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75" windowWidth="21075" windowHeight="8265" firstSheet="5" activeTab="10"/>
  </bookViews>
  <sheets>
    <sheet name="Konfigurasi" sheetId="5" r:id="rId1"/>
    <sheet name="Asumsi Keuangan" sheetId="3" r:id="rId2"/>
    <sheet name="Neraca Keuangan" sheetId="1" r:id="rId3"/>
    <sheet name="Laba Rugi" sheetId="4" r:id="rId4"/>
    <sheet name="Arus Kas" sheetId="12" r:id="rId5"/>
    <sheet name="Anggaran Belanja" sheetId="11" r:id="rId6"/>
    <sheet name="Harga Pokok Penjualan" sheetId="6" r:id="rId7"/>
    <sheet name="Sumber Pembiayaan" sheetId="8" r:id="rId8"/>
    <sheet name="Investasi" sheetId="7" r:id="rId9"/>
    <sheet name="Keuangan Lainnya" sheetId="9" r:id="rId10"/>
    <sheet name="Penerimaan Negara" sheetId="10" r:id="rId11"/>
    <sheet name="Data" sheetId="2" r:id="rId12"/>
  </sheets>
  <definedNames>
    <definedName name="_xlnm._FilterDatabase" localSheetId="0" hidden="1">Konfigurasi!$A$1:$E$1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0" l="1"/>
  <c r="E5" i="6"/>
  <c r="E2" i="6"/>
  <c r="E8" i="6" s="1"/>
  <c r="F35" i="11" l="1"/>
  <c r="F24" i="11"/>
  <c r="F16" i="11"/>
  <c r="F2" i="11"/>
  <c r="F7" i="12"/>
  <c r="F5" i="12"/>
  <c r="F38" i="11" l="1"/>
  <c r="D3" i="4"/>
  <c r="F2" i="12" l="1"/>
  <c r="F13" i="12" s="1"/>
  <c r="F5" i="10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3" i="3"/>
  <c r="G25" i="1" l="1"/>
  <c r="G18" i="1"/>
  <c r="G15" i="1"/>
  <c r="G5" i="1"/>
  <c r="G2" i="1"/>
  <c r="G9" i="1" l="1"/>
  <c r="G22" i="1"/>
  <c r="G29" i="1" s="1"/>
</calcChain>
</file>

<file path=xl/sharedStrings.xml><?xml version="1.0" encoding="utf-8"?>
<sst xmlns="http://schemas.openxmlformats.org/spreadsheetml/2006/main" count="8255" uniqueCount="7806">
  <si>
    <t>Mata Uang</t>
  </si>
  <si>
    <t>Termin</t>
  </si>
  <si>
    <t>Tahun</t>
  </si>
  <si>
    <t>Tipe Laporan</t>
  </si>
  <si>
    <t>Kurs</t>
  </si>
  <si>
    <t>USD</t>
  </si>
  <si>
    <t>Tahunan</t>
  </si>
  <si>
    <t>Realisasi</t>
  </si>
  <si>
    <t>No.</t>
  </si>
  <si>
    <t>Kategori</t>
  </si>
  <si>
    <t>SubKategori</t>
  </si>
  <si>
    <t>Uraian</t>
  </si>
  <si>
    <t>Nilai</t>
  </si>
  <si>
    <t>Jumlah Aktiva Lancar</t>
  </si>
  <si>
    <t>Neraca</t>
  </si>
  <si>
    <t>Aktiva Lancar</t>
  </si>
  <si>
    <t>Kas dan Bank</t>
  </si>
  <si>
    <t>Piutang Usaha</t>
  </si>
  <si>
    <t>Pajak dibayar dimuka</t>
  </si>
  <si>
    <t>Jumlah Aktiva Tidak Lancar</t>
  </si>
  <si>
    <t>Piutang lain-lain dan biaya dibayar dimuka</t>
  </si>
  <si>
    <t>Persediaan</t>
  </si>
  <si>
    <t>Aktiva Tidak Lancar</t>
  </si>
  <si>
    <t>Aktiva Tetap</t>
  </si>
  <si>
    <t>Jumlah Aktiva</t>
  </si>
  <si>
    <t>Beban ditangguhkan</t>
  </si>
  <si>
    <t>Amortisasi</t>
  </si>
  <si>
    <t>Jumlah KJPendek</t>
  </si>
  <si>
    <t>Depresiasi</t>
  </si>
  <si>
    <t>Hutang dan Modal</t>
  </si>
  <si>
    <t>Kewajiban Jangka Pendek</t>
  </si>
  <si>
    <t>Hutang Usaha</t>
  </si>
  <si>
    <t>Hutang Bank</t>
  </si>
  <si>
    <t>Jumlah KJPanjang</t>
  </si>
  <si>
    <t>Hutang Akrual</t>
  </si>
  <si>
    <t>Hutang Afiliasi</t>
  </si>
  <si>
    <t>Hutang Pajak</t>
  </si>
  <si>
    <t>Jumlah Kewajiban</t>
  </si>
  <si>
    <t>Kewajiban Jangka Panjang</t>
  </si>
  <si>
    <t>Jumlah Ekuitas</t>
  </si>
  <si>
    <t>Hutang Leasing</t>
  </si>
  <si>
    <t>Jumlah Kewajiban dan Ekuitas</t>
  </si>
  <si>
    <t>Modal Saham</t>
  </si>
  <si>
    <t>Modal Yang Disetor</t>
  </si>
  <si>
    <t>Laba (rugi) ditahan</t>
  </si>
  <si>
    <t>Lain-lain</t>
  </si>
  <si>
    <t>Arus Kas Netto digunakan untuk Aktivitas Operasi</t>
  </si>
  <si>
    <t>Aktivitas Operasi</t>
  </si>
  <si>
    <t>Penyusutan</t>
  </si>
  <si>
    <t>Pembebanan untuk program pensiun yang melebihi pembayaran</t>
  </si>
  <si>
    <t>Arus Kas Netto yang digunakan untuk aktivitas Investasi </t>
  </si>
  <si>
    <t xml:space="preserve">Pengurangan (Penambahan) Piutang Usaha </t>
  </si>
  <si>
    <t>Arus Kas Netto Yang Digunakan Untuk Aktivitas Pendanaan</t>
  </si>
  <si>
    <t>Pengurangan (Penambahan) Piutang lain-lain</t>
  </si>
  <si>
    <t>Pengurangan (Penambahan) Persediaan</t>
  </si>
  <si>
    <t>Pengurangan (Penambahan) Biaya dibayar di muka</t>
  </si>
  <si>
    <t>Laba / Rugi Bersih Tahun Berjalan</t>
  </si>
  <si>
    <t>Penambahan (Pengurangan) Hutang Usaha</t>
  </si>
  <si>
    <t>Penambahan (Pengurangan) Hutang Pajak</t>
  </si>
  <si>
    <t>Penambahan (Pengurangan) Hutang Lain-lain</t>
  </si>
  <si>
    <t>Kenaikan / Penurunan Netto Kas dan Bank</t>
  </si>
  <si>
    <t>Penambahan (Pengurangan) Biaya yg masih harus dibayar</t>
  </si>
  <si>
    <t>Penambahan (Pengurangan)  Pendapatan diterima dimuka</t>
  </si>
  <si>
    <t>Pengurangan (Penambahan) Kewajiban lancar lainnnya</t>
  </si>
  <si>
    <t>Aktivitas Investasi</t>
  </si>
  <si>
    <t xml:space="preserve">Pengurangan (Penambahan) Aktiva Tetap </t>
  </si>
  <si>
    <t xml:space="preserve">Pengurangan (Penambahan) Aktiva lain-lain </t>
  </si>
  <si>
    <t>Aktivitas Pendanaan</t>
  </si>
  <si>
    <t>Pengurangan (Penambahan) Deposito</t>
  </si>
  <si>
    <t>Penambahan (Pengurangan) Hutang Pemegang Saham</t>
  </si>
  <si>
    <t>Penambahan (Pengurangan) Hutang Afiliasi</t>
  </si>
  <si>
    <t>Penambahan (Pengurangan) Hutang lain-lain</t>
  </si>
  <si>
    <t>Pembayaran Deviden</t>
  </si>
  <si>
    <t>Koreksi ke Laba ditahan</t>
  </si>
  <si>
    <t>Tambahan Modal Disetor</t>
  </si>
  <si>
    <t>Awal Tahun</t>
  </si>
  <si>
    <t>Akhir Tahun</t>
  </si>
  <si>
    <t>Satuan</t>
  </si>
  <si>
    <t>Volume</t>
  </si>
  <si>
    <t>Harga Jual</t>
  </si>
  <si>
    <t>Satuan CutOffGrade</t>
  </si>
  <si>
    <t>Nilai CutOffGrade</t>
  </si>
  <si>
    <t>Mata Uang BBM</t>
  </si>
  <si>
    <t>Batubara</t>
  </si>
  <si>
    <t>TONNE</t>
  </si>
  <si>
    <t>gr/tonne</t>
  </si>
  <si>
    <t>Nickel</t>
  </si>
  <si>
    <t>OZ</t>
  </si>
  <si>
    <t>YEN</t>
  </si>
  <si>
    <t>% / Persentase</t>
  </si>
  <si>
    <t>Bangunan</t>
  </si>
  <si>
    <t>Belanja Modal</t>
  </si>
  <si>
    <t>Mesin</t>
  </si>
  <si>
    <t>Peralatan</t>
  </si>
  <si>
    <t>Total Persediaan</t>
  </si>
  <si>
    <t>Biaya Bahan dan Material</t>
  </si>
  <si>
    <t>Persediaan Awal</t>
  </si>
  <si>
    <t>Biaya Bahan Bakar</t>
  </si>
  <si>
    <t>Persediaan Akhir</t>
  </si>
  <si>
    <t>Biaya Pemeliharaan dan Suku Cadang</t>
  </si>
  <si>
    <t>Total Harga Pokok Penjualan</t>
  </si>
  <si>
    <t>Biaya Lain-lain (Biaya Terkait Produksi)</t>
  </si>
  <si>
    <t>Konsultan</t>
  </si>
  <si>
    <t>Modal Sendiri</t>
  </si>
  <si>
    <t>Pinjaman Dalam Negeri</t>
  </si>
  <si>
    <t>Pinjaman Luar Negeri</t>
  </si>
  <si>
    <t>Investasi</t>
  </si>
  <si>
    <t>Biaya Keselamatan Pertambangan</t>
  </si>
  <si>
    <t>Biaya Penanganan lingkungan</t>
  </si>
  <si>
    <t>Biaya Pengembangan Masyarakat</t>
  </si>
  <si>
    <t>Jumlah Pajak</t>
  </si>
  <si>
    <t>Pajak</t>
  </si>
  <si>
    <t>PPH Pasal 21</t>
  </si>
  <si>
    <t>PPH Pasal 22</t>
  </si>
  <si>
    <t>PPH Pasal 23/26</t>
  </si>
  <si>
    <t>Jumlah Non Pajak</t>
  </si>
  <si>
    <t>PPH Pasal 25</t>
  </si>
  <si>
    <t>PPH Pasal 29</t>
  </si>
  <si>
    <t>PPN Masukan</t>
  </si>
  <si>
    <t>PPN Keluaran</t>
  </si>
  <si>
    <t>Pajak-pajak daerah</t>
  </si>
  <si>
    <t>Lumpsum Payment</t>
  </si>
  <si>
    <t>Non Pajak</t>
  </si>
  <si>
    <t>Royalti</t>
  </si>
  <si>
    <t>SPW3D</t>
  </si>
  <si>
    <t>Advance Payment</t>
  </si>
  <si>
    <t xml:space="preserve">BBN </t>
  </si>
  <si>
    <t>Uraian Royalti</t>
  </si>
  <si>
    <t>Nilai Royalti</t>
  </si>
  <si>
    <t>Uraian Beban Operasi</t>
  </si>
  <si>
    <t>Nilai Beban Operasi</t>
  </si>
  <si>
    <t>Pendapatan</t>
  </si>
  <si>
    <t>Penjualan</t>
  </si>
  <si>
    <t>Beban Penjualan</t>
  </si>
  <si>
    <t>Beban Umum</t>
  </si>
  <si>
    <t>Harga Pokok Penjualan</t>
  </si>
  <si>
    <t>Beban lain-lain</t>
  </si>
  <si>
    <t>Beban Operasi</t>
  </si>
  <si>
    <t>Pendapatan / Beban Lain - Lain</t>
  </si>
  <si>
    <t>Beban bunga</t>
  </si>
  <si>
    <t>Laba Selisih Kurs</t>
  </si>
  <si>
    <t>Pendapatan bunga</t>
  </si>
  <si>
    <t>Rugi selisih kurs, bersih</t>
  </si>
  <si>
    <t>Biaya Pajak Penghasilan</t>
  </si>
  <si>
    <t>Currencies</t>
  </si>
  <si>
    <t>Terms</t>
  </si>
  <si>
    <t>Type</t>
  </si>
  <si>
    <t>Volume Unit</t>
  </si>
  <si>
    <t>Cut Off Grade Unit</t>
  </si>
  <si>
    <t>Country</t>
  </si>
  <si>
    <t>Provinces</t>
  </si>
  <si>
    <t>Regencies</t>
  </si>
  <si>
    <t>Districts</t>
  </si>
  <si>
    <t>AFGHANISTAN</t>
  </si>
  <si>
    <t>ACEH</t>
  </si>
  <si>
    <t>KABUPATEN SIMEULUE</t>
  </si>
  <si>
    <t>TEUPAH SELATAN</t>
  </si>
  <si>
    <t>IDR</t>
  </si>
  <si>
    <t>Triwulan I</t>
  </si>
  <si>
    <t>Rencana</t>
  </si>
  <si>
    <t>ALBANIA</t>
  </si>
  <si>
    <t>SUMATERA UTARA</t>
  </si>
  <si>
    <t>KABUPATEN ACEH SINGKIL</t>
  </si>
  <si>
    <t>SIMEULUE TIMUR</t>
  </si>
  <si>
    <t>Triwulan II</t>
  </si>
  <si>
    <t>KG</t>
  </si>
  <si>
    <t>ALGERIA</t>
  </si>
  <si>
    <t>SUMATERA BARAT</t>
  </si>
  <si>
    <t>KABUPATEN ACEH SELATAN</t>
  </si>
  <si>
    <t>TEUPAH BARAT</t>
  </si>
  <si>
    <t>CNY</t>
  </si>
  <si>
    <t>Triwulan III</t>
  </si>
  <si>
    <t>G</t>
  </si>
  <si>
    <t>ANDORRA</t>
  </si>
  <si>
    <t>RIAU</t>
  </si>
  <si>
    <t>KABUPATEN ACEH TENGGARA</t>
  </si>
  <si>
    <t>TEUPAH TENGAH</t>
  </si>
  <si>
    <t>EUR</t>
  </si>
  <si>
    <t>Triwulan IV</t>
  </si>
  <si>
    <t>ANGOLA</t>
  </si>
  <si>
    <t>JAMBI</t>
  </si>
  <si>
    <t>KABUPATEN ACEH TIMUR</t>
  </si>
  <si>
    <t>SIMEULUE TENGAH</t>
  </si>
  <si>
    <t>SGD</t>
  </si>
  <si>
    <t>Januari</t>
  </si>
  <si>
    <t>ANTIGUA_DEPS</t>
  </si>
  <si>
    <t>SUMATERA SELATAN</t>
  </si>
  <si>
    <t>KABUPATEN ACEH TENGAH</t>
  </si>
  <si>
    <t>TELUK DALAM</t>
  </si>
  <si>
    <t>MYR</t>
  </si>
  <si>
    <t>Februari</t>
  </si>
  <si>
    <t>ARGENTINA</t>
  </si>
  <si>
    <t>BENGKULU</t>
  </si>
  <si>
    <t>KABUPATEN ACEH BARAT</t>
  </si>
  <si>
    <t>SIMEULUE CUT</t>
  </si>
  <si>
    <t>Maret</t>
  </si>
  <si>
    <t>ARMENIA</t>
  </si>
  <si>
    <t>LAMPUNG</t>
  </si>
  <si>
    <t>KABUPATEN ACEH BESAR</t>
  </si>
  <si>
    <t>SALANG</t>
  </si>
  <si>
    <t>April</t>
  </si>
  <si>
    <t>AUSTRALIA</t>
  </si>
  <si>
    <t>KEPULAUAN BANGKA BELITUNG</t>
  </si>
  <si>
    <t>KABUPATEN PIDIE</t>
  </si>
  <si>
    <t>SIMEULUE BARAT</t>
  </si>
  <si>
    <t>Mei</t>
  </si>
  <si>
    <t>AUSTRIA</t>
  </si>
  <si>
    <t>KEPULAUAN RIAU</t>
  </si>
  <si>
    <t>KABUPATEN BIREUEN</t>
  </si>
  <si>
    <t>ALAFAN</t>
  </si>
  <si>
    <t>Juni</t>
  </si>
  <si>
    <t>AZERBAIJAN</t>
  </si>
  <si>
    <t>DKI JAKARTA</t>
  </si>
  <si>
    <t>KABUPATEN ACEH UTARA</t>
  </si>
  <si>
    <t>PULAU BANYAK</t>
  </si>
  <si>
    <t>Juli</t>
  </si>
  <si>
    <t>BAHAMAS</t>
  </si>
  <si>
    <t>JAWA BARAT</t>
  </si>
  <si>
    <t>KABUPATEN ACEH BARAT DAYA</t>
  </si>
  <si>
    <t>PULAU BANYAK BARAT</t>
  </si>
  <si>
    <t>Agustus</t>
  </si>
  <si>
    <t>BAHRAIN</t>
  </si>
  <si>
    <t>JAWA TENGAH</t>
  </si>
  <si>
    <t>KABUPATEN GAYO LUES</t>
  </si>
  <si>
    <t>SINGKIL</t>
  </si>
  <si>
    <t>September</t>
  </si>
  <si>
    <t>BANGLADESH</t>
  </si>
  <si>
    <t>DI YOGYAKARTA</t>
  </si>
  <si>
    <t>KABUPATEN ACEH TAMIANG</t>
  </si>
  <si>
    <t>SINGKIL UTARA</t>
  </si>
  <si>
    <t>Oktober</t>
  </si>
  <si>
    <t>BARBADOS</t>
  </si>
  <si>
    <t>JAWA TIMUR</t>
  </si>
  <si>
    <t>KABUPATEN NAGAN RAYA</t>
  </si>
  <si>
    <t>KUALA BARU</t>
  </si>
  <si>
    <t>November</t>
  </si>
  <si>
    <t>BELARUS</t>
  </si>
  <si>
    <t>BANTEN</t>
  </si>
  <si>
    <t>KABUPATEN ACEH JAYA</t>
  </si>
  <si>
    <t>SIMPANG KANAN</t>
  </si>
  <si>
    <t>Desember</t>
  </si>
  <si>
    <t>BELGIUM</t>
  </si>
  <si>
    <t>BALI</t>
  </si>
  <si>
    <t>KABUPATEN BENER MERIAH</t>
  </si>
  <si>
    <t>GUNUNG MERIAH</t>
  </si>
  <si>
    <t>BELIZE</t>
  </si>
  <si>
    <t>NUSA TENGGARA BARAT</t>
  </si>
  <si>
    <t>KABUPATEN PIDIE JAYA</t>
  </si>
  <si>
    <t>DANAU PARIS</t>
  </si>
  <si>
    <t>BENIN</t>
  </si>
  <si>
    <t>NUSA TENGGARA TIMUR</t>
  </si>
  <si>
    <t>KOTA BANDA ACEH</t>
  </si>
  <si>
    <t>SURO</t>
  </si>
  <si>
    <t>BHUTAN</t>
  </si>
  <si>
    <t>KALIMANTAN BARAT</t>
  </si>
  <si>
    <t>KOTA SABANG</t>
  </si>
  <si>
    <t>SINGKOHOR</t>
  </si>
  <si>
    <t>BOLIVIA</t>
  </si>
  <si>
    <t>KALIMANTAN TENGAH</t>
  </si>
  <si>
    <t>KOTA LANGSA</t>
  </si>
  <si>
    <t>KOTA BAHARU</t>
  </si>
  <si>
    <t>BOSNIA_HERZEGOVINA</t>
  </si>
  <si>
    <t>KALIMANTAN SELATAN</t>
  </si>
  <si>
    <t>KOTA LHOKSEUMAWE</t>
  </si>
  <si>
    <t>TRUMON</t>
  </si>
  <si>
    <t>BOTSWANA</t>
  </si>
  <si>
    <t>KALIMANTAN TIMUR</t>
  </si>
  <si>
    <t>KOTA SUBULUSSALAM</t>
  </si>
  <si>
    <t>TRUMON TIMUR</t>
  </si>
  <si>
    <t>BRAZIL</t>
  </si>
  <si>
    <t>KALIMANTAN UTARA</t>
  </si>
  <si>
    <t>KABUPATEN NIAS</t>
  </si>
  <si>
    <t>TRUMON TENGAH</t>
  </si>
  <si>
    <t>BRUNEI</t>
  </si>
  <si>
    <t>SULAWESI UTARA</t>
  </si>
  <si>
    <t>KABUPATEN MANDAILING NATAL</t>
  </si>
  <si>
    <t>BAKONGAN</t>
  </si>
  <si>
    <t>BULGARIA</t>
  </si>
  <si>
    <t>SULAWESI TENGAH</t>
  </si>
  <si>
    <t>KABUPATEN TAPANULI SELATAN</t>
  </si>
  <si>
    <t>BAKONGAN TIMUR</t>
  </si>
  <si>
    <t>BURKINA</t>
  </si>
  <si>
    <t>SULAWESI SELATAN</t>
  </si>
  <si>
    <t>KABUPATEN TAPANULI TENGAH</t>
  </si>
  <si>
    <t>KOTA BAHAGIA</t>
  </si>
  <si>
    <t>BURUNDI</t>
  </si>
  <si>
    <t>SULAWESI TENGGARA</t>
  </si>
  <si>
    <t>KABUPATEN TAPANULI UTARA</t>
  </si>
  <si>
    <t>KLUET SELATAN</t>
  </si>
  <si>
    <t>CAMBODIA</t>
  </si>
  <si>
    <t>GORONTALO</t>
  </si>
  <si>
    <t>KABUPATEN TOBA SAMOSIR</t>
  </si>
  <si>
    <t>KLUET TIMUR</t>
  </si>
  <si>
    <t>CAMEROON</t>
  </si>
  <si>
    <t>SULAWESI BARAT</t>
  </si>
  <si>
    <t>KABUPATEN LABUHAN BATU</t>
  </si>
  <si>
    <t>KLUET UTARA</t>
  </si>
  <si>
    <t>CANADA</t>
  </si>
  <si>
    <t>MALUKU</t>
  </si>
  <si>
    <t>KABUPATEN ASAHAN</t>
  </si>
  <si>
    <t>PASIE RAJA</t>
  </si>
  <si>
    <t>CAPE_VERDE</t>
  </si>
  <si>
    <t>MALUKU UTARA</t>
  </si>
  <si>
    <t>KABUPATEN SIMALUNGUN</t>
  </si>
  <si>
    <t>KLUET TENGAH</t>
  </si>
  <si>
    <t>CENTRAL_AFRICAN_REP</t>
  </si>
  <si>
    <t>PAPUA BARAT</t>
  </si>
  <si>
    <t>KABUPATEN DAIRI</t>
  </si>
  <si>
    <t>TAPAK TUAN</t>
  </si>
  <si>
    <t>CHAD</t>
  </si>
  <si>
    <t>PAPUA</t>
  </si>
  <si>
    <t>KABUPATEN KARO</t>
  </si>
  <si>
    <t>SAMA DUA</t>
  </si>
  <si>
    <t>CHILE</t>
  </si>
  <si>
    <t>KABUPATEN DELI SERDANG</t>
  </si>
  <si>
    <t>SAWANG</t>
  </si>
  <si>
    <t>CHINA</t>
  </si>
  <si>
    <t>KABUPATEN LANGKAT</t>
  </si>
  <si>
    <t>MEUKEK</t>
  </si>
  <si>
    <t>COLOMBIA</t>
  </si>
  <si>
    <t>KABUPATEN NIAS SELATAN</t>
  </si>
  <si>
    <t>LABUHAN HAJI</t>
  </si>
  <si>
    <t>COMOROS</t>
  </si>
  <si>
    <t>KABUPATEN HUMBANG HASUNDUTAN</t>
  </si>
  <si>
    <t>LABUHAN HAJI TIMUR</t>
  </si>
  <si>
    <t>CONGO</t>
  </si>
  <si>
    <t>KABUPATEN PAKPAK BHARAT</t>
  </si>
  <si>
    <t>LABUHAN HAJI BARAT</t>
  </si>
  <si>
    <t>CONGO_DEMOCRATIC_REP</t>
  </si>
  <si>
    <t>KABUPATEN SAMOSIR</t>
  </si>
  <si>
    <t>LAWE ALAS</t>
  </si>
  <si>
    <t>COSTA_RICA</t>
  </si>
  <si>
    <t>KABUPATEN SERDANG BEDAGAI</t>
  </si>
  <si>
    <t>BABUL RAHMAH</t>
  </si>
  <si>
    <t>CROATIA</t>
  </si>
  <si>
    <t>KABUPATEN BATU BARA</t>
  </si>
  <si>
    <t>TANOH ALAS</t>
  </si>
  <si>
    <t>CUBA</t>
  </si>
  <si>
    <t>KABUPATEN PADANG LAWAS UTARA</t>
  </si>
  <si>
    <t>LAWE SIGALA-GALA</t>
  </si>
  <si>
    <t>CYPRUS</t>
  </si>
  <si>
    <t>KABUPATEN PADANG LAWAS</t>
  </si>
  <si>
    <t>BABUL MAKMUR</t>
  </si>
  <si>
    <t>CZECH_REPUBLIC</t>
  </si>
  <si>
    <t>KABUPATEN LABUHAN BATU SELATAN</t>
  </si>
  <si>
    <t>SEMADAM</t>
  </si>
  <si>
    <t>DENMARK</t>
  </si>
  <si>
    <t>KABUPATEN LABUHAN BATU UTARA</t>
  </si>
  <si>
    <t>LEUSER</t>
  </si>
  <si>
    <t>DJIBOUTI</t>
  </si>
  <si>
    <t>KABUPATEN NIAS UTARA</t>
  </si>
  <si>
    <t>BAMBEL</t>
  </si>
  <si>
    <t>DOMINICA</t>
  </si>
  <si>
    <t>KABUPATEN NIAS BARAT</t>
  </si>
  <si>
    <t>BUKIT TUSAM</t>
  </si>
  <si>
    <t>DOMINICAN_REPUBLIC</t>
  </si>
  <si>
    <t>KOTA SIBOLGA</t>
  </si>
  <si>
    <t>LAWE SUMUR</t>
  </si>
  <si>
    <t>EAST_TIMOR</t>
  </si>
  <si>
    <t>KOTA TANJUNG BALAI</t>
  </si>
  <si>
    <t>BABUSSALAM</t>
  </si>
  <si>
    <t>ECUADOR</t>
  </si>
  <si>
    <t>KOTA PEMATANG SIANTAR</t>
  </si>
  <si>
    <t>LAWE BULAN</t>
  </si>
  <si>
    <t>EGYPT</t>
  </si>
  <si>
    <t>KOTA TEBING TINGGI</t>
  </si>
  <si>
    <t>BADAR</t>
  </si>
  <si>
    <t>EL_SALVADOR</t>
  </si>
  <si>
    <t>KOTA MEDAN</t>
  </si>
  <si>
    <t>DARUL HASANAH</t>
  </si>
  <si>
    <t>EQUATORIAL_GUINEA</t>
  </si>
  <si>
    <t>KOTA BINJAI</t>
  </si>
  <si>
    <t>KETAMBE</t>
  </si>
  <si>
    <t>ERITREA</t>
  </si>
  <si>
    <t>KOTA PADANGSIDIMPUAN</t>
  </si>
  <si>
    <t>DELENG POKHKISEN</t>
  </si>
  <si>
    <t>ESTONIA</t>
  </si>
  <si>
    <t>KOTA GUNUNGSITOLI</t>
  </si>
  <si>
    <t>SERBA JADI</t>
  </si>
  <si>
    <t>ETHIOPIA</t>
  </si>
  <si>
    <t>KABUPATEN KEPULAUAN MENTAWAI</t>
  </si>
  <si>
    <t>SIMPANG JERNIH</t>
  </si>
  <si>
    <t>FIJI</t>
  </si>
  <si>
    <t>KABUPATEN PESISIR SELATAN</t>
  </si>
  <si>
    <t>PEUNARON</t>
  </si>
  <si>
    <t>FINLAND</t>
  </si>
  <si>
    <t>KABUPATEN SOLOK</t>
  </si>
  <si>
    <t>BIREM BAYEUN</t>
  </si>
  <si>
    <t>FRANCE</t>
  </si>
  <si>
    <t>KABUPATEN SIJUNJUNG</t>
  </si>
  <si>
    <t>RANTAU SELAMAT</t>
  </si>
  <si>
    <t>GABON</t>
  </si>
  <si>
    <t>KABUPATEN TANAH DATAR</t>
  </si>
  <si>
    <t>SUNGAI RAYA</t>
  </si>
  <si>
    <t>GAMBIA</t>
  </si>
  <si>
    <t>KABUPATEN PADANG PARIAMAN</t>
  </si>
  <si>
    <t>PEUREULAK</t>
  </si>
  <si>
    <t>GEORGIA</t>
  </si>
  <si>
    <t>KABUPATEN AGAM</t>
  </si>
  <si>
    <t>PEUREULAK TIMUR</t>
  </si>
  <si>
    <t>GERMANY</t>
  </si>
  <si>
    <t>KABUPATEN LIMA PULUH KOTA</t>
  </si>
  <si>
    <t>PEUREULAK BARAT</t>
  </si>
  <si>
    <t>GHANA</t>
  </si>
  <si>
    <t>KABUPATEN PASAMAN</t>
  </si>
  <si>
    <t>RANTO PEUREULAK</t>
  </si>
  <si>
    <t>GREECE</t>
  </si>
  <si>
    <t>KABUPATEN SOLOK SELATAN</t>
  </si>
  <si>
    <t>IDI RAYEUK</t>
  </si>
  <si>
    <t>GRENADA</t>
  </si>
  <si>
    <t>KABUPATEN DHARMASRAYA</t>
  </si>
  <si>
    <t>PEUDAWA</t>
  </si>
  <si>
    <t>GUATEMALA</t>
  </si>
  <si>
    <t>KABUPATEN PASAMAN BARAT</t>
  </si>
  <si>
    <t>BANDA ALAM</t>
  </si>
  <si>
    <t>GUINEA</t>
  </si>
  <si>
    <t>KOTA PADANG</t>
  </si>
  <si>
    <t>IDI TUNONG</t>
  </si>
  <si>
    <t>GUINEA_BISSAU</t>
  </si>
  <si>
    <t>KOTA SOLOK</t>
  </si>
  <si>
    <t>DARUL IHSAN</t>
  </si>
  <si>
    <t>GUYANA</t>
  </si>
  <si>
    <t>KOTA SAWAH LUNTO</t>
  </si>
  <si>
    <t>IDI TIMUR</t>
  </si>
  <si>
    <t>HAITI</t>
  </si>
  <si>
    <t>KOTA PADANG PANJANG</t>
  </si>
  <si>
    <t>DARUL AMAN</t>
  </si>
  <si>
    <t>HONDURAS</t>
  </si>
  <si>
    <t>KOTA BUKITTINGGI</t>
  </si>
  <si>
    <t>NURUSSALAM</t>
  </si>
  <si>
    <t>HUNGARY</t>
  </si>
  <si>
    <t>KOTA PAYAKUMBUH</t>
  </si>
  <si>
    <t>DARUL FALAH</t>
  </si>
  <si>
    <t>ICELAND</t>
  </si>
  <si>
    <t>KOTA PARIAMAN</t>
  </si>
  <si>
    <t>JULOK</t>
  </si>
  <si>
    <t>INDIA</t>
  </si>
  <si>
    <t>KABUPATEN KUANTAN SINGINGI</t>
  </si>
  <si>
    <t>INDRA MAKMUR</t>
  </si>
  <si>
    <t>INDONESIA</t>
  </si>
  <si>
    <t>KABUPATEN INDRAGIRI HULU</t>
  </si>
  <si>
    <t>PANTE BIDARI</t>
  </si>
  <si>
    <t>IRAN</t>
  </si>
  <si>
    <t>KABUPATEN INDRAGIRI HILIR</t>
  </si>
  <si>
    <t>SIMPANG ULIM</t>
  </si>
  <si>
    <t>IRAQ</t>
  </si>
  <si>
    <t>KABUPATEN PELALAWAN</t>
  </si>
  <si>
    <t>MADAT</t>
  </si>
  <si>
    <t>IRELAND_REPUBLIC</t>
  </si>
  <si>
    <t>KABUPATEN S I A K</t>
  </si>
  <si>
    <t>LINGE</t>
  </si>
  <si>
    <t>ISRAEL</t>
  </si>
  <si>
    <t>KABUPATEN KAMPAR</t>
  </si>
  <si>
    <t>ATU LINTANG</t>
  </si>
  <si>
    <t>ITALY</t>
  </si>
  <si>
    <t>KABUPATEN ROKAN HULU</t>
  </si>
  <si>
    <t>JAGONG JEGET</t>
  </si>
  <si>
    <t>IVORY_COAST</t>
  </si>
  <si>
    <t>KABUPATEN BENGKALIS</t>
  </si>
  <si>
    <t>BINTANG</t>
  </si>
  <si>
    <t>JAMAICA</t>
  </si>
  <si>
    <t>KABUPATEN ROKAN HILIR</t>
  </si>
  <si>
    <t>LUT TAWAR</t>
  </si>
  <si>
    <t>JAPAN</t>
  </si>
  <si>
    <t>KABUPATEN KEPULAUAN MERANTI</t>
  </si>
  <si>
    <t>KEBAYAKAN</t>
  </si>
  <si>
    <t>JORDAN</t>
  </si>
  <si>
    <t>KOTA PEKANBARU</t>
  </si>
  <si>
    <t>PEGASING</t>
  </si>
  <si>
    <t>KAZAKHSTAN</t>
  </si>
  <si>
    <t>KOTA D U M A I</t>
  </si>
  <si>
    <t>BIES</t>
  </si>
  <si>
    <t>KENYA</t>
  </si>
  <si>
    <t>KABUPATEN KERINCI</t>
  </si>
  <si>
    <t>BEBESEN</t>
  </si>
  <si>
    <t>KIRIBATI</t>
  </si>
  <si>
    <t>KABUPATEN MERANGIN</t>
  </si>
  <si>
    <t>KUTE PANANG</t>
  </si>
  <si>
    <t>KOREA_NORTH</t>
  </si>
  <si>
    <t>KABUPATEN SAROLANGUN</t>
  </si>
  <si>
    <t>SILIH NARA</t>
  </si>
  <si>
    <t>KOREA_SOUTH</t>
  </si>
  <si>
    <t>KABUPATEN BATANG HARI</t>
  </si>
  <si>
    <t>KETOL</t>
  </si>
  <si>
    <t>KOSOVO</t>
  </si>
  <si>
    <t>KABUPATEN MUARO JAMBI</t>
  </si>
  <si>
    <t>CELALA</t>
  </si>
  <si>
    <t>KUWAIT</t>
  </si>
  <si>
    <t>KABUPATEN TANJUNG JABUNG TIMUR</t>
  </si>
  <si>
    <t>RUSIP ANTARA</t>
  </si>
  <si>
    <t>KYRGYZSTAN</t>
  </si>
  <si>
    <t>KABUPATEN TANJUNG JABUNG BARAT</t>
  </si>
  <si>
    <t>JOHAN PAHLAWAN</t>
  </si>
  <si>
    <t>LAOS</t>
  </si>
  <si>
    <t>KABUPATEN TEBO</t>
  </si>
  <si>
    <t>SAMATIGA</t>
  </si>
  <si>
    <t>LATVIA</t>
  </si>
  <si>
    <t>KABUPATEN BUNGO</t>
  </si>
  <si>
    <t>BUBON</t>
  </si>
  <si>
    <t>LEBANON</t>
  </si>
  <si>
    <t>KOTA JAMBI</t>
  </si>
  <si>
    <t>ARONGAN LAMBALEK</t>
  </si>
  <si>
    <t>LESOTHO</t>
  </si>
  <si>
    <t>KOTA SUNGAI PENUH</t>
  </si>
  <si>
    <t>WOYLA</t>
  </si>
  <si>
    <t>LIBERIA</t>
  </si>
  <si>
    <t>KABUPATEN OGAN KOMERING ULU</t>
  </si>
  <si>
    <t>WOYLA BARAT</t>
  </si>
  <si>
    <t>LIBYA</t>
  </si>
  <si>
    <t>KABUPATEN OGAN KOMERING ILIR</t>
  </si>
  <si>
    <t>WOYLA TIMUR</t>
  </si>
  <si>
    <t>LIECHTENSTEIN</t>
  </si>
  <si>
    <t>KABUPATEN MUARA ENIM</t>
  </si>
  <si>
    <t>KAWAY XVI</t>
  </si>
  <si>
    <t>LITHUANIA</t>
  </si>
  <si>
    <t>KABUPATEN LAHAT</t>
  </si>
  <si>
    <t>MEUREUBO</t>
  </si>
  <si>
    <t>LUXEMBOURG</t>
  </si>
  <si>
    <t>KABUPATEN MUSI RAWAS</t>
  </si>
  <si>
    <t>PANTAI CEUREMEN</t>
  </si>
  <si>
    <t>MACEDONIA</t>
  </si>
  <si>
    <t>KABUPATEN MUSI BANYUASIN</t>
  </si>
  <si>
    <t>PANTON REU</t>
  </si>
  <si>
    <t>MADAGASCAR</t>
  </si>
  <si>
    <t>KABUPATEN BANYU ASIN</t>
  </si>
  <si>
    <t>SUNGAI MAS</t>
  </si>
  <si>
    <t>MALAWI</t>
  </si>
  <si>
    <t>KABUPATEN OGAN KOMERING ULU SELATAN</t>
  </si>
  <si>
    <t>LHOONG</t>
  </si>
  <si>
    <t>MALAYSIA</t>
  </si>
  <si>
    <t>KABUPATEN OGAN KOMERING ULU TIMUR</t>
  </si>
  <si>
    <t>LHOKNGA</t>
  </si>
  <si>
    <t>MALDIVES</t>
  </si>
  <si>
    <t>KABUPATEN OGAN ILIR</t>
  </si>
  <si>
    <t>LEUPUNG</t>
  </si>
  <si>
    <t>MALI</t>
  </si>
  <si>
    <t>KABUPATEN EMPAT LAWANG</t>
  </si>
  <si>
    <t>INDRAPURI</t>
  </si>
  <si>
    <t>MALTA</t>
  </si>
  <si>
    <t>KABUPATEN PENUKAL ABAB LEMATANG ILIR</t>
  </si>
  <si>
    <t>KUTA COT GLIE</t>
  </si>
  <si>
    <t>MARSHALL_ISLANDS</t>
  </si>
  <si>
    <t>KABUPATEN MUSI RAWAS UTARA</t>
  </si>
  <si>
    <t>SEULIMEUM</t>
  </si>
  <si>
    <t>MAURITANIA</t>
  </si>
  <si>
    <t>KOTA PALEMBANG</t>
  </si>
  <si>
    <t>KOTA JANTHO</t>
  </si>
  <si>
    <t>MAURITIUS</t>
  </si>
  <si>
    <t>KOTA PRABUMULIH</t>
  </si>
  <si>
    <t>LEMBAH SEULAWAH</t>
  </si>
  <si>
    <t>MEXICO</t>
  </si>
  <si>
    <t>KOTA PAGAR ALAM</t>
  </si>
  <si>
    <t>MESJID RAYA</t>
  </si>
  <si>
    <t>MICRONESIA</t>
  </si>
  <si>
    <t>KOTA LUBUKLINGGAU</t>
  </si>
  <si>
    <t>DARUSSALAM</t>
  </si>
  <si>
    <t>MOLDOVA</t>
  </si>
  <si>
    <t>KABUPATEN BENGKULU SELATAN</t>
  </si>
  <si>
    <t>BAITUSSALAM</t>
  </si>
  <si>
    <t>MONACO</t>
  </si>
  <si>
    <t>KABUPATEN REJANG LEBONG</t>
  </si>
  <si>
    <t>KUTA BARO</t>
  </si>
  <si>
    <t>MONGOLIA</t>
  </si>
  <si>
    <t>KABUPATEN BENGKULU UTARA</t>
  </si>
  <si>
    <t>MONTASIK</t>
  </si>
  <si>
    <t>MONTENEGRO</t>
  </si>
  <si>
    <t>KABUPATEN KAUR</t>
  </si>
  <si>
    <t>BLANG BINTANG</t>
  </si>
  <si>
    <t>MOROCCO</t>
  </si>
  <si>
    <t>KABUPATEN SELUMA</t>
  </si>
  <si>
    <t>INGIN JAYA</t>
  </si>
  <si>
    <t>MOZAMBIQUE</t>
  </si>
  <si>
    <t>KABUPATEN MUKOMUKO</t>
  </si>
  <si>
    <t>KRUENG BARONA JAYA</t>
  </si>
  <si>
    <t>MYANMAR</t>
  </si>
  <si>
    <t>KABUPATEN LEBONG</t>
  </si>
  <si>
    <t>SUKA MAKMUR</t>
  </si>
  <si>
    <t>NAMIBIA</t>
  </si>
  <si>
    <t>KABUPATEN KEPAHIANG</t>
  </si>
  <si>
    <t>KUTA MALAKA</t>
  </si>
  <si>
    <t>NAURU</t>
  </si>
  <si>
    <t>KABUPATEN BENGKULU TENGAH</t>
  </si>
  <si>
    <t>SIMPANG TIGA</t>
  </si>
  <si>
    <t>NEPAL</t>
  </si>
  <si>
    <t>KOTA BENGKULU</t>
  </si>
  <si>
    <t>DARUL IMARAH</t>
  </si>
  <si>
    <t>NETHERLANDS</t>
  </si>
  <si>
    <t>KABUPATEN LAMPUNG BARAT</t>
  </si>
  <si>
    <t>DARUL KAMAL</t>
  </si>
  <si>
    <t>NEW_ZEALAND</t>
  </si>
  <si>
    <t>KABUPATEN TANGGAMUS</t>
  </si>
  <si>
    <t>PEUKAN BADA</t>
  </si>
  <si>
    <t>NICARAGUA</t>
  </si>
  <si>
    <t>KABUPATEN LAMPUNG SELATAN</t>
  </si>
  <si>
    <t>PULO ACEH</t>
  </si>
  <si>
    <t>NIGER</t>
  </si>
  <si>
    <t>KABUPATEN LAMPUNG TIMUR</t>
  </si>
  <si>
    <t>GEUMPANG</t>
  </si>
  <si>
    <t>NIGERIA</t>
  </si>
  <si>
    <t>KABUPATEN LAMPUNG TENGAH</t>
  </si>
  <si>
    <t>MANE</t>
  </si>
  <si>
    <t>NORWAY</t>
  </si>
  <si>
    <t>KABUPATEN LAMPUNG UTARA</t>
  </si>
  <si>
    <t>GLUMPANG TIGA</t>
  </si>
  <si>
    <t>OMAN</t>
  </si>
  <si>
    <t>KABUPATEN WAY KANAN</t>
  </si>
  <si>
    <t>GLUMPANG BARO</t>
  </si>
  <si>
    <t>PAKISTAN</t>
  </si>
  <si>
    <t>KABUPATEN TULANGBAWANG</t>
  </si>
  <si>
    <t>MUTIARA</t>
  </si>
  <si>
    <t>PALAU</t>
  </si>
  <si>
    <t>KABUPATEN PESAWARAN</t>
  </si>
  <si>
    <t>MUTIARA TIMUR</t>
  </si>
  <si>
    <t>PANAMA</t>
  </si>
  <si>
    <t>KABUPATEN PRINGSEWU</t>
  </si>
  <si>
    <t>TIRO/TRUSEB</t>
  </si>
  <si>
    <t>PAPUA_NEW_GUINEA</t>
  </si>
  <si>
    <t>KABUPATEN MESUJI</t>
  </si>
  <si>
    <t>TANGSE</t>
  </si>
  <si>
    <t>PARAGUAY</t>
  </si>
  <si>
    <t>KABUPATEN TULANG BAWANG BARAT</t>
  </si>
  <si>
    <t>KEUMALA</t>
  </si>
  <si>
    <t>PERU</t>
  </si>
  <si>
    <t>KABUPATEN PESISIR BARAT</t>
  </si>
  <si>
    <t>TITEUE</t>
  </si>
  <si>
    <t>PHILIPPINES</t>
  </si>
  <si>
    <t>KOTA BANDAR LAMPUNG</t>
  </si>
  <si>
    <t>SAKTI</t>
  </si>
  <si>
    <t>POLAND</t>
  </si>
  <si>
    <t>KOTA METRO</t>
  </si>
  <si>
    <t>MILA</t>
  </si>
  <si>
    <t>PORTUGAL</t>
  </si>
  <si>
    <t>KABUPATEN BANGKA</t>
  </si>
  <si>
    <t>PADANG TIJI</t>
  </si>
  <si>
    <t>QATAR</t>
  </si>
  <si>
    <t>KABUPATEN BELITUNG</t>
  </si>
  <si>
    <t>DELIMA</t>
  </si>
  <si>
    <t>ROMANIA</t>
  </si>
  <si>
    <t>KABUPATEN BANGKA BARAT</t>
  </si>
  <si>
    <t>GRONG GRONG</t>
  </si>
  <si>
    <t>RUSSIAN_FEDERATION</t>
  </si>
  <si>
    <t>KABUPATEN BANGKA TENGAH</t>
  </si>
  <si>
    <t>INDRAJAYA</t>
  </si>
  <si>
    <t>RWANDA</t>
  </si>
  <si>
    <t>KABUPATEN BANGKA SELATAN</t>
  </si>
  <si>
    <t>PEUKAN BARO</t>
  </si>
  <si>
    <t>ST_KITTS_NEVIS</t>
  </si>
  <si>
    <t>KABUPATEN BELITUNG TIMUR</t>
  </si>
  <si>
    <t>KEMBANG TANJONG</t>
  </si>
  <si>
    <t>ST_LUCIA</t>
  </si>
  <si>
    <t>KOTA PANGKAL PINANG</t>
  </si>
  <si>
    <t>SAINT_VINCENT_THE_GRENADINES</t>
  </si>
  <si>
    <t>KABUPATEN KARIMUN</t>
  </si>
  <si>
    <t>KOTA SIGLI</t>
  </si>
  <si>
    <t>SAMOA</t>
  </si>
  <si>
    <t>KABUPATEN BINTAN</t>
  </si>
  <si>
    <t>PIDIE</t>
  </si>
  <si>
    <t>SAN_MARINO</t>
  </si>
  <si>
    <t>KABUPATEN NATUNA</t>
  </si>
  <si>
    <t>BATEE</t>
  </si>
  <si>
    <t>SAO_TOME_PRINCIPE</t>
  </si>
  <si>
    <t>KABUPATEN LINGGA</t>
  </si>
  <si>
    <t>MUARA TIGA</t>
  </si>
  <si>
    <t>SAUDI_ARABIA</t>
  </si>
  <si>
    <t>KABUPATEN KEPULAUAN ANAMBAS</t>
  </si>
  <si>
    <t>SAMALANGA</t>
  </si>
  <si>
    <t>SENEGAL</t>
  </si>
  <si>
    <t>KOTA B A T A M</t>
  </si>
  <si>
    <t>SIMPANG MAMPLAM</t>
  </si>
  <si>
    <t>SERBIA</t>
  </si>
  <si>
    <t>KOTA TANJUNG PINANG</t>
  </si>
  <si>
    <t>PANDRAH</t>
  </si>
  <si>
    <t>SEYCHELLES</t>
  </si>
  <si>
    <t>KABUPATEN KEPULAUAN SERIBU</t>
  </si>
  <si>
    <t>JEUNIEB</t>
  </si>
  <si>
    <t>SIERRA_LEONE</t>
  </si>
  <si>
    <t>KOTA JAKARTA SELATAN</t>
  </si>
  <si>
    <t>PEULIMBANG</t>
  </si>
  <si>
    <t>SINGAPORE</t>
  </si>
  <si>
    <t>KOTA JAKARTA TIMUR</t>
  </si>
  <si>
    <t>PEUDADA</t>
  </si>
  <si>
    <t>SLOVAKIA</t>
  </si>
  <si>
    <t>KOTA JAKARTA PUSAT</t>
  </si>
  <si>
    <t>JULI</t>
  </si>
  <si>
    <t>SLOVENIA</t>
  </si>
  <si>
    <t>KOTA JAKARTA BARAT</t>
  </si>
  <si>
    <t>JEUMPA</t>
  </si>
  <si>
    <t>SOLOMON_ISLANDS</t>
  </si>
  <si>
    <t>KOTA JAKARTA UTARA</t>
  </si>
  <si>
    <t>KOTA JUANG</t>
  </si>
  <si>
    <t>SOMALIA</t>
  </si>
  <si>
    <t>KABUPATEN BOGOR</t>
  </si>
  <si>
    <t>KUALA</t>
  </si>
  <si>
    <t>SOUTH_AFRICA</t>
  </si>
  <si>
    <t>KABUPATEN SUKABUMI</t>
  </si>
  <si>
    <t>JANGKA</t>
  </si>
  <si>
    <t>SOUTH_SUDAN</t>
  </si>
  <si>
    <t>KABUPATEN CIANJUR</t>
  </si>
  <si>
    <t>PEUSANGAN</t>
  </si>
  <si>
    <t>SPAIN</t>
  </si>
  <si>
    <t>KABUPATEN BANDUNG</t>
  </si>
  <si>
    <t>PEUSANGAN SELATAN</t>
  </si>
  <si>
    <t>SRI_LANKA</t>
  </si>
  <si>
    <t>KABUPATEN GARUT</t>
  </si>
  <si>
    <t>PEUSANGAN SIBLAH KRUENG</t>
  </si>
  <si>
    <t>SUDAN</t>
  </si>
  <si>
    <t>KABUPATEN TASIKMALAYA</t>
  </si>
  <si>
    <t>MAKMUR</t>
  </si>
  <si>
    <t>SURINAME</t>
  </si>
  <si>
    <t>KABUPATEN CIAMIS</t>
  </si>
  <si>
    <t>GANDA PURA</t>
  </si>
  <si>
    <t>SWAZILAND</t>
  </si>
  <si>
    <t>KABUPATEN KUNINGAN</t>
  </si>
  <si>
    <t>KUTA BLANG</t>
  </si>
  <si>
    <t>SWEDEN</t>
  </si>
  <si>
    <t>KABUPATEN CIREBON</t>
  </si>
  <si>
    <t>SWITZERLAND</t>
  </si>
  <si>
    <t>KABUPATEN MAJALENGKA</t>
  </si>
  <si>
    <t>NISAM</t>
  </si>
  <si>
    <t>SYRIA</t>
  </si>
  <si>
    <t>KABUPATEN SUMEDANG</t>
  </si>
  <si>
    <t>NISAM ANTARA</t>
  </si>
  <si>
    <t>TAIWAN</t>
  </si>
  <si>
    <t>KABUPATEN INDRAMAYU</t>
  </si>
  <si>
    <t>BANDA BARO</t>
  </si>
  <si>
    <t>TAJIKISTAN</t>
  </si>
  <si>
    <t>KABUPATEN SUBANG</t>
  </si>
  <si>
    <t>KUTA MAKMUR</t>
  </si>
  <si>
    <t>TANZANIA</t>
  </si>
  <si>
    <t>KABUPATEN PURWAKARTA</t>
  </si>
  <si>
    <t>SIMPANG KERAMAT</t>
  </si>
  <si>
    <t>THAILAND</t>
  </si>
  <si>
    <t>KABUPATEN KARAWANG</t>
  </si>
  <si>
    <t>SYAMTALIRA BAYU</t>
  </si>
  <si>
    <t>TOGO</t>
  </si>
  <si>
    <t>KABUPATEN BEKASI</t>
  </si>
  <si>
    <t>GEUREUDONG PASE</t>
  </si>
  <si>
    <t>TONGA</t>
  </si>
  <si>
    <t>KABUPATEN BANDUNG BARAT</t>
  </si>
  <si>
    <t>MEURAH MULIA</t>
  </si>
  <si>
    <t>TRINIDAD_TOBAGO</t>
  </si>
  <si>
    <t>KABUPATEN PANGANDARAN</t>
  </si>
  <si>
    <t>MATANGKULI</t>
  </si>
  <si>
    <t>TUNISIA</t>
  </si>
  <si>
    <t>KOTA BOGOR</t>
  </si>
  <si>
    <t>PAYA BAKONG</t>
  </si>
  <si>
    <t>TURKEY</t>
  </si>
  <si>
    <t>KOTA SUKABUMI</t>
  </si>
  <si>
    <t>PIRAK TIMU</t>
  </si>
  <si>
    <t>TURKMENISTAN</t>
  </si>
  <si>
    <t>KOTA BANDUNG</t>
  </si>
  <si>
    <t>COT GIREK</t>
  </si>
  <si>
    <t>TUVALU</t>
  </si>
  <si>
    <t>KOTA CIREBON</t>
  </si>
  <si>
    <t>TANAH JAMBO AYE</t>
  </si>
  <si>
    <t>UGANDA</t>
  </si>
  <si>
    <t>KOTA BEKASI</t>
  </si>
  <si>
    <t>LANGKAHAN</t>
  </si>
  <si>
    <t>UKRAINE</t>
  </si>
  <si>
    <t>KOTA DEPOK</t>
  </si>
  <si>
    <t>SEUNUDDON</t>
  </si>
  <si>
    <t>UNITED_ARAB_EMIRATES</t>
  </si>
  <si>
    <t>KOTA CIMAHI</t>
  </si>
  <si>
    <t>BAKTIYA</t>
  </si>
  <si>
    <t>UNITED_KINGDOM</t>
  </si>
  <si>
    <t>KOTA TASIKMALAYA</t>
  </si>
  <si>
    <t>BAKTIYA BARAT</t>
  </si>
  <si>
    <t>UNITED_STATES</t>
  </si>
  <si>
    <t>KOTA BANJAR</t>
  </si>
  <si>
    <t>LHOKSUKON</t>
  </si>
  <si>
    <t>URUGUAY</t>
  </si>
  <si>
    <t>KABUPATEN CILACAP</t>
  </si>
  <si>
    <t>TANAH LUAS</t>
  </si>
  <si>
    <t>UZBEKISTAN</t>
  </si>
  <si>
    <t>KABUPATEN BANYUMAS</t>
  </si>
  <si>
    <t>NIBONG</t>
  </si>
  <si>
    <t>VANUATU</t>
  </si>
  <si>
    <t>KABUPATEN PURBALINGGA</t>
  </si>
  <si>
    <t>SAMUDERA</t>
  </si>
  <si>
    <t>VATICAN_CITY</t>
  </si>
  <si>
    <t>KABUPATEN BANJARNEGARA</t>
  </si>
  <si>
    <t>SYAMTALIRA ARON</t>
  </si>
  <si>
    <t>VENEZUELA</t>
  </si>
  <si>
    <t>KABUPATEN KEBUMEN</t>
  </si>
  <si>
    <t>TANAH PASIR</t>
  </si>
  <si>
    <t>VIETNAM</t>
  </si>
  <si>
    <t>KABUPATEN PURWOREJO</t>
  </si>
  <si>
    <t>LAPANG</t>
  </si>
  <si>
    <t>YEMEN</t>
  </si>
  <si>
    <t>KABUPATEN WONOSOBO</t>
  </si>
  <si>
    <t>MUARA BATU</t>
  </si>
  <si>
    <t>ZAMBIA</t>
  </si>
  <si>
    <t>KABUPATEN MAGELANG</t>
  </si>
  <si>
    <t>DEWANTARA</t>
  </si>
  <si>
    <t>ZIMBABWE</t>
  </si>
  <si>
    <t>KABUPATEN BOYOLALI</t>
  </si>
  <si>
    <t>MANGGENG</t>
  </si>
  <si>
    <t>KABUPATEN KLATEN</t>
  </si>
  <si>
    <t>LEMBAH SABIL</t>
  </si>
  <si>
    <t>KABUPATEN SUKOHARJO</t>
  </si>
  <si>
    <t>TANGAN-TANGAN</t>
  </si>
  <si>
    <t>KABUPATEN WONOGIRI</t>
  </si>
  <si>
    <t>SETIA</t>
  </si>
  <si>
    <t>KABUPATEN KARANGANYAR</t>
  </si>
  <si>
    <t>BLANG PIDIE</t>
  </si>
  <si>
    <t>KABUPATEN SRAGEN</t>
  </si>
  <si>
    <t>KABUPATEN GROBOGAN</t>
  </si>
  <si>
    <t>SUSOH</t>
  </si>
  <si>
    <t>KABUPATEN BLORA</t>
  </si>
  <si>
    <t>KUALA BATEE</t>
  </si>
  <si>
    <t>KABUPATEN REMBANG</t>
  </si>
  <si>
    <t>BABAH ROT</t>
  </si>
  <si>
    <t>KABUPATEN PATI</t>
  </si>
  <si>
    <t>KUTA PANJANG</t>
  </si>
  <si>
    <t>KABUPATEN KUDUS</t>
  </si>
  <si>
    <t>BLANG JERANGO</t>
  </si>
  <si>
    <t>KABUPATEN JEPARA</t>
  </si>
  <si>
    <t>BLANGKEJEREN</t>
  </si>
  <si>
    <t>KABUPATEN DEMAK</t>
  </si>
  <si>
    <t>PUTRI BETUNG</t>
  </si>
  <si>
    <t>KABUPATEN SEMARANG</t>
  </si>
  <si>
    <t>DABUN GELANG</t>
  </si>
  <si>
    <t>KABUPATEN TEMANGGUNG</t>
  </si>
  <si>
    <t>BLANG PEGAYON</t>
  </si>
  <si>
    <t>KABUPATEN KENDAL</t>
  </si>
  <si>
    <t>PINING</t>
  </si>
  <si>
    <t>KABUPATEN BATANG</t>
  </si>
  <si>
    <t>RIKIT GAIB</t>
  </si>
  <si>
    <t>KABUPATEN PEKALONGAN</t>
  </si>
  <si>
    <t>PANTAN CUACA</t>
  </si>
  <si>
    <t>KABUPATEN PEMALANG</t>
  </si>
  <si>
    <t>TERANGUN</t>
  </si>
  <si>
    <t>KABUPATEN TEGAL</t>
  </si>
  <si>
    <t>TRIPE JAYA</t>
  </si>
  <si>
    <t>KABUPATEN BREBES</t>
  </si>
  <si>
    <t>TAMIANG HULU</t>
  </si>
  <si>
    <t>KOTA MAGELANG</t>
  </si>
  <si>
    <t>BANDAR PUSAKA</t>
  </si>
  <si>
    <t>KOTA SURAKARTA</t>
  </si>
  <si>
    <t>KEJURUAN MUDA</t>
  </si>
  <si>
    <t>KOTA SALATIGA</t>
  </si>
  <si>
    <t>TENGGULUN</t>
  </si>
  <si>
    <t>KOTA SEMARANG</t>
  </si>
  <si>
    <t>RANTAU</t>
  </si>
  <si>
    <t>KOTA PEKALONGAN</t>
  </si>
  <si>
    <t>KOTA KUALA SIMPANG</t>
  </si>
  <si>
    <t>KOTA TEGAL</t>
  </si>
  <si>
    <t>SERUWAY</t>
  </si>
  <si>
    <t>KABUPATEN KULON PROGO</t>
  </si>
  <si>
    <t>BENDAHARA</t>
  </si>
  <si>
    <t>KABUPATEN BANTUL</t>
  </si>
  <si>
    <t>BANDA MULIA</t>
  </si>
  <si>
    <t>KABUPATEN GUNUNG KIDUL</t>
  </si>
  <si>
    <t>KARANG BARU</t>
  </si>
  <si>
    <t>KABUPATEN SLEMAN</t>
  </si>
  <si>
    <t>SEKERAK</t>
  </si>
  <si>
    <t>KOTA YOGYAKARTA</t>
  </si>
  <si>
    <t>MANYAK PAYED</t>
  </si>
  <si>
    <t>KABUPATEN PACITAN</t>
  </si>
  <si>
    <t>DARUL MAKMUR</t>
  </si>
  <si>
    <t>KABUPATEN PONOROGO</t>
  </si>
  <si>
    <t>TRIPA MAKMUR</t>
  </si>
  <si>
    <t>KABUPATEN TRENGGALEK</t>
  </si>
  <si>
    <t>KABUPATEN TULUNGAGUNG</t>
  </si>
  <si>
    <t>KUALA PESISIR</t>
  </si>
  <si>
    <t>KABUPATEN BLITAR</t>
  </si>
  <si>
    <t>TADU RAYA</t>
  </si>
  <si>
    <t>KABUPATEN KEDIRI</t>
  </si>
  <si>
    <t>BEUTONG</t>
  </si>
  <si>
    <t>KABUPATEN MALANG</t>
  </si>
  <si>
    <t>BEUTONG ATEUH BANGGALANG</t>
  </si>
  <si>
    <t>KABUPATEN LUMAJANG</t>
  </si>
  <si>
    <t>SEUNAGAN</t>
  </si>
  <si>
    <t>KABUPATEN JEMBER</t>
  </si>
  <si>
    <t>SUKA MAKMUE</t>
  </si>
  <si>
    <t>KABUPATEN BANYUWANGI</t>
  </si>
  <si>
    <t>SEUNAGAN TIMUR</t>
  </si>
  <si>
    <t>KABUPATEN BONDOWOSO</t>
  </si>
  <si>
    <t>TEUNOM</t>
  </si>
  <si>
    <t>KABUPATEN SITUBONDO</t>
  </si>
  <si>
    <t>PASIE RAYA</t>
  </si>
  <si>
    <t>KABUPATEN PROBOLINGGO</t>
  </si>
  <si>
    <t>PANGA</t>
  </si>
  <si>
    <t>KABUPATEN PASURUAN</t>
  </si>
  <si>
    <t>KRUENG SABEE</t>
  </si>
  <si>
    <t>KABUPATEN SIDOARJO</t>
  </si>
  <si>
    <t>SETIA BAKTI</t>
  </si>
  <si>
    <t>KABUPATEN MOJOKERTO</t>
  </si>
  <si>
    <t>SAMPOINIET</t>
  </si>
  <si>
    <t>KABUPATEN JOMBANG</t>
  </si>
  <si>
    <t>DARUL HIKMAH</t>
  </si>
  <si>
    <t>KABUPATEN NGANJUK</t>
  </si>
  <si>
    <t>JAYA</t>
  </si>
  <si>
    <t>KABUPATEN MADIUN</t>
  </si>
  <si>
    <t>INDRA JAYA</t>
  </si>
  <si>
    <t>KABUPATEN MAGETAN</t>
  </si>
  <si>
    <t>TIMANG GAJAH</t>
  </si>
  <si>
    <t>KABUPATEN NGAWI</t>
  </si>
  <si>
    <t>GAJAH PUTIH</t>
  </si>
  <si>
    <t>KABUPATEN BOJONEGORO</t>
  </si>
  <si>
    <t>PINTU RIME GAYO</t>
  </si>
  <si>
    <t>KABUPATEN TUBAN</t>
  </si>
  <si>
    <t>BUKIT</t>
  </si>
  <si>
    <t>KABUPATEN LAMONGAN</t>
  </si>
  <si>
    <t>WIH PESAM</t>
  </si>
  <si>
    <t>KABUPATEN GRESIK</t>
  </si>
  <si>
    <t>BANDAR</t>
  </si>
  <si>
    <t>KABUPATEN BANGKALAN</t>
  </si>
  <si>
    <t>BENER KELIPAH</t>
  </si>
  <si>
    <t>KABUPATEN SAMPANG</t>
  </si>
  <si>
    <t>SYIAH UTAMA</t>
  </si>
  <si>
    <t>KABUPATEN PAMEKASAN</t>
  </si>
  <si>
    <t>MESIDAH</t>
  </si>
  <si>
    <t>KABUPATEN SUMENEP</t>
  </si>
  <si>
    <t>PERMATA</t>
  </si>
  <si>
    <t>KOTA KEDIRI</t>
  </si>
  <si>
    <t>MEUREUDU</t>
  </si>
  <si>
    <t>KOTA BLITAR</t>
  </si>
  <si>
    <t>MEURAH DUA</t>
  </si>
  <si>
    <t>KOTA MALANG</t>
  </si>
  <si>
    <t>BANDAR DUA</t>
  </si>
  <si>
    <t>KOTA PROBOLINGGO</t>
  </si>
  <si>
    <t>JANGKA BUYA</t>
  </si>
  <si>
    <t>KOTA PASURUAN</t>
  </si>
  <si>
    <t>ULIM</t>
  </si>
  <si>
    <t>KOTA MOJOKERTO</t>
  </si>
  <si>
    <t>TRIENGGADENG</t>
  </si>
  <si>
    <t>KOTA MADIUN</t>
  </si>
  <si>
    <t>PANTERAJA</t>
  </si>
  <si>
    <t>KOTA SURABAYA</t>
  </si>
  <si>
    <t>BANDAR BARU</t>
  </si>
  <si>
    <t>KOTA BATU</t>
  </si>
  <si>
    <t>MEURAXA</t>
  </si>
  <si>
    <t>KABUPATEN PANDEGLANG</t>
  </si>
  <si>
    <t>JAYA BARU</t>
  </si>
  <si>
    <t>KABUPATEN LEBAK</t>
  </si>
  <si>
    <t>BANDA RAYA</t>
  </si>
  <si>
    <t>KABUPATEN TANGERANG</t>
  </si>
  <si>
    <t>BAITURRAHMAN</t>
  </si>
  <si>
    <t>KABUPATEN SERANG</t>
  </si>
  <si>
    <t>LUENG BATA</t>
  </si>
  <si>
    <t>KOTA TANGERANG</t>
  </si>
  <si>
    <t>KUTA ALAM</t>
  </si>
  <si>
    <t>KOTA CILEGON</t>
  </si>
  <si>
    <t>KUTA RAJA</t>
  </si>
  <si>
    <t>KOTA SERANG</t>
  </si>
  <si>
    <t>SYIAH KUALA</t>
  </si>
  <si>
    <t>KOTA TANGERANG SELATAN</t>
  </si>
  <si>
    <t>ULEE KARENG</t>
  </si>
  <si>
    <t>KABUPATEN JEMBRANA</t>
  </si>
  <si>
    <t>SUKAJAYA</t>
  </si>
  <si>
    <t>KABUPATEN TABANAN</t>
  </si>
  <si>
    <t>SUKAKARYA</t>
  </si>
  <si>
    <t>KABUPATEN BADUNG</t>
  </si>
  <si>
    <t>LANGSA TIMUR</t>
  </si>
  <si>
    <t>KABUPATEN GIANYAR</t>
  </si>
  <si>
    <t>LANGSA LAMA</t>
  </si>
  <si>
    <t>KABUPATEN KLUNGKUNG</t>
  </si>
  <si>
    <t>LANGSA BARAT</t>
  </si>
  <si>
    <t>KABUPATEN BANGLI</t>
  </si>
  <si>
    <t>LANGSA BARO</t>
  </si>
  <si>
    <t>KABUPATEN KARANG ASEM</t>
  </si>
  <si>
    <t>LANGSA KOTA</t>
  </si>
  <si>
    <t>KABUPATEN BULELENG</t>
  </si>
  <si>
    <t>BLANG MANGAT</t>
  </si>
  <si>
    <t>KOTA DENPASAR</t>
  </si>
  <si>
    <t>MUARA DUA</t>
  </si>
  <si>
    <t>KABUPATEN LOMBOK BARAT</t>
  </si>
  <si>
    <t>MUARA SATU</t>
  </si>
  <si>
    <t>KABUPATEN LOMBOK TENGAH</t>
  </si>
  <si>
    <t>BANDA SAKTI</t>
  </si>
  <si>
    <t>KABUPATEN LOMBOK TIMUR</t>
  </si>
  <si>
    <t>SIMPANG KIRI</t>
  </si>
  <si>
    <t>KABUPATEN SUMBAWA</t>
  </si>
  <si>
    <t>PENANGGALAN</t>
  </si>
  <si>
    <t>KABUPATEN DOMPU</t>
  </si>
  <si>
    <t>RUNDENG</t>
  </si>
  <si>
    <t>KABUPATEN BIMA</t>
  </si>
  <si>
    <t>SULTAN DAULAT</t>
  </si>
  <si>
    <t>KABUPATEN SUMBAWA BARAT</t>
  </si>
  <si>
    <t>LONGKIB</t>
  </si>
  <si>
    <t>KABUPATEN LOMBOK UTARA</t>
  </si>
  <si>
    <t>IDANO GAWO</t>
  </si>
  <si>
    <t>KOTA MATARAM</t>
  </si>
  <si>
    <t>BAWOLATO</t>
  </si>
  <si>
    <t>KOTA BIMA</t>
  </si>
  <si>
    <t>ULUGAWO</t>
  </si>
  <si>
    <t>KABUPATEN SUMBA BARAT</t>
  </si>
  <si>
    <t>GIDO</t>
  </si>
  <si>
    <t>KABUPATEN SUMBA TIMUR</t>
  </si>
  <si>
    <t>SOGAEADU</t>
  </si>
  <si>
    <t>KABUPATEN KUPANG</t>
  </si>
  <si>
    <t>MA U</t>
  </si>
  <si>
    <t>KABUPATEN TIMOR TENGAH SELATAN</t>
  </si>
  <si>
    <t>SOMOLO - MOLO</t>
  </si>
  <si>
    <t>KABUPATEN TIMOR TENGAH UTARA</t>
  </si>
  <si>
    <t>HILIDUHO</t>
  </si>
  <si>
    <t>KABUPATEN BELU</t>
  </si>
  <si>
    <t>HILI SERANGKAI</t>
  </si>
  <si>
    <t>KABUPATEN ALOR</t>
  </si>
  <si>
    <t>BOTOMUZOI</t>
  </si>
  <si>
    <t>KABUPATEN LEMBATA</t>
  </si>
  <si>
    <t>BATAHAN</t>
  </si>
  <si>
    <t>KABUPATEN FLORES TIMUR</t>
  </si>
  <si>
    <t>SINUNUKAN</t>
  </si>
  <si>
    <t>KABUPATEN SIKKA</t>
  </si>
  <si>
    <t>BATANG NATAL</t>
  </si>
  <si>
    <t>KABUPATEN ENDE</t>
  </si>
  <si>
    <t>LINGGA BAYU</t>
  </si>
  <si>
    <t>KABUPATEN NGADA</t>
  </si>
  <si>
    <t>RANTO BAEK</t>
  </si>
  <si>
    <t>KABUPATEN MANGGARAI</t>
  </si>
  <si>
    <t>KOTANOPAN</t>
  </si>
  <si>
    <t>KABUPATEN ROTE NDAO</t>
  </si>
  <si>
    <t>ULU PUNGKUT</t>
  </si>
  <si>
    <t>KABUPATEN MANGGARAI BARAT</t>
  </si>
  <si>
    <t>TAMBANGAN</t>
  </si>
  <si>
    <t>KABUPATEN SUMBA TENGAH</t>
  </si>
  <si>
    <t>LEMBAH SORIK MARAPI</t>
  </si>
  <si>
    <t>KABUPATEN SUMBA BARAT DAYA</t>
  </si>
  <si>
    <t>PUNCAK SORIK MARAPI</t>
  </si>
  <si>
    <t>KABUPATEN NAGEKEO</t>
  </si>
  <si>
    <t>MUARA SIPONGI</t>
  </si>
  <si>
    <t>KABUPATEN MANGGARAI TIMUR</t>
  </si>
  <si>
    <t>PAKANTAN</t>
  </si>
  <si>
    <t>KABUPATEN SABU RAIJUA</t>
  </si>
  <si>
    <t>PANYABUNGAN</t>
  </si>
  <si>
    <t>KABUPATEN MALAKA</t>
  </si>
  <si>
    <t>PANYABUNGAN SELATAN</t>
  </si>
  <si>
    <t>KOTA KUPANG</t>
  </si>
  <si>
    <t>PANYABUNGAN BARAT</t>
  </si>
  <si>
    <t>KABUPATEN SAMBAS</t>
  </si>
  <si>
    <t>PANYABUNGAN UTARA</t>
  </si>
  <si>
    <t>KABUPATEN BENGKAYANG</t>
  </si>
  <si>
    <t>PANYABUNGAN TIMUR</t>
  </si>
  <si>
    <t>KABUPATEN LANDAK</t>
  </si>
  <si>
    <t>HUTA BARGOT</t>
  </si>
  <si>
    <t>KABUPATEN MEMPAWAH</t>
  </si>
  <si>
    <t>NATAL</t>
  </si>
  <si>
    <t>KABUPATEN SANGGAU</t>
  </si>
  <si>
    <t>MUARA BATANG GADIS</t>
  </si>
  <si>
    <t>KABUPATEN KETAPANG</t>
  </si>
  <si>
    <t>SIABU</t>
  </si>
  <si>
    <t>KABUPATEN SINTANG</t>
  </si>
  <si>
    <t>BUKIT MALINTANG</t>
  </si>
  <si>
    <t>KABUPATEN KAPUAS HULU</t>
  </si>
  <si>
    <t>NAGA JUANG</t>
  </si>
  <si>
    <t>KABUPATEN SEKADAU</t>
  </si>
  <si>
    <t>BATANG ANGKOLA</t>
  </si>
  <si>
    <t>KABUPATEN MELAWI</t>
  </si>
  <si>
    <t>SAYUR MATINGGI</t>
  </si>
  <si>
    <t>KABUPATEN KAYONG UTARA</t>
  </si>
  <si>
    <t>TANO TOMBANGAN ANGKOLA</t>
  </si>
  <si>
    <t>KABUPATEN KUBU RAYA</t>
  </si>
  <si>
    <t>ANGKOLA TIMUR</t>
  </si>
  <si>
    <t>KOTA PONTIANAK</t>
  </si>
  <si>
    <t>ANGKOLA SELATAN</t>
  </si>
  <si>
    <t>KOTA SINGKAWANG</t>
  </si>
  <si>
    <t>ANGKOLA  BARAT</t>
  </si>
  <si>
    <t>KABUPATEN KOTAWARINGIN BARAT</t>
  </si>
  <si>
    <t>ANGKOLA SANGKUNUR</t>
  </si>
  <si>
    <t>KABUPATEN KOTAWARINGIN TIMUR</t>
  </si>
  <si>
    <t>BATANG TORU</t>
  </si>
  <si>
    <t>KABUPATEN KAPUAS</t>
  </si>
  <si>
    <t>MARANCAR</t>
  </si>
  <si>
    <t>KABUPATEN BARITO SELATAN</t>
  </si>
  <si>
    <t>MUARA BATANG TORU</t>
  </si>
  <si>
    <t>KABUPATEN BARITO UTARA</t>
  </si>
  <si>
    <t>SIPIROK</t>
  </si>
  <si>
    <t>KABUPATEN SUKAMARA</t>
  </si>
  <si>
    <t>ARSE</t>
  </si>
  <si>
    <t>KABUPATEN LAMANDAU</t>
  </si>
  <si>
    <t>SAIPAR DOLOK HOLE</t>
  </si>
  <si>
    <t>KABUPATEN SERUYAN</t>
  </si>
  <si>
    <t>AEK BILAH</t>
  </si>
  <si>
    <t>KABUPATEN KATINGAN</t>
  </si>
  <si>
    <t>PINANG SORI</t>
  </si>
  <si>
    <t>KABUPATEN PULANG PISAU</t>
  </si>
  <si>
    <t>BADIRI</t>
  </si>
  <si>
    <t>KABUPATEN GUNUNG MAS</t>
  </si>
  <si>
    <t>SIBABANGUN</t>
  </si>
  <si>
    <t>KABUPATEN BARITO TIMUR</t>
  </si>
  <si>
    <t>LUMUT</t>
  </si>
  <si>
    <t>KABUPATEN MURUNG RAYA</t>
  </si>
  <si>
    <t>SUKABANGUN</t>
  </si>
  <si>
    <t>KOTA PALANGKA RAYA</t>
  </si>
  <si>
    <t>PANDAN</t>
  </si>
  <si>
    <t>KABUPATEN TANAH LAUT</t>
  </si>
  <si>
    <t>TUKKA</t>
  </si>
  <si>
    <t>KABUPATEN KOTA BARU</t>
  </si>
  <si>
    <t>SARUDIK</t>
  </si>
  <si>
    <t>KABUPATEN BANJAR</t>
  </si>
  <si>
    <t>TAPIAN NAULI</t>
  </si>
  <si>
    <t>KABUPATEN BARITO KUALA</t>
  </si>
  <si>
    <t>SITAHUIS</t>
  </si>
  <si>
    <t>KABUPATEN TAPIN</t>
  </si>
  <si>
    <t>KOLANG</t>
  </si>
  <si>
    <t>KABUPATEN HULU SUNGAI SELATAN</t>
  </si>
  <si>
    <t>SORKAM</t>
  </si>
  <si>
    <t>KABUPATEN HULU SUNGAI TENGAH</t>
  </si>
  <si>
    <t>SORKAM BARAT</t>
  </si>
  <si>
    <t>KABUPATEN HULU SUNGAI UTARA</t>
  </si>
  <si>
    <t>PASARIBU TOBING</t>
  </si>
  <si>
    <t>KABUPATEN TABALONG</t>
  </si>
  <si>
    <t>BARUS</t>
  </si>
  <si>
    <t>KABUPATEN TANAH BUMBU</t>
  </si>
  <si>
    <t>SOSOR GADONG</t>
  </si>
  <si>
    <t>KABUPATEN BALANGAN</t>
  </si>
  <si>
    <t>ANDAM DEWI</t>
  </si>
  <si>
    <t>KOTA BANJARMASIN</t>
  </si>
  <si>
    <t>BARUS UTARA</t>
  </si>
  <si>
    <t>KOTA BANJAR BARU</t>
  </si>
  <si>
    <t>MANDUAMAS</t>
  </si>
  <si>
    <t>KABUPATEN PASER</t>
  </si>
  <si>
    <t>SIRANDORUNG</t>
  </si>
  <si>
    <t>KABUPATEN KUTAI BARAT</t>
  </si>
  <si>
    <t>PARMONANGAN</t>
  </si>
  <si>
    <t>KABUPATEN KUTAI KARTANEGARA</t>
  </si>
  <si>
    <t>ADIANKOTING</t>
  </si>
  <si>
    <t>KABUPATEN KUTAI TIMUR</t>
  </si>
  <si>
    <t>SIPOHOLON</t>
  </si>
  <si>
    <t>KABUPATEN BERAU</t>
  </si>
  <si>
    <t>TARUTUNG</t>
  </si>
  <si>
    <t>KABUPATEN PENAJAM PASER UTARA</t>
  </si>
  <si>
    <t>SIATAS BARITA</t>
  </si>
  <si>
    <t>KABUPATEN MAHAKAM HULU</t>
  </si>
  <si>
    <t>PAHAE JULU</t>
  </si>
  <si>
    <t>KOTA BALIKPAPAN</t>
  </si>
  <si>
    <t>PAHAE JAE</t>
  </si>
  <si>
    <t>KOTA SAMARINDA</t>
  </si>
  <si>
    <t>PURBATUA</t>
  </si>
  <si>
    <t>KOTA BONTANG</t>
  </si>
  <si>
    <t>SIMANGUMBAN</t>
  </si>
  <si>
    <t>KABUPATEN MALINAU</t>
  </si>
  <si>
    <t>PANGARIBUAN</t>
  </si>
  <si>
    <t>KABUPATEN BULUNGAN</t>
  </si>
  <si>
    <t>GAROGA</t>
  </si>
  <si>
    <t>KABUPATEN TANA TIDUNG</t>
  </si>
  <si>
    <t>SIPAHUTAR</t>
  </si>
  <si>
    <t>KABUPATEN NUNUKAN</t>
  </si>
  <si>
    <t>SIBORONGBORONG</t>
  </si>
  <si>
    <t>KOTA TARAKAN</t>
  </si>
  <si>
    <t>PAGARAN</t>
  </si>
  <si>
    <t>KABUPATEN BOLAANG MONGONDOW</t>
  </si>
  <si>
    <t>MUARA</t>
  </si>
  <si>
    <t>KABUPATEN MINAHASA</t>
  </si>
  <si>
    <t>BALIGE</t>
  </si>
  <si>
    <t>KABUPATEN KEPULAUAN SANGIHE</t>
  </si>
  <si>
    <t>TAMPAHAN</t>
  </si>
  <si>
    <t>KABUPATEN KEPULAUAN TALAUD</t>
  </si>
  <si>
    <t>LAGUBOTI</t>
  </si>
  <si>
    <t>KABUPATEN MINAHASA SELATAN</t>
  </si>
  <si>
    <t>HABINSARAN</t>
  </si>
  <si>
    <t>KABUPATEN MINAHASA UTARA</t>
  </si>
  <si>
    <t>BORBOR</t>
  </si>
  <si>
    <t>KABUPATEN BOLAANG MONGONDOW UTARA</t>
  </si>
  <si>
    <t>NASSAU</t>
  </si>
  <si>
    <t>KABUPATEN SIAU TAGULANDANG BIARO</t>
  </si>
  <si>
    <t>SILAEN</t>
  </si>
  <si>
    <t>KABUPATEN MINAHASA TENGGARA</t>
  </si>
  <si>
    <t>SIGUMPAR</t>
  </si>
  <si>
    <t>KABUPATEN BOLAANG MONGONDOW SELATAN</t>
  </si>
  <si>
    <t>PORSEA</t>
  </si>
  <si>
    <t>KABUPATEN BOLAANG MONGONDOW TIMUR</t>
  </si>
  <si>
    <t>PINTU POHAN MERANTI</t>
  </si>
  <si>
    <t>KOTA MANADO</t>
  </si>
  <si>
    <t>SIANTAR NARUMONDA</t>
  </si>
  <si>
    <t>KOTA BITUNG</t>
  </si>
  <si>
    <t>PARMAKSIAN</t>
  </si>
  <si>
    <t>KOTA TOMOHON</t>
  </si>
  <si>
    <t>LUMBAN JULU</t>
  </si>
  <si>
    <t>KOTA KOTAMOBAGU</t>
  </si>
  <si>
    <t>ULUAN</t>
  </si>
  <si>
    <t>KABUPATEN BANGGAI KEPULAUAN</t>
  </si>
  <si>
    <t>AJIBATA</t>
  </si>
  <si>
    <t>KABUPATEN BANGGAI</t>
  </si>
  <si>
    <t>BONATUA LUNASI</t>
  </si>
  <si>
    <t>KABUPATEN MOROWALI</t>
  </si>
  <si>
    <t>BILAH HULU</t>
  </si>
  <si>
    <t>KABUPATEN POSO</t>
  </si>
  <si>
    <t>PANGKATAN</t>
  </si>
  <si>
    <t>KABUPATEN DONGGALA</t>
  </si>
  <si>
    <t>BILAH BARAT</t>
  </si>
  <si>
    <t>KABUPATEN TOLI-TOLI</t>
  </si>
  <si>
    <t>BILAH HILIR</t>
  </si>
  <si>
    <t>KABUPATEN BUOL</t>
  </si>
  <si>
    <t>PANAI HULU</t>
  </si>
  <si>
    <t>KABUPATEN PARIGI MOUTONG</t>
  </si>
  <si>
    <t>PANAI TENGAH</t>
  </si>
  <si>
    <t>KABUPATEN TOJO UNA-UNA</t>
  </si>
  <si>
    <t>PANAI HILIR</t>
  </si>
  <si>
    <t>KABUPATEN SIGI</t>
  </si>
  <si>
    <t>RANTAU SELATAN</t>
  </si>
  <si>
    <t>KABUPATEN BANGGAI LAUT</t>
  </si>
  <si>
    <t>RANTAU UTARA</t>
  </si>
  <si>
    <t>KABUPATEN MOROWALI UTARA</t>
  </si>
  <si>
    <t>BANDAR PASIR MANDOGE</t>
  </si>
  <si>
    <t>KOTA PALU</t>
  </si>
  <si>
    <t>BANDAR PULAU</t>
  </si>
  <si>
    <t>KABUPATEN KEPULAUAN SELAYAR</t>
  </si>
  <si>
    <t>AEK SONGSONGAN</t>
  </si>
  <si>
    <t>KABUPATEN BULUKUMBA</t>
  </si>
  <si>
    <t>RAHUNING</t>
  </si>
  <si>
    <t>KABUPATEN BANTAENG</t>
  </si>
  <si>
    <t>PULAU RAKYAT</t>
  </si>
  <si>
    <t>KABUPATEN JENEPONTO</t>
  </si>
  <si>
    <t>AEK KUASAN</t>
  </si>
  <si>
    <t>KABUPATEN TAKALAR</t>
  </si>
  <si>
    <t>AEK LEDONG</t>
  </si>
  <si>
    <t>KABUPATEN GOWA</t>
  </si>
  <si>
    <t>SEI KEPAYANG</t>
  </si>
  <si>
    <t>KABUPATEN SINJAI</t>
  </si>
  <si>
    <t>SEI KEPAYANG BARAT</t>
  </si>
  <si>
    <t>KABUPATEN MAROS</t>
  </si>
  <si>
    <t>SEI KEPAYANG TIMUR</t>
  </si>
  <si>
    <t>KABUPATEN PANGKAJENE DAN KEPULAUAN</t>
  </si>
  <si>
    <t>TANJUNG BALAI</t>
  </si>
  <si>
    <t>KABUPATEN BARRU</t>
  </si>
  <si>
    <t>SIMPANG EMPAT</t>
  </si>
  <si>
    <t>KABUPATEN BONE</t>
  </si>
  <si>
    <t>KABUPATEN SOPPENG</t>
  </si>
  <si>
    <t>AIR BATU</t>
  </si>
  <si>
    <t>KABUPATEN WAJO</t>
  </si>
  <si>
    <t>SEI DADAP</t>
  </si>
  <si>
    <t>KABUPATEN SIDENRENG RAPPANG</t>
  </si>
  <si>
    <t>BUNTU PANE</t>
  </si>
  <si>
    <t>KABUPATEN PINRANG</t>
  </si>
  <si>
    <t>TINGGI RAJA</t>
  </si>
  <si>
    <t>KABUPATEN ENREKANG</t>
  </si>
  <si>
    <t>SETIA JANJI</t>
  </si>
  <si>
    <t>KABUPATEN LUWU</t>
  </si>
  <si>
    <t>MERANTI</t>
  </si>
  <si>
    <t>KABUPATEN TANA TORAJA</t>
  </si>
  <si>
    <t>PULO BANDRING</t>
  </si>
  <si>
    <t>KABUPATEN LUWU UTARA</t>
  </si>
  <si>
    <t>RAWANG PANCA ARGA</t>
  </si>
  <si>
    <t>KABUPATEN LUWU TIMUR</t>
  </si>
  <si>
    <t>AIR JOMAN</t>
  </si>
  <si>
    <t>KABUPATEN TORAJA UTARA</t>
  </si>
  <si>
    <t>SILAU LAUT</t>
  </si>
  <si>
    <t>KOTA MAKASSAR</t>
  </si>
  <si>
    <t>KISARAN BARAT</t>
  </si>
  <si>
    <t>KOTA PAREPARE</t>
  </si>
  <si>
    <t>KISARAN TIMUR</t>
  </si>
  <si>
    <t>KOTA PALOPO</t>
  </si>
  <si>
    <t>SILIMAKUTA</t>
  </si>
  <si>
    <t>KABUPATEN BUTON</t>
  </si>
  <si>
    <t>PEMATANG SILIMAHUTA</t>
  </si>
  <si>
    <t>KABUPATEN MUNA</t>
  </si>
  <si>
    <t>PURBA</t>
  </si>
  <si>
    <t>KABUPATEN KONAWE</t>
  </si>
  <si>
    <t>HARANGGAOL HORISON</t>
  </si>
  <si>
    <t>KABUPATEN KOLAKA</t>
  </si>
  <si>
    <t>SIDAMANIK</t>
  </si>
  <si>
    <t>KABUPATEN KONAWE SELATAN</t>
  </si>
  <si>
    <t>PEMATANG SIDAMANIK</t>
  </si>
  <si>
    <t>KABUPATEN BOMBANA</t>
  </si>
  <si>
    <t>GIRSANG SIPANGAN BOLON</t>
  </si>
  <si>
    <t>KABUPATEN WAKATOBI</t>
  </si>
  <si>
    <t>TANAH JAWA</t>
  </si>
  <si>
    <t>KABUPATEN KOLAKA UTARA</t>
  </si>
  <si>
    <t>HATONDUHAN</t>
  </si>
  <si>
    <t>KABUPATEN BUTON UTARA</t>
  </si>
  <si>
    <t>DOLOK PANRIBUAN</t>
  </si>
  <si>
    <t>KABUPATEN KONAWE UTARA</t>
  </si>
  <si>
    <t>JORLANG HATARAN</t>
  </si>
  <si>
    <t>KABUPATEN KOLAKA TIMUR</t>
  </si>
  <si>
    <t>PANEI</t>
  </si>
  <si>
    <t>KABUPATEN KONAWE KEPULAUAN</t>
  </si>
  <si>
    <t>PANOMBEAN PANEI</t>
  </si>
  <si>
    <t>KABUPATEN MUNA BARAT</t>
  </si>
  <si>
    <t>RAYA</t>
  </si>
  <si>
    <t>KABUPATEN BUTON TENGAH</t>
  </si>
  <si>
    <t>DOLOG MASAGAL</t>
  </si>
  <si>
    <t>KABUPATEN BUTON SELATAN</t>
  </si>
  <si>
    <t>DOLOK SILAU</t>
  </si>
  <si>
    <t>KOTA KENDARI</t>
  </si>
  <si>
    <t>SILAU KAHEAN</t>
  </si>
  <si>
    <t>KOTA BAUBAU</t>
  </si>
  <si>
    <t>RAYA KAHEAN</t>
  </si>
  <si>
    <t>KABUPATEN BOALEMO</t>
  </si>
  <si>
    <t>TAPIAN DOLOK</t>
  </si>
  <si>
    <t>KABUPATEN GORONTALO</t>
  </si>
  <si>
    <t>DOLOK BATU NANGGAR</t>
  </si>
  <si>
    <t>KABUPATEN POHUWATO</t>
  </si>
  <si>
    <t>SIANTAR</t>
  </si>
  <si>
    <t>KABUPATEN BONE BOLANGO</t>
  </si>
  <si>
    <t>GUNUNG MALELA</t>
  </si>
  <si>
    <t>KABUPATEN GORONTALO UTARA</t>
  </si>
  <si>
    <t>GUNUNG MALIGAS</t>
  </si>
  <si>
    <t>KOTA GORONTALO</t>
  </si>
  <si>
    <t>HUTABAYU RAJA</t>
  </si>
  <si>
    <t>KABUPATEN MAJENE</t>
  </si>
  <si>
    <t>JAWA MARAJA BAH JAMBI</t>
  </si>
  <si>
    <t>KABUPATEN POLEWALI MANDAR</t>
  </si>
  <si>
    <t>PEMATANG BANDAR</t>
  </si>
  <si>
    <t>KABUPATEN MAMASA</t>
  </si>
  <si>
    <t>BANDAR HULUAN</t>
  </si>
  <si>
    <t>KABUPATEN MAMUJU</t>
  </si>
  <si>
    <t>KABUPATEN MAMUJU UTARA</t>
  </si>
  <si>
    <t>BANDAR MASILAM</t>
  </si>
  <si>
    <t>KABUPATEN MAMUJU TENGAH</t>
  </si>
  <si>
    <t>BOSAR MALIGAS</t>
  </si>
  <si>
    <t>KABUPATEN MALUKU TENGGARA BARAT</t>
  </si>
  <si>
    <t>UJUNG PADANG</t>
  </si>
  <si>
    <t>KABUPATEN MALUKU TENGGARA</t>
  </si>
  <si>
    <t>SIDIKALANG</t>
  </si>
  <si>
    <t>KABUPATEN MALUKU TENGAH</t>
  </si>
  <si>
    <t>BERAMPU</t>
  </si>
  <si>
    <t>KABUPATEN BURU</t>
  </si>
  <si>
    <t>SITINJO</t>
  </si>
  <si>
    <t>KABUPATEN KEPULAUAN ARU</t>
  </si>
  <si>
    <t>PARBULUAN</t>
  </si>
  <si>
    <t>KABUPATEN SERAM BAGIAN BARAT</t>
  </si>
  <si>
    <t>SUMBUL</t>
  </si>
  <si>
    <t>KABUPATEN SERAM BAGIAN TIMUR</t>
  </si>
  <si>
    <t>SILAHISABUNGAN</t>
  </si>
  <si>
    <t>KABUPATEN MALUKU BARAT DAYA</t>
  </si>
  <si>
    <t>SILIMA PUNGGA-PUNGGA</t>
  </si>
  <si>
    <t>KABUPATEN BURU SELATAN</t>
  </si>
  <si>
    <t>LAE PARIRA</t>
  </si>
  <si>
    <t>KOTA AMBON</t>
  </si>
  <si>
    <t>SIEMPAT NEMPU</t>
  </si>
  <si>
    <t>KOTA TUAL</t>
  </si>
  <si>
    <t>SIEMPAT NEMPU HULU</t>
  </si>
  <si>
    <t>KABUPATEN HALMAHERA BARAT</t>
  </si>
  <si>
    <t>SIEMPAT NEMPU HILIR</t>
  </si>
  <si>
    <t>KABUPATEN HALMAHERA TENGAH</t>
  </si>
  <si>
    <t>TIGA LINGGA</t>
  </si>
  <si>
    <t>KABUPATEN KEPULAUAN SULA</t>
  </si>
  <si>
    <t>GUNUNG SITEMBER</t>
  </si>
  <si>
    <t>KABUPATEN HALMAHERA SELATAN</t>
  </si>
  <si>
    <t>PEGAGAN HILIR</t>
  </si>
  <si>
    <t>KABUPATEN HALMAHERA UTARA</t>
  </si>
  <si>
    <t>TANAH PINEM</t>
  </si>
  <si>
    <t>KABUPATEN HALMAHERA TIMUR</t>
  </si>
  <si>
    <t>MARDINGDING</t>
  </si>
  <si>
    <t>KABUPATEN PULAU MOROTAI</t>
  </si>
  <si>
    <t>LAUBALENG</t>
  </si>
  <si>
    <t>KABUPATEN PULAU TALIABU</t>
  </si>
  <si>
    <t>TIGA BINANGA</t>
  </si>
  <si>
    <t>KOTA TERNATE</t>
  </si>
  <si>
    <t>JUHAR</t>
  </si>
  <si>
    <t>KOTA TIDORE KEPULAUAN</t>
  </si>
  <si>
    <t>MUNTE</t>
  </si>
  <si>
    <t>KABUPATEN FAKFAK</t>
  </si>
  <si>
    <t>KUTA BULUH</t>
  </si>
  <si>
    <t>KABUPATEN KAIMANA</t>
  </si>
  <si>
    <t>PAYUNG</t>
  </si>
  <si>
    <t>KABUPATEN TELUK WONDAMA</t>
  </si>
  <si>
    <t>TIGANDERKET</t>
  </si>
  <si>
    <t>KABUPATEN TELUK BINTUNI</t>
  </si>
  <si>
    <t>KABUPATEN MANOKWARI</t>
  </si>
  <si>
    <t>NAMAN TERAN</t>
  </si>
  <si>
    <t>KABUPATEN SORONG SELATAN</t>
  </si>
  <si>
    <t>MERDEKA</t>
  </si>
  <si>
    <t>KABUPATEN SORONG</t>
  </si>
  <si>
    <t>KABANJAHE</t>
  </si>
  <si>
    <t>KABUPATEN RAJA AMPAT</t>
  </si>
  <si>
    <t>BERASTAGI</t>
  </si>
  <si>
    <t>KABUPATEN TAMBRAUW</t>
  </si>
  <si>
    <t>TIGAPANAH</t>
  </si>
  <si>
    <t>KABUPATEN MAYBRAT</t>
  </si>
  <si>
    <t>DOLAT RAYAT</t>
  </si>
  <si>
    <t>KABUPATEN MANOKWARI SELATAN</t>
  </si>
  <si>
    <t>MEREK</t>
  </si>
  <si>
    <t>KABUPATEN PEGUNUNGAN ARFAK</t>
  </si>
  <si>
    <t>BARUSJAHE</t>
  </si>
  <si>
    <t>KOTA SORONG</t>
  </si>
  <si>
    <t>KABUPATEN MERAUKE</t>
  </si>
  <si>
    <t>SINEMBAH TANJUNG MUDA HULU</t>
  </si>
  <si>
    <t>KABUPATEN JAYAWIJAYA</t>
  </si>
  <si>
    <t>SIBOLANGIT</t>
  </si>
  <si>
    <t>KABUPATEN JAYAPURA</t>
  </si>
  <si>
    <t>KUTALIMBARU</t>
  </si>
  <si>
    <t>KABUPATEN NABIRE</t>
  </si>
  <si>
    <t>PANCUR BATU</t>
  </si>
  <si>
    <t>KABUPATEN KEPULAUAN YAPEN</t>
  </si>
  <si>
    <t>NAMO RAMBE</t>
  </si>
  <si>
    <t>KABUPATEN BIAK NUMFOR</t>
  </si>
  <si>
    <t>BIRU-BIRU</t>
  </si>
  <si>
    <t>KABUPATEN PANIAI</t>
  </si>
  <si>
    <t>SINEMBAH TANJUNG MUDA HILIR</t>
  </si>
  <si>
    <t>KABUPATEN PUNCAK JAYA</t>
  </si>
  <si>
    <t>BANGUN PURBA</t>
  </si>
  <si>
    <t>KABUPATEN MIMIKA</t>
  </si>
  <si>
    <t>GALANG</t>
  </si>
  <si>
    <t>KABUPATEN BOVEN DIGOEL</t>
  </si>
  <si>
    <t>TANJUNG MORAWA</t>
  </si>
  <si>
    <t>KABUPATEN MAPPI</t>
  </si>
  <si>
    <t>PATUMBAK</t>
  </si>
  <si>
    <t>KABUPATEN ASMAT</t>
  </si>
  <si>
    <t>DELI TUA</t>
  </si>
  <si>
    <t>KABUPATEN YAHUKIMO</t>
  </si>
  <si>
    <t>SUNGGAL</t>
  </si>
  <si>
    <t>KABUPATEN PEGUNUNGAN BINTANG</t>
  </si>
  <si>
    <t>HAMPARAN PERAK</t>
  </si>
  <si>
    <t>KABUPATEN TOLIKARA</t>
  </si>
  <si>
    <t>LABUHAN DELI</t>
  </si>
  <si>
    <t>KABUPATEN SARMI</t>
  </si>
  <si>
    <t>PERCUT SEI TUAN</t>
  </si>
  <si>
    <t>KABUPATEN KEEROM</t>
  </si>
  <si>
    <t>BATANG KUIS</t>
  </si>
  <si>
    <t>KABUPATEN WAROPEN</t>
  </si>
  <si>
    <t>PANTAI LABU</t>
  </si>
  <si>
    <t>KABUPATEN SUPIORI</t>
  </si>
  <si>
    <t>BERINGIN</t>
  </si>
  <si>
    <t>KABUPATEN MAMBERAMO RAYA</t>
  </si>
  <si>
    <t>LUBUK PAKAM</t>
  </si>
  <si>
    <t>KABUPATEN NDUGA</t>
  </si>
  <si>
    <t>PAGAR MERBAU</t>
  </si>
  <si>
    <t>KABUPATEN LANNY JAYA</t>
  </si>
  <si>
    <t>BOHOROK</t>
  </si>
  <si>
    <t>KABUPATEN MAMBERAMO TENGAH</t>
  </si>
  <si>
    <t>SIRAPIT</t>
  </si>
  <si>
    <t>KABUPATEN YALIMO</t>
  </si>
  <si>
    <t>SALAPIAN</t>
  </si>
  <si>
    <t>KABUPATEN PUNCAK</t>
  </si>
  <si>
    <t>KUTAMBARU</t>
  </si>
  <si>
    <t>KABUPATEN DOGIYAI</t>
  </si>
  <si>
    <t>SEI BINGAI</t>
  </si>
  <si>
    <t>KABUPATEN INTAN JAYA</t>
  </si>
  <si>
    <t>KABUPATEN DEIYAI</t>
  </si>
  <si>
    <t>SELESAI</t>
  </si>
  <si>
    <t>KOTA JAYAPURA</t>
  </si>
  <si>
    <t>BINJAI</t>
  </si>
  <si>
    <t>STABAT</t>
  </si>
  <si>
    <t>WAMPU</t>
  </si>
  <si>
    <t>BATANG SERANGAN</t>
  </si>
  <si>
    <t>SAWIT SEBERANG</t>
  </si>
  <si>
    <t>PADANG TUALANG</t>
  </si>
  <si>
    <t>HINAI</t>
  </si>
  <si>
    <t>SECANGGANG</t>
  </si>
  <si>
    <t>TANJUNG PURA</t>
  </si>
  <si>
    <t>GEBANG</t>
  </si>
  <si>
    <t>BABALAN</t>
  </si>
  <si>
    <t>SEI LEPAN</t>
  </si>
  <si>
    <t>BRANDAN BARAT</t>
  </si>
  <si>
    <t>BESITANG</t>
  </si>
  <si>
    <t>PANGKALAN SUSU</t>
  </si>
  <si>
    <t>PEMATANG JAYA</t>
  </si>
  <si>
    <t>HIBALA</t>
  </si>
  <si>
    <t>TANAH MASA</t>
  </si>
  <si>
    <t>PULAU-PULAU BATU</t>
  </si>
  <si>
    <t>PULAU-PULAU BATU TIMUR</t>
  </si>
  <si>
    <t>SIMUK</t>
  </si>
  <si>
    <t>PULAU-PULAU BATU BARAT</t>
  </si>
  <si>
    <t>PULAU-PULAU BATU UTARA</t>
  </si>
  <si>
    <t>FANAYAMA</t>
  </si>
  <si>
    <t>TOMA</t>
  </si>
  <si>
    <t>MANIAMOLO</t>
  </si>
  <si>
    <t>MAZINO</t>
  </si>
  <si>
    <t>LUAHAGUNDRE MANIAMOLO</t>
  </si>
  <si>
    <t>ONOLALU</t>
  </si>
  <si>
    <t>AMANDRAYA</t>
  </si>
  <si>
    <t>ARAMO</t>
  </si>
  <si>
    <t>ULUSUSUA</t>
  </si>
  <si>
    <t>LAHUSA</t>
  </si>
  <si>
    <t>SIDUAORI</t>
  </si>
  <si>
    <t>SOMAMBAWA</t>
  </si>
  <si>
    <t>GOMO</t>
  </si>
  <si>
    <t>SUSUA</t>
  </si>
  <si>
    <t>MAZO</t>
  </si>
  <si>
    <t>UMBUNASI</t>
  </si>
  <si>
    <t>IDANOTAE</t>
  </si>
  <si>
    <t>ULUIDANOTAE</t>
  </si>
  <si>
    <t>BORONADU</t>
  </si>
  <si>
    <t>LOLOMATUA</t>
  </si>
  <si>
    <t>ULUNOYO</t>
  </si>
  <si>
    <t>HURUNA</t>
  </si>
  <si>
    <t>LOLOWA'U</t>
  </si>
  <si>
    <t>HILIMEGAI</t>
  </si>
  <si>
    <t>OOU</t>
  </si>
  <si>
    <t>ONOHAZUMBA</t>
  </si>
  <si>
    <t>HILISALAWAAHE</t>
  </si>
  <si>
    <t>PAKKAT</t>
  </si>
  <si>
    <t>ONAN GANJANG</t>
  </si>
  <si>
    <t>SIJAMA POLANG</t>
  </si>
  <si>
    <t>DOLOK SANGGUL</t>
  </si>
  <si>
    <t>LINTONG NIHUTA</t>
  </si>
  <si>
    <t>PARANGINAN</t>
  </si>
  <si>
    <t>BAKTI RAJA</t>
  </si>
  <si>
    <t>POLLUNG</t>
  </si>
  <si>
    <t>PARLILITAN</t>
  </si>
  <si>
    <t>TARA BINTANG</t>
  </si>
  <si>
    <t>SALAK</t>
  </si>
  <si>
    <t>SITELLU TALI URANG JEHE</t>
  </si>
  <si>
    <t>PAGINDAR</t>
  </si>
  <si>
    <t>SITELLU TALI URANG JULU</t>
  </si>
  <si>
    <t>PERGETTENG-GETTENG SENGKUT</t>
  </si>
  <si>
    <t>KERAJAAN</t>
  </si>
  <si>
    <t>TINADA</t>
  </si>
  <si>
    <t>SIEMPAT RUBE</t>
  </si>
  <si>
    <t>SIANJUR MULA MULA</t>
  </si>
  <si>
    <t>HARIAN</t>
  </si>
  <si>
    <t>SITIO-TIO</t>
  </si>
  <si>
    <t>ONAN RUNGGU</t>
  </si>
  <si>
    <t>NAINGGOLAN</t>
  </si>
  <si>
    <t>PALIPI</t>
  </si>
  <si>
    <t>RONGGUR NIHUTA</t>
  </si>
  <si>
    <t>PANGURURAN</t>
  </si>
  <si>
    <t>SIMANINDO</t>
  </si>
  <si>
    <t>KOTARIH</t>
  </si>
  <si>
    <t>SILINDA</t>
  </si>
  <si>
    <t>BINTANG BAYU</t>
  </si>
  <si>
    <t>DOLOK MASIHUL</t>
  </si>
  <si>
    <t>SERBAJADI</t>
  </si>
  <si>
    <t>SIPISPIS</t>
  </si>
  <si>
    <t>DOLOK MERAWAN</t>
  </si>
  <si>
    <t>TEBINGTINGGI</t>
  </si>
  <si>
    <t>TEBING SYAHBANDAR</t>
  </si>
  <si>
    <t>BANDAR KHALIPAH</t>
  </si>
  <si>
    <t>TANJUNG BERINGIN</t>
  </si>
  <si>
    <t>SEI RAMPAH</t>
  </si>
  <si>
    <t>SEI BAMBAN</t>
  </si>
  <si>
    <t>TELUK MENGKUDU</t>
  </si>
  <si>
    <t>PERBAUNGAN</t>
  </si>
  <si>
    <t>PEGAJAHAN</t>
  </si>
  <si>
    <t>PANTAI CERMIN</t>
  </si>
  <si>
    <t>SEI BALAI</t>
  </si>
  <si>
    <t>TANJUNG TIRAM</t>
  </si>
  <si>
    <t>NIBUNG HANGUS</t>
  </si>
  <si>
    <t>TALAWI</t>
  </si>
  <si>
    <t>DATUK TANAH DATAR</t>
  </si>
  <si>
    <t>LIMAPULUH</t>
  </si>
  <si>
    <t>LIMA PULUH PESISIR</t>
  </si>
  <si>
    <t>DATUK LIMA PULUH</t>
  </si>
  <si>
    <t>AIR PUTIH</t>
  </si>
  <si>
    <t>SEI SUKA</t>
  </si>
  <si>
    <t>LAUT TADOR</t>
  </si>
  <si>
    <t>MEDANG DERAS</t>
  </si>
  <si>
    <t>BATANG ONANG</t>
  </si>
  <si>
    <t>PADANG BOLAK JULU</t>
  </si>
  <si>
    <t>PORTIBI</t>
  </si>
  <si>
    <t>PADANG BOLAK</t>
  </si>
  <si>
    <t>PADANG BOLAK TENGGARA</t>
  </si>
  <si>
    <t>SIMANGAMBAT</t>
  </si>
  <si>
    <t>UJUNG BATU</t>
  </si>
  <si>
    <t>HALONGONAN</t>
  </si>
  <si>
    <t>HALONGONAN TIMUR</t>
  </si>
  <si>
    <t>DOLOK</t>
  </si>
  <si>
    <t>DOLOK SIGOMPULON</t>
  </si>
  <si>
    <t>HULU SIHAPAS</t>
  </si>
  <si>
    <t>SOSOPAN</t>
  </si>
  <si>
    <t>ULU BARUMUN</t>
  </si>
  <si>
    <t>BARUMUN</t>
  </si>
  <si>
    <t>BARUMUN SELATAN</t>
  </si>
  <si>
    <t>LUBUK BARUMUN</t>
  </si>
  <si>
    <t>SOSA</t>
  </si>
  <si>
    <t>BATANG LUBU SUTAM</t>
  </si>
  <si>
    <t>HUTA RAJA TINGGI</t>
  </si>
  <si>
    <t>HURISTAK</t>
  </si>
  <si>
    <t>BARUMUN TENGAH</t>
  </si>
  <si>
    <t>AEK NABARA BARUMUN</t>
  </si>
  <si>
    <t>SIHAPAS BARUMUN</t>
  </si>
  <si>
    <t>SUNGAI KANAN</t>
  </si>
  <si>
    <t>TORGAMBA</t>
  </si>
  <si>
    <t>KOTA PINANG</t>
  </si>
  <si>
    <t>SILANGKITANG</t>
  </si>
  <si>
    <t>KAMPUNG RAKYAT</t>
  </si>
  <si>
    <t>NA IX-X</t>
  </si>
  <si>
    <t>MARBAU</t>
  </si>
  <si>
    <t>AEK KUO</t>
  </si>
  <si>
    <t>AEK NATAS</t>
  </si>
  <si>
    <t>KUALUH SELATAN</t>
  </si>
  <si>
    <t>KUALUH HILIR</t>
  </si>
  <si>
    <t>KUALUH HULU</t>
  </si>
  <si>
    <t>KUALUH LEIDONG</t>
  </si>
  <si>
    <t>TUGALA OYO</t>
  </si>
  <si>
    <t>ALASA</t>
  </si>
  <si>
    <t>ALASA TALU MUZOI</t>
  </si>
  <si>
    <t>NAMOHALU ESIWA</t>
  </si>
  <si>
    <t>SITOLU ORI</t>
  </si>
  <si>
    <t>TUHEMBERUA</t>
  </si>
  <si>
    <t>SAWO</t>
  </si>
  <si>
    <t>LOTU</t>
  </si>
  <si>
    <t>LAHEWA TIMUR</t>
  </si>
  <si>
    <t>AFULU</t>
  </si>
  <si>
    <t>LAHEWA</t>
  </si>
  <si>
    <t>SIROMBU</t>
  </si>
  <si>
    <t>LAHOMI</t>
  </si>
  <si>
    <t>ULU MORO O</t>
  </si>
  <si>
    <t>LOLOFITU MOI</t>
  </si>
  <si>
    <t>MANDREHE UTARA</t>
  </si>
  <si>
    <t>MANDREHE</t>
  </si>
  <si>
    <t>MANDREHE BARAT</t>
  </si>
  <si>
    <t>MORO O</t>
  </si>
  <si>
    <t>SIBOLGA UTARA</t>
  </si>
  <si>
    <t>SIBOLGA KOTA</t>
  </si>
  <si>
    <t>SIBOLGA SELATAN</t>
  </si>
  <si>
    <t>SIBOLGA SAMBAS</t>
  </si>
  <si>
    <t>DATUK BANDAR</t>
  </si>
  <si>
    <t>DATUK BANDAR TIMUR</t>
  </si>
  <si>
    <t>TANJUNG BALAI SELATAN</t>
  </si>
  <si>
    <t>TANJUNG BALAI UTARA</t>
  </si>
  <si>
    <t>SEI TUALANG RASO</t>
  </si>
  <si>
    <t>TELUK NIBUNG</t>
  </si>
  <si>
    <t>SIANTAR MARIHAT</t>
  </si>
  <si>
    <t>SIANTAR MARIMBUN</t>
  </si>
  <si>
    <t>SIANTAR SELATAN</t>
  </si>
  <si>
    <t>SIANTAR BARAT</t>
  </si>
  <si>
    <t>SIANTAR UTARA</t>
  </si>
  <si>
    <t>SIANTAR TIMUR</t>
  </si>
  <si>
    <t>SIANTAR MARTOBA</t>
  </si>
  <si>
    <t>SIANTAR SITALASARI</t>
  </si>
  <si>
    <t>PADANG HULU</t>
  </si>
  <si>
    <t>TEBING TINGGI KOTA</t>
  </si>
  <si>
    <t>RAMBUTAN</t>
  </si>
  <si>
    <t>BAJENIS</t>
  </si>
  <si>
    <t>PADANG HILIR</t>
  </si>
  <si>
    <t>MEDAN TUNTUNGAN</t>
  </si>
  <si>
    <t>MEDAN JOHOR</t>
  </si>
  <si>
    <t>MEDAN AMPLAS</t>
  </si>
  <si>
    <t>MEDAN DENAI</t>
  </si>
  <si>
    <t>MEDAN AREA</t>
  </si>
  <si>
    <t>MEDAN KOTA</t>
  </si>
  <si>
    <t>MEDAN MAIMUN</t>
  </si>
  <si>
    <t>MEDAN POLONIA</t>
  </si>
  <si>
    <t>MEDAN BARU</t>
  </si>
  <si>
    <t>MEDAN SELAYANG</t>
  </si>
  <si>
    <t>MEDAN SUNGGAL</t>
  </si>
  <si>
    <t>MEDAN HELVETIA</t>
  </si>
  <si>
    <t>MEDAN PETISAH</t>
  </si>
  <si>
    <t>MEDAN BARAT</t>
  </si>
  <si>
    <t>MEDAN TIMUR</t>
  </si>
  <si>
    <t>MEDAN PERJUANGAN</t>
  </si>
  <si>
    <t>MEDAN TEMBUNG</t>
  </si>
  <si>
    <t>MEDAN DELI</t>
  </si>
  <si>
    <t>MEDAN LABUHAN</t>
  </si>
  <si>
    <t>MEDAN MARELAN</t>
  </si>
  <si>
    <t>MEDAN BELAWAN</t>
  </si>
  <si>
    <t>BINJAI SELATAN</t>
  </si>
  <si>
    <t>BINJAI KOTA</t>
  </si>
  <si>
    <t>BINJAI TIMUR</t>
  </si>
  <si>
    <t>BINJAI UTARA</t>
  </si>
  <si>
    <t>BINJAI BARAT</t>
  </si>
  <si>
    <t>PADANGSIDIMPUAN TENGGARA</t>
  </si>
  <si>
    <t>PADANGSIDIMPUAN SELATAN</t>
  </si>
  <si>
    <t>PADANGSIDIMPUAN BATUNADUA</t>
  </si>
  <si>
    <t>PADANGSIDIMPUAN UTARA</t>
  </si>
  <si>
    <t>PADANGSIDIMPUAN HUTAIMBARU</t>
  </si>
  <si>
    <t>PADANGSIDIMPUAN ANGKOLA JULU</t>
  </si>
  <si>
    <t>GUNUNGSITOLI IDANOI</t>
  </si>
  <si>
    <t>GUNUNGSITOLI SELATAN</t>
  </si>
  <si>
    <t>GUNUNGSITOLI BARAT</t>
  </si>
  <si>
    <t>GUNUNG SITOLI</t>
  </si>
  <si>
    <t>GUNUNGSITOLI ALO OA</t>
  </si>
  <si>
    <t>GUNUNGSITOLI UTARA</t>
  </si>
  <si>
    <t>PAGAI SELATAN</t>
  </si>
  <si>
    <t>SIKAKAP</t>
  </si>
  <si>
    <t>PAGAI UTARA</t>
  </si>
  <si>
    <t>SIPORA SELATAN</t>
  </si>
  <si>
    <t>SIPORA UTARA</t>
  </si>
  <si>
    <t>SIBERUT SELATAN</t>
  </si>
  <si>
    <t>SEBERUT BARAT DAYA</t>
  </si>
  <si>
    <t>SIBERUT TENGAH</t>
  </si>
  <si>
    <t>SIBERUT UTARA</t>
  </si>
  <si>
    <t>SIBERUT BARAT</t>
  </si>
  <si>
    <t>SILAUT</t>
  </si>
  <si>
    <t>LUNANG</t>
  </si>
  <si>
    <t>BASA AMPEK BALAI TAPAN</t>
  </si>
  <si>
    <t>RANAH AMPEK HULU TAPAN</t>
  </si>
  <si>
    <t>PANCUNG SOAL</t>
  </si>
  <si>
    <t>AIRPURA</t>
  </si>
  <si>
    <t>LINGGO SARI BAGANTI</t>
  </si>
  <si>
    <t>RANAH PESISIR</t>
  </si>
  <si>
    <t>LENGAYANG</t>
  </si>
  <si>
    <t>SUTERA</t>
  </si>
  <si>
    <t>BATANG KAPAS</t>
  </si>
  <si>
    <t>IV JURAI</t>
  </si>
  <si>
    <t>BAYANG</t>
  </si>
  <si>
    <t>IV  NAGARI BAYANG UTARA</t>
  </si>
  <si>
    <t>KOTO XI TARUSAN</t>
  </si>
  <si>
    <t>LEMBAH GUMANTI</t>
  </si>
  <si>
    <t>HILIRAN GUMANTI</t>
  </si>
  <si>
    <t>PAYUNG SEKAKI</t>
  </si>
  <si>
    <t>TIGO LURAH</t>
  </si>
  <si>
    <t>LEMBANG JAYA</t>
  </si>
  <si>
    <t>DANAU KEMBAR</t>
  </si>
  <si>
    <t>GUNUNG TALANG</t>
  </si>
  <si>
    <t>BUKIT SUNDI</t>
  </si>
  <si>
    <t>IX KOTO SUNGAI LASI</t>
  </si>
  <si>
    <t>KUBUNG</t>
  </si>
  <si>
    <t>X KOTO DIATAS</t>
  </si>
  <si>
    <t>X KOTO SINGKARAK</t>
  </si>
  <si>
    <t>JUNJUNG SIRIH</t>
  </si>
  <si>
    <t>KAMANG BARU</t>
  </si>
  <si>
    <t>TANJUNG GADANG</t>
  </si>
  <si>
    <t>SIJUNJUNG</t>
  </si>
  <si>
    <t>LUBUK TAROK</t>
  </si>
  <si>
    <t>IV NAGARI</t>
  </si>
  <si>
    <t>KUPITAN</t>
  </si>
  <si>
    <t>KOTO TUJUH</t>
  </si>
  <si>
    <t>SUMPUR KUDUS</t>
  </si>
  <si>
    <t>SEPULUH KOTO</t>
  </si>
  <si>
    <t>BATIPUH</t>
  </si>
  <si>
    <t>BATIPUH SELATAN</t>
  </si>
  <si>
    <t>PARIANGAN</t>
  </si>
  <si>
    <t>RAMBATAN</t>
  </si>
  <si>
    <t>LIMA KAUM</t>
  </si>
  <si>
    <t>TANJUNG EMAS</t>
  </si>
  <si>
    <t>PADANG GANTING</t>
  </si>
  <si>
    <t>LINTAU BUO</t>
  </si>
  <si>
    <t>LINTAU BUO UTARA</t>
  </si>
  <si>
    <t>SUNGAYANG</t>
  </si>
  <si>
    <t>SUNGAI TARAB</t>
  </si>
  <si>
    <t>SALIMPAUNG</t>
  </si>
  <si>
    <t>TANJUNG BARU</t>
  </si>
  <si>
    <t>BATANG ANAI</t>
  </si>
  <si>
    <t>LUBUK ALUNG</t>
  </si>
  <si>
    <t>SINTUK TOBOH GADANG</t>
  </si>
  <si>
    <t>ULAKAN TAPAKIS</t>
  </si>
  <si>
    <t>NAN SABARIS</t>
  </si>
  <si>
    <t>2 X 11 ENAM LINGKUNG</t>
  </si>
  <si>
    <t>ENAM LINGKUNG</t>
  </si>
  <si>
    <t>2 X 11 KAYU TANAM</t>
  </si>
  <si>
    <t>VII KOTO SUNGAI SARIAK</t>
  </si>
  <si>
    <t>PATAMUAN</t>
  </si>
  <si>
    <t>PADANG SAGO</t>
  </si>
  <si>
    <t>V KOTO KP DALAM</t>
  </si>
  <si>
    <t>V KOTO TIMUR</t>
  </si>
  <si>
    <t>SUNGAI LIMAU</t>
  </si>
  <si>
    <t>BATANG GASAN</t>
  </si>
  <si>
    <t>SUNGAI GERINGGING</t>
  </si>
  <si>
    <t>IV KOTO AUR MALINTANG</t>
  </si>
  <si>
    <t>TANJUNG MUTIARA</t>
  </si>
  <si>
    <t>LUBUK BASUNG</t>
  </si>
  <si>
    <t>AMPEK NAGARI</t>
  </si>
  <si>
    <t>TANJUNG RAYA</t>
  </si>
  <si>
    <t>MATUR</t>
  </si>
  <si>
    <t>IV KOTO</t>
  </si>
  <si>
    <t>MALALAK</t>
  </si>
  <si>
    <t>BANUHAMPU</t>
  </si>
  <si>
    <t>SUNGAI PUA</t>
  </si>
  <si>
    <t>AMPEK ANGKEK</t>
  </si>
  <si>
    <t>CANDUANG</t>
  </si>
  <si>
    <t>BASO</t>
  </si>
  <si>
    <t>TILATANG KAMANG</t>
  </si>
  <si>
    <t>KAMANG MAGEK</t>
  </si>
  <si>
    <t>PALEMBAYAN</t>
  </si>
  <si>
    <t>PALUPUH</t>
  </si>
  <si>
    <t>PAYAKUMBUH</t>
  </si>
  <si>
    <t>AKABILURU</t>
  </si>
  <si>
    <t>LUAK</t>
  </si>
  <si>
    <t>LAREH SAGO HALABAN</t>
  </si>
  <si>
    <t>SITUJUAH LIMO NAGARI</t>
  </si>
  <si>
    <t>HARAU</t>
  </si>
  <si>
    <t>GUGUAK</t>
  </si>
  <si>
    <t>MUNGKA</t>
  </si>
  <si>
    <t>SULIKI</t>
  </si>
  <si>
    <t>BUKIK BARISAN</t>
  </si>
  <si>
    <t>GUNUANG OMEH</t>
  </si>
  <si>
    <t>KAPUR IX</t>
  </si>
  <si>
    <t>PANGKALAN KOTO BARU</t>
  </si>
  <si>
    <t>BONJOL</t>
  </si>
  <si>
    <t>TIGO NAGARI</t>
  </si>
  <si>
    <t>SIMPANG ALAHAN MATI</t>
  </si>
  <si>
    <t>LUBUK SIKAPING</t>
  </si>
  <si>
    <t>DUA KOTO</t>
  </si>
  <si>
    <t>PANTI</t>
  </si>
  <si>
    <t>PADANG GELUGUR</t>
  </si>
  <si>
    <t>RAO</t>
  </si>
  <si>
    <t>MAPAT TUNGGUL</t>
  </si>
  <si>
    <t>MAPAT TUNGGUL SELATAN</t>
  </si>
  <si>
    <t>RAO SELATAN</t>
  </si>
  <si>
    <t>RAO UTARA</t>
  </si>
  <si>
    <t>SANGIR</t>
  </si>
  <si>
    <t>SANGIR JUJUAN</t>
  </si>
  <si>
    <t>SANGIR BALAI JANGGO</t>
  </si>
  <si>
    <t>SANGIR BATANG HARI</t>
  </si>
  <si>
    <t>SUNGAI PAGU</t>
  </si>
  <si>
    <t>PAUAH DUO</t>
  </si>
  <si>
    <t>KOTO PARIK GADANG DIATEH</t>
  </si>
  <si>
    <t>SUNGAI RUMBAI</t>
  </si>
  <si>
    <t>KOTO BESAR</t>
  </si>
  <si>
    <t>ASAM JUJUHAN</t>
  </si>
  <si>
    <t>KOTO BARU</t>
  </si>
  <si>
    <t>KOTO SALAK</t>
  </si>
  <si>
    <t>TIUMANG</t>
  </si>
  <si>
    <t>PADANG LAWEH</t>
  </si>
  <si>
    <t>SITIUNG</t>
  </si>
  <si>
    <t>TIMPEH</t>
  </si>
  <si>
    <t>PULAU PUNJUNG</t>
  </si>
  <si>
    <t>IX KOTO</t>
  </si>
  <si>
    <t>SUNGAI BEREMAS</t>
  </si>
  <si>
    <t>RANAH BATAHAN</t>
  </si>
  <si>
    <t>KOTO BALINGKA</t>
  </si>
  <si>
    <t>SUNGAI AUR</t>
  </si>
  <si>
    <t>LEMBAH MALINTANG</t>
  </si>
  <si>
    <t>GUNUNG TULEH</t>
  </si>
  <si>
    <t>TALAMAU</t>
  </si>
  <si>
    <t>PASAMAN</t>
  </si>
  <si>
    <t>LUHAK NAN DUO</t>
  </si>
  <si>
    <t>SASAK RANAH PASISIE</t>
  </si>
  <si>
    <t>KINALI</t>
  </si>
  <si>
    <t>BUNGUS TELUK KABUNG</t>
  </si>
  <si>
    <t>LUBUK KILANGAN</t>
  </si>
  <si>
    <t>LUBUK BEGALUNG</t>
  </si>
  <si>
    <t>PADANG SELATAN</t>
  </si>
  <si>
    <t>PADANG TIMUR</t>
  </si>
  <si>
    <t>PADANG BARAT</t>
  </si>
  <si>
    <t>PADANG UTARA</t>
  </si>
  <si>
    <t>NANGGALO</t>
  </si>
  <si>
    <t>KURANJI</t>
  </si>
  <si>
    <t>PAUH</t>
  </si>
  <si>
    <t>KOTO TANGAH</t>
  </si>
  <si>
    <t>LUBUK SIKARAH</t>
  </si>
  <si>
    <t>TANJUNG HARAPAN</t>
  </si>
  <si>
    <t>SILUNGKANG</t>
  </si>
  <si>
    <t>LEMBAH SEGAR</t>
  </si>
  <si>
    <t>BARANGIN</t>
  </si>
  <si>
    <t>PADANG PANJANG BARAT</t>
  </si>
  <si>
    <t>PADANG PANJANG TIMUR</t>
  </si>
  <si>
    <t>GUGUK PANJANG</t>
  </si>
  <si>
    <t>MANDIANGIN KOTO SELAYAN</t>
  </si>
  <si>
    <t>AUR BIRUGO TIGO BALEH</t>
  </si>
  <si>
    <t>PAYAKUMBUH BARAT</t>
  </si>
  <si>
    <t>PAYAKUMBUH SELATAN</t>
  </si>
  <si>
    <t>PAYAKUMBUH TIMUR</t>
  </si>
  <si>
    <t>PAYAKUMBUH UTARA</t>
  </si>
  <si>
    <t>LAMPOSI TIGO NAGORI</t>
  </si>
  <si>
    <t>PARIAMAN SELATAN</t>
  </si>
  <si>
    <t>PARIAMAN TENGAH</t>
  </si>
  <si>
    <t>PARIAMAN TIMUR</t>
  </si>
  <si>
    <t>PARIAMAN UTARA</t>
  </si>
  <si>
    <t>KUANTAN MUDIK</t>
  </si>
  <si>
    <t>HULU KUANTAN</t>
  </si>
  <si>
    <t>GUNUNG TOAR</t>
  </si>
  <si>
    <t>PUCUK RANTAU</t>
  </si>
  <si>
    <t>SINGINGI</t>
  </si>
  <si>
    <t>SINGINGI HILIR</t>
  </si>
  <si>
    <t>KUANTAN TENGAH</t>
  </si>
  <si>
    <t>SENTAJO RAYA</t>
  </si>
  <si>
    <t>BENAI</t>
  </si>
  <si>
    <t>KUANTAN HILIR</t>
  </si>
  <si>
    <t>PANGEAN</t>
  </si>
  <si>
    <t>LOGAS TANAH DARAT</t>
  </si>
  <si>
    <t>KUANTAN HILIR SEBERANG</t>
  </si>
  <si>
    <t>CERENTI</t>
  </si>
  <si>
    <t>INUMAN</t>
  </si>
  <si>
    <t>PERANAP</t>
  </si>
  <si>
    <t>BATANG PERANAP</t>
  </si>
  <si>
    <t>SEBERIDA</t>
  </si>
  <si>
    <t>BATANG CENAKU</t>
  </si>
  <si>
    <t>BATANG GANSAL</t>
  </si>
  <si>
    <t>KELAYANG</t>
  </si>
  <si>
    <t>RAKIT KULIM</t>
  </si>
  <si>
    <t>PASIR PENYU</t>
  </si>
  <si>
    <t>LIRIK</t>
  </si>
  <si>
    <t>SUNGAI LALA</t>
  </si>
  <si>
    <t>LUBUK BATU JAYA</t>
  </si>
  <si>
    <t>RENGAT BARAT</t>
  </si>
  <si>
    <t>RENGAT</t>
  </si>
  <si>
    <t>KUALA CENAKU</t>
  </si>
  <si>
    <t>KERITANG</t>
  </si>
  <si>
    <t>KEMUNING</t>
  </si>
  <si>
    <t>RETEH</t>
  </si>
  <si>
    <t>SUNGAI BATANG</t>
  </si>
  <si>
    <t>ENOK</t>
  </si>
  <si>
    <t>TANAH MERAH</t>
  </si>
  <si>
    <t>KUALA INDRAGIRI</t>
  </si>
  <si>
    <t>CONCONG</t>
  </si>
  <si>
    <t>TEMBILAHAN</t>
  </si>
  <si>
    <t>TEMBILAHAN HULU</t>
  </si>
  <si>
    <t>TEMPULING</t>
  </si>
  <si>
    <t>KEMPAS</t>
  </si>
  <si>
    <t>BATANG TUAKA</t>
  </si>
  <si>
    <t>GAUNG ANAK SERKA</t>
  </si>
  <si>
    <t>GAUNG</t>
  </si>
  <si>
    <t>MANDAH</t>
  </si>
  <si>
    <t>KATEMAN</t>
  </si>
  <si>
    <t>PELANGIRAN</t>
  </si>
  <si>
    <t>TELUK BELENGKONG</t>
  </si>
  <si>
    <t>PULAU BURUNG</t>
  </si>
  <si>
    <t>LANGGAM</t>
  </si>
  <si>
    <t>PANGKALAN KERINCI</t>
  </si>
  <si>
    <t>BANDAR SEIKIJANG</t>
  </si>
  <si>
    <t>PANGKALAN KURAS</t>
  </si>
  <si>
    <t>UKUI</t>
  </si>
  <si>
    <t>PANGKALAN LESUNG</t>
  </si>
  <si>
    <t>BUNUT</t>
  </si>
  <si>
    <t>PELALAWAN</t>
  </si>
  <si>
    <t>BANDAR PETALANGAN</t>
  </si>
  <si>
    <t>KUALA KAMPAR</t>
  </si>
  <si>
    <t>KERUMUTAN</t>
  </si>
  <si>
    <t>TELUK MERANTI</t>
  </si>
  <si>
    <t>MINAS</t>
  </si>
  <si>
    <t>SUNGAI MANDAU</t>
  </si>
  <si>
    <t>KANDIS</t>
  </si>
  <si>
    <t>SIAK</t>
  </si>
  <si>
    <t>KERINCI KANAN</t>
  </si>
  <si>
    <t>TUALANG</t>
  </si>
  <si>
    <t>DAYUN</t>
  </si>
  <si>
    <t>LUBUK DALAM</t>
  </si>
  <si>
    <t>KOTO GASIB</t>
  </si>
  <si>
    <t>MEMPURA</t>
  </si>
  <si>
    <t>SUNGAI APIT</t>
  </si>
  <si>
    <t>BUNGA RAYA</t>
  </si>
  <si>
    <t>SABAK AUH</t>
  </si>
  <si>
    <t>PUSAKO</t>
  </si>
  <si>
    <t>KAMPAR KIRI</t>
  </si>
  <si>
    <t>KAMPAR KIRI HULU</t>
  </si>
  <si>
    <t>KAMPAR KIRI HILIR</t>
  </si>
  <si>
    <t>GUNUNG SAHILAN</t>
  </si>
  <si>
    <t>KAMPAR KIRI TENGAH</t>
  </si>
  <si>
    <t>XIII KOTO KAMPAR</t>
  </si>
  <si>
    <t>KOTO KAMPAR HULU</t>
  </si>
  <si>
    <t>KUOK</t>
  </si>
  <si>
    <t>SALO</t>
  </si>
  <si>
    <t>TAPUNG</t>
  </si>
  <si>
    <t>TAPUNG HULU</t>
  </si>
  <si>
    <t>TAPUNG HILIR</t>
  </si>
  <si>
    <t>BANGKINANG KOTA</t>
  </si>
  <si>
    <t>BANGKINANG</t>
  </si>
  <si>
    <t>KAMPAR</t>
  </si>
  <si>
    <t>KAMPA</t>
  </si>
  <si>
    <t>RUMBIO JAYA</t>
  </si>
  <si>
    <t>KAMPAR UTARA</t>
  </si>
  <si>
    <t>TAMBANG</t>
  </si>
  <si>
    <t>SIAK HULU</t>
  </si>
  <si>
    <t>PERHENTIAN RAJA</t>
  </si>
  <si>
    <t>ROKAN IV KOTO</t>
  </si>
  <si>
    <t>PENDALIAN IV KOTO</t>
  </si>
  <si>
    <t>TANDUN</t>
  </si>
  <si>
    <t>KABUN</t>
  </si>
  <si>
    <t>RAMBAH SAMO</t>
  </si>
  <si>
    <t>RAMBAH</t>
  </si>
  <si>
    <t>RAMBAH HILIR</t>
  </si>
  <si>
    <t>TAMBUSAI</t>
  </si>
  <si>
    <t>TAMBUSAI UTARA</t>
  </si>
  <si>
    <t>KEPENUHAN</t>
  </si>
  <si>
    <t>KEPENUHAN HULU</t>
  </si>
  <si>
    <t>KUNTO DARUSSALAM</t>
  </si>
  <si>
    <t>PAGARAN TAPAH DARUSSALAM</t>
  </si>
  <si>
    <t>BONAI DARUSSALAM</t>
  </si>
  <si>
    <t>MANDAU</t>
  </si>
  <si>
    <t>PINGGIR</t>
  </si>
  <si>
    <t>BATHIN SOLAPAN</t>
  </si>
  <si>
    <t>TALANG MUANDAU</t>
  </si>
  <si>
    <t>BUKIT BATU</t>
  </si>
  <si>
    <t>SIAK KECIL</t>
  </si>
  <si>
    <t>BANDAR LAKSAMANA</t>
  </si>
  <si>
    <t>RUPAT</t>
  </si>
  <si>
    <t>RUPAT UTARA</t>
  </si>
  <si>
    <t>BENGKALIS</t>
  </si>
  <si>
    <t>BANTAN</t>
  </si>
  <si>
    <t>TANAH PUTIH</t>
  </si>
  <si>
    <t>PUJUD</t>
  </si>
  <si>
    <t>TANAH PUTIH TANJUNG MELAWAN</t>
  </si>
  <si>
    <t>RANTAU KOPAR</t>
  </si>
  <si>
    <t>TANJUNG MEDAN</t>
  </si>
  <si>
    <t>BAGAN SINEMBAH</t>
  </si>
  <si>
    <t>BAGAN SINEMBAH RAYA</t>
  </si>
  <si>
    <t>BALAI JAYA</t>
  </si>
  <si>
    <t>KUBU</t>
  </si>
  <si>
    <t>PASIR LIMAU KAPAS</t>
  </si>
  <si>
    <t>KUBU BABUSSALAM</t>
  </si>
  <si>
    <t>BANGKO</t>
  </si>
  <si>
    <t>SINABOI</t>
  </si>
  <si>
    <t>BATU HAMPAR</t>
  </si>
  <si>
    <t>PEKAITAN</t>
  </si>
  <si>
    <t>RIMBA MELINTANG</t>
  </si>
  <si>
    <t>BANGKO PUSAKO</t>
  </si>
  <si>
    <t>TEBING TINGGI BARAT</t>
  </si>
  <si>
    <t>TEBING TINGGI</t>
  </si>
  <si>
    <t>TEBING TINGGI TIMUR</t>
  </si>
  <si>
    <t>RANGSANG</t>
  </si>
  <si>
    <t>RANGSANG PESISIR</t>
  </si>
  <si>
    <t>RANGSANG BARAT</t>
  </si>
  <si>
    <t>MERBAU</t>
  </si>
  <si>
    <t>PULAU MERBAU</t>
  </si>
  <si>
    <t>TASIK PUTRI PUYU</t>
  </si>
  <si>
    <t>TAMPAN</t>
  </si>
  <si>
    <t>BUKIT RAYA</t>
  </si>
  <si>
    <t>MARPOYAN DAMAI</t>
  </si>
  <si>
    <t>TENAYAN RAYA</t>
  </si>
  <si>
    <t>SAIL</t>
  </si>
  <si>
    <t>PEKANBARU KOTA</t>
  </si>
  <si>
    <t>SUKAJADI</t>
  </si>
  <si>
    <t>SENAPELAN</t>
  </si>
  <si>
    <t>RUMBAI</t>
  </si>
  <si>
    <t>RUMBAI PESISIR</t>
  </si>
  <si>
    <t>BUKIT KAPUR</t>
  </si>
  <si>
    <t>MEDANG KAMPAI</t>
  </si>
  <si>
    <t>SUNGAI SEMBILAN</t>
  </si>
  <si>
    <t>DUMAI BARAT</t>
  </si>
  <si>
    <t>DUMAI SELATAN</t>
  </si>
  <si>
    <t>DUMAI TIMUR</t>
  </si>
  <si>
    <t>DUMAI KOTA</t>
  </si>
  <si>
    <t>GUNUNG RAYA</t>
  </si>
  <si>
    <t>BUKIT KERMAN</t>
  </si>
  <si>
    <t>BATANG MERANGIN</t>
  </si>
  <si>
    <t>KELILING DANAU</t>
  </si>
  <si>
    <t>DANAU KERINCI</t>
  </si>
  <si>
    <t>SITINJAU LAUT</t>
  </si>
  <si>
    <t>AIR HANGAT</t>
  </si>
  <si>
    <t>AIR HANGAT TIMUR</t>
  </si>
  <si>
    <t>DEPATI VII</t>
  </si>
  <si>
    <t>AIR HANGAT BARAT</t>
  </si>
  <si>
    <t>GUNUNG KERINCI</t>
  </si>
  <si>
    <t>SIULAK</t>
  </si>
  <si>
    <t>SIULAK MUKAI</t>
  </si>
  <si>
    <t>KAYU ARO</t>
  </si>
  <si>
    <t>GUNUNG TUJUH</t>
  </si>
  <si>
    <t>KAYU ARO BARAT</t>
  </si>
  <si>
    <t>JANGKAT</t>
  </si>
  <si>
    <t>SUNGAI TENANG</t>
  </si>
  <si>
    <t>MUARA SIAU</t>
  </si>
  <si>
    <t>LEMBAH MASURAI</t>
  </si>
  <si>
    <t>TIANG PUMPUNG</t>
  </si>
  <si>
    <t>PAMENANG</t>
  </si>
  <si>
    <t>PAMENANG BARAT</t>
  </si>
  <si>
    <t>RENAH PAMENANG</t>
  </si>
  <si>
    <t>PAMENANG SELATAN</t>
  </si>
  <si>
    <t>BANGKO BARAT</t>
  </si>
  <si>
    <t>NALO TANTAN</t>
  </si>
  <si>
    <t>BATANG MASUMAI</t>
  </si>
  <si>
    <t>SUNGAI MANAU</t>
  </si>
  <si>
    <t>RENAH PEMBARAP</t>
  </si>
  <si>
    <t>PANGKALAN JAMBU</t>
  </si>
  <si>
    <t>TABIR</t>
  </si>
  <si>
    <t>TABIR ULU</t>
  </si>
  <si>
    <t>TABIR SELATAN</t>
  </si>
  <si>
    <t>TABIR ILIR</t>
  </si>
  <si>
    <t>TABIR TIMUR</t>
  </si>
  <si>
    <t>TABIR LINTAS</t>
  </si>
  <si>
    <t>MARGO TABIR</t>
  </si>
  <si>
    <t>TABIR BARAT</t>
  </si>
  <si>
    <t>BATANG ASAI</t>
  </si>
  <si>
    <t>LIMUN</t>
  </si>
  <si>
    <t>CERMIN NAN GEDANG</t>
  </si>
  <si>
    <t>PELAWAN</t>
  </si>
  <si>
    <t>SINGKUT</t>
  </si>
  <si>
    <t>SAROLANGUN</t>
  </si>
  <si>
    <t>BATHIN VIII</t>
  </si>
  <si>
    <t>AIR HITAM</t>
  </si>
  <si>
    <t>MANDIANGIN</t>
  </si>
  <si>
    <t>MERSAM</t>
  </si>
  <si>
    <t>MARO SEBO ULU</t>
  </si>
  <si>
    <t>BATIN XXIV</t>
  </si>
  <si>
    <t>MUARA TEMBESI</t>
  </si>
  <si>
    <t>MUARA BULIAN</t>
  </si>
  <si>
    <t>BAJUBANG</t>
  </si>
  <si>
    <t>MARO SEBO ILIR</t>
  </si>
  <si>
    <t>PEMAYUNG</t>
  </si>
  <si>
    <t>MESTONG</t>
  </si>
  <si>
    <t>SUNGAI BAHAR</t>
  </si>
  <si>
    <t>BAHAR SELATAN</t>
  </si>
  <si>
    <t>BAHAR UTARA</t>
  </si>
  <si>
    <t>KUMPEH ULU</t>
  </si>
  <si>
    <t>SUNGAI GELAM</t>
  </si>
  <si>
    <t>KUMPEH</t>
  </si>
  <si>
    <t>MARO SEBO</t>
  </si>
  <si>
    <t>TAMAN RAJO</t>
  </si>
  <si>
    <t>JAMBI LUAR KOTA</t>
  </si>
  <si>
    <t>SEKERNAN</t>
  </si>
  <si>
    <t>MENDAHARA</t>
  </si>
  <si>
    <t>MENDAHARA ULU</t>
  </si>
  <si>
    <t>GERAGAI</t>
  </si>
  <si>
    <t>DENDANG</t>
  </si>
  <si>
    <t>MUARA SABAK BARAT</t>
  </si>
  <si>
    <t>MUARA SABAK TIMUR</t>
  </si>
  <si>
    <t>KUALA JAMBI</t>
  </si>
  <si>
    <t>RANTAU RASAU</t>
  </si>
  <si>
    <t>BERBAK</t>
  </si>
  <si>
    <t>NIPAH PANJANG</t>
  </si>
  <si>
    <t>SADU</t>
  </si>
  <si>
    <t>TUNGKAL ULU</t>
  </si>
  <si>
    <t>MERLUNG</t>
  </si>
  <si>
    <t>BATANG ASAM</t>
  </si>
  <si>
    <t>RENAH MENDALUH</t>
  </si>
  <si>
    <t>MUARA PAPALIK</t>
  </si>
  <si>
    <t>PENGABUAN</t>
  </si>
  <si>
    <t>SENYERANG</t>
  </si>
  <si>
    <t>TUNGKAL ILIR</t>
  </si>
  <si>
    <t>BRAM ITAM</t>
  </si>
  <si>
    <t>SEBERANG KOTA</t>
  </si>
  <si>
    <t>BETARA</t>
  </si>
  <si>
    <t>KUALA BETARA</t>
  </si>
  <si>
    <t>TEBO ILIR</t>
  </si>
  <si>
    <t>MUARA TABIR</t>
  </si>
  <si>
    <t>TEBO TENGAH</t>
  </si>
  <si>
    <t>SUMAY</t>
  </si>
  <si>
    <t>TENGAH ILIR</t>
  </si>
  <si>
    <t>RIMBO BUJANG</t>
  </si>
  <si>
    <t>RIMBO ULU</t>
  </si>
  <si>
    <t>RIMBO ILIR</t>
  </si>
  <si>
    <t>TEBO ULU</t>
  </si>
  <si>
    <t>VII KOTO</t>
  </si>
  <si>
    <t>SERAI SERUMPUN</t>
  </si>
  <si>
    <t>VII KOTO ILIR</t>
  </si>
  <si>
    <t>PELEPAT</t>
  </si>
  <si>
    <t>PELEPAT ILIR</t>
  </si>
  <si>
    <t>BATHIN II BABEKO</t>
  </si>
  <si>
    <t>RIMBO TENGAH</t>
  </si>
  <si>
    <t>BUNGO DANI</t>
  </si>
  <si>
    <t>PASAR MUARA BUNGO</t>
  </si>
  <si>
    <t>BATHIN III</t>
  </si>
  <si>
    <t>RANTAU PANDAN</t>
  </si>
  <si>
    <t>MUKO-MUKO BATHIN VII</t>
  </si>
  <si>
    <t>BATHIN III ULU</t>
  </si>
  <si>
    <t>TANAH SEPENGGAL</t>
  </si>
  <si>
    <t>TANAH SEPENGGAL LINTAS</t>
  </si>
  <si>
    <t>TANAH TUMBUH</t>
  </si>
  <si>
    <t>LIMBUR LUBUK MENGKUANG</t>
  </si>
  <si>
    <t>BATHIN II PELAYANG</t>
  </si>
  <si>
    <t>JUJUHAN</t>
  </si>
  <si>
    <t>JUJUHAN ILIR</t>
  </si>
  <si>
    <t>KOTA BARU</t>
  </si>
  <si>
    <t>ALAM BARAJO</t>
  </si>
  <si>
    <t>JAMBI SELATAN</t>
  </si>
  <si>
    <t>PAAL MERAH</t>
  </si>
  <si>
    <t>JELUTUNG</t>
  </si>
  <si>
    <t>PASAR JAMBI</t>
  </si>
  <si>
    <t>TELANAIPURA</t>
  </si>
  <si>
    <t>DANAU SIPIN</t>
  </si>
  <si>
    <t>DANAU TELUK</t>
  </si>
  <si>
    <t>PELAYANGAN</t>
  </si>
  <si>
    <t>JAMBI TIMUR</t>
  </si>
  <si>
    <t>TANAH KAMPUNG</t>
  </si>
  <si>
    <t>KUMUN DEBAI</t>
  </si>
  <si>
    <t>SUNGAI PENUH</t>
  </si>
  <si>
    <t>PONDOK TINGGI</t>
  </si>
  <si>
    <t>SUNGAI BUNGKAL</t>
  </si>
  <si>
    <t>HAMPARAN RAWANG</t>
  </si>
  <si>
    <t>PESISIR BUKIT</t>
  </si>
  <si>
    <t>LENGKITI</t>
  </si>
  <si>
    <t>SOSOH BUAY RAYAP</t>
  </si>
  <si>
    <t>PENGANDONAN</t>
  </si>
  <si>
    <t>SEMIDANG AJI</t>
  </si>
  <si>
    <t>ULU OGAN</t>
  </si>
  <si>
    <t>MUARA JAYA</t>
  </si>
  <si>
    <t>PENINJAUAN</t>
  </si>
  <si>
    <t>LUBUK BATANG</t>
  </si>
  <si>
    <t>SINAR PENINJAUAN</t>
  </si>
  <si>
    <t>KEDATON PENINJAUAN RAYA</t>
  </si>
  <si>
    <t>BATU RAJA TIMUR</t>
  </si>
  <si>
    <t>LUBUK RAJA</t>
  </si>
  <si>
    <t>BATU RAJA BARAT</t>
  </si>
  <si>
    <t>LEMPUING</t>
  </si>
  <si>
    <t>LEMPUING JAYA</t>
  </si>
  <si>
    <t>MESUJI</t>
  </si>
  <si>
    <t>SUNGAI MENANG</t>
  </si>
  <si>
    <t>MESUJI MAKMUR</t>
  </si>
  <si>
    <t>MESUJI RAYA</t>
  </si>
  <si>
    <t>TULUNG SELAPAN</t>
  </si>
  <si>
    <t>CENGAL</t>
  </si>
  <si>
    <t>PEDAMARAN</t>
  </si>
  <si>
    <t>PEDAMARAN TIMUR</t>
  </si>
  <si>
    <t>TANJUNG LUBUK</t>
  </si>
  <si>
    <t>TELUK GELAM</t>
  </si>
  <si>
    <t>KOTA KAYU AGUNG</t>
  </si>
  <si>
    <t>SIRAH PULAU PADANG</t>
  </si>
  <si>
    <t>JEJAWI</t>
  </si>
  <si>
    <t>PAMPANGAN</t>
  </si>
  <si>
    <t>PANGKALAN LAPAM</t>
  </si>
  <si>
    <t>AIR SUGIHAN</t>
  </si>
  <si>
    <t>SEMENDO DARAT LAUT</t>
  </si>
  <si>
    <t>SEMENDO DARAT ULU</t>
  </si>
  <si>
    <t>SEMENDO DARAT TENGAH</t>
  </si>
  <si>
    <t>TANJUNG AGUNG</t>
  </si>
  <si>
    <t>RAMBANG</t>
  </si>
  <si>
    <t>LUBAI</t>
  </si>
  <si>
    <t>LUBAI ULU</t>
  </si>
  <si>
    <t>LAWANG KIDUL</t>
  </si>
  <si>
    <t>MUARA ENIM</t>
  </si>
  <si>
    <t>UJAN MAS</t>
  </si>
  <si>
    <t>GUNUNG MEGANG</t>
  </si>
  <si>
    <t>BENAKAT</t>
  </si>
  <si>
    <t>BELIMBING</t>
  </si>
  <si>
    <t>RAMBANG DANGKU</t>
  </si>
  <si>
    <t>GELUMBANG</t>
  </si>
  <si>
    <t>LEMBAK</t>
  </si>
  <si>
    <t>SUNGAI ROTAN</t>
  </si>
  <si>
    <t>MUARA BELIDA</t>
  </si>
  <si>
    <t>KELEKAR</t>
  </si>
  <si>
    <t>BELIDA DARAT</t>
  </si>
  <si>
    <t>TANJUNG SAKTI PUMI</t>
  </si>
  <si>
    <t>TANJUNG SAKTI PUMU</t>
  </si>
  <si>
    <t>KOTA AGUNG</t>
  </si>
  <si>
    <t>MULAK ULU</t>
  </si>
  <si>
    <t>TANJUNG TEBAT</t>
  </si>
  <si>
    <t>MULAK SEBINGKAI</t>
  </si>
  <si>
    <t>PULAU PINANG</t>
  </si>
  <si>
    <t>PAGAR GUNUNG</t>
  </si>
  <si>
    <t>GUMAY ULU</t>
  </si>
  <si>
    <t>JARAI</t>
  </si>
  <si>
    <t>PAJAR BULAN</t>
  </si>
  <si>
    <t>MUARA PAYANG</t>
  </si>
  <si>
    <t>SUKAMERINDU</t>
  </si>
  <si>
    <t>KIKIM BARAT</t>
  </si>
  <si>
    <t>KIKIM TIMUR</t>
  </si>
  <si>
    <t>KIKIM SELATAN</t>
  </si>
  <si>
    <t>KIKIM TENGAH</t>
  </si>
  <si>
    <t>LAHAT</t>
  </si>
  <si>
    <t>GUMAY TALANG</t>
  </si>
  <si>
    <t>PSEKSU</t>
  </si>
  <si>
    <t>LAHAT SELATAN</t>
  </si>
  <si>
    <t>MERAPI BARAT</t>
  </si>
  <si>
    <t>MERAPI TIMUR</t>
  </si>
  <si>
    <t>MERAPI SELATAN</t>
  </si>
  <si>
    <t>SUKU TENGAH LAKITAN ULU</t>
  </si>
  <si>
    <t>SELANGIT</t>
  </si>
  <si>
    <t>SUMBER HARTA</t>
  </si>
  <si>
    <t>TUGUMULYO</t>
  </si>
  <si>
    <t>PURWODADI</t>
  </si>
  <si>
    <t>MUARA BELITI</t>
  </si>
  <si>
    <t>TIANG PUMPUNG KEPUNGUT</t>
  </si>
  <si>
    <t>JAYALOKA</t>
  </si>
  <si>
    <t>SUKA KARYA</t>
  </si>
  <si>
    <t>MUARA KELINGI</t>
  </si>
  <si>
    <t>BULANG TENGAH SUKU ULU</t>
  </si>
  <si>
    <t>TUAH NEGERI</t>
  </si>
  <si>
    <t>MUARA LAKITAN</t>
  </si>
  <si>
    <t>MEGANG SAKTI</t>
  </si>
  <si>
    <t>SANGA DESA</t>
  </si>
  <si>
    <t>BABAT TOMAN</t>
  </si>
  <si>
    <t>BATANGHARI LEKO</t>
  </si>
  <si>
    <t>PLAKAT TINGGI</t>
  </si>
  <si>
    <t>LAWANG WETAN</t>
  </si>
  <si>
    <t>SUNGAI KERUH</t>
  </si>
  <si>
    <t>SEKAYU</t>
  </si>
  <si>
    <t>LAIS</t>
  </si>
  <si>
    <t>SUNGAI LILIN</t>
  </si>
  <si>
    <t>KELUANG</t>
  </si>
  <si>
    <t>BABAT SUPAT</t>
  </si>
  <si>
    <t>BAYUNG LENCIR</t>
  </si>
  <si>
    <t>LALAN</t>
  </si>
  <si>
    <t>TUNGKAL JAYA</t>
  </si>
  <si>
    <t>RANTAU BAYUR</t>
  </si>
  <si>
    <t>BETUNG</t>
  </si>
  <si>
    <t>SUAK TAPEH</t>
  </si>
  <si>
    <t>PULAU RIMAU</t>
  </si>
  <si>
    <t>BANYUASIN III</t>
  </si>
  <si>
    <t>SEMBAWA</t>
  </si>
  <si>
    <t>TALANG KELAPA</t>
  </si>
  <si>
    <t>TANJUNG LAGO</t>
  </si>
  <si>
    <t>BANYUASIN I</t>
  </si>
  <si>
    <t>AIR KUMBANG</t>
  </si>
  <si>
    <t>MUARA PADANG</t>
  </si>
  <si>
    <t>MUARA SUGIHAN</t>
  </si>
  <si>
    <t>MAKARTI JAYA</t>
  </si>
  <si>
    <t>AIR SALEH</t>
  </si>
  <si>
    <t>BANYUASIN II</t>
  </si>
  <si>
    <t>MUARA TELANG</t>
  </si>
  <si>
    <t>SUMBER MARGA TELANG</t>
  </si>
  <si>
    <t>MEKAKAU ILIR</t>
  </si>
  <si>
    <t>BANDING AGUNG</t>
  </si>
  <si>
    <t>WARKUK RANAU SELATAN</t>
  </si>
  <si>
    <t>BUAY PEMATANG RIBU RANAU TENGAH</t>
  </si>
  <si>
    <t>BUAY PEMACA</t>
  </si>
  <si>
    <t>SIMPANG</t>
  </si>
  <si>
    <t>BUANA PEMACA</t>
  </si>
  <si>
    <t>MUARADUA</t>
  </si>
  <si>
    <t>BUAY RAWAN</t>
  </si>
  <si>
    <t>BUAY SANDANG AJI</t>
  </si>
  <si>
    <t>TIGA DIHAJI</t>
  </si>
  <si>
    <t>BUAY RUNJUNG</t>
  </si>
  <si>
    <t>RUNJUNG AGUNG</t>
  </si>
  <si>
    <t>KISAM TINGGI</t>
  </si>
  <si>
    <t>MUARADUA KISAM</t>
  </si>
  <si>
    <t>KISAM ILIR</t>
  </si>
  <si>
    <t>PULAU BERINGIN</t>
  </si>
  <si>
    <t>SINDANG DANAU</t>
  </si>
  <si>
    <t>SUNGAI ARE</t>
  </si>
  <si>
    <t>MARTAPURA</t>
  </si>
  <si>
    <t>BUNGA MAYANG</t>
  </si>
  <si>
    <t>JAYA PURA</t>
  </si>
  <si>
    <t>BUAY PEMUKA PELIUNG</t>
  </si>
  <si>
    <t>BUAY MADANG</t>
  </si>
  <si>
    <t>BUAY MADANG TIMUR</t>
  </si>
  <si>
    <t>BUAY PEMUKA BANGSA RAJA</t>
  </si>
  <si>
    <t>MADANG SUKU II</t>
  </si>
  <si>
    <t>MADANG SUKU III</t>
  </si>
  <si>
    <t>MADANG SUKU I</t>
  </si>
  <si>
    <t>BELITANG MADANG RAYA</t>
  </si>
  <si>
    <t>BELITANG</t>
  </si>
  <si>
    <t>BELITANG JAYA</t>
  </si>
  <si>
    <t>BELITANG III</t>
  </si>
  <si>
    <t>BELITANG II</t>
  </si>
  <si>
    <t>BELITANG MULYA</t>
  </si>
  <si>
    <t>SEMENDAWAI SUKU III</t>
  </si>
  <si>
    <t>SEMENDAWAI TIMUR</t>
  </si>
  <si>
    <t>CEMPAKA</t>
  </si>
  <si>
    <t>SEMENDAWAI BARAT</t>
  </si>
  <si>
    <t>MUARA KUANG</t>
  </si>
  <si>
    <t>RAMBANG KUANG</t>
  </si>
  <si>
    <t>LUBUK KELIAT</t>
  </si>
  <si>
    <t>TANJUNG BATU</t>
  </si>
  <si>
    <t>PAYARAMAN</t>
  </si>
  <si>
    <t>RANTAU ALAI</t>
  </si>
  <si>
    <t>TANJUNG RAJA</t>
  </si>
  <si>
    <t>RANTAU PANJANG</t>
  </si>
  <si>
    <t>SUNGAI PINANG</t>
  </si>
  <si>
    <t>PEMULUTAN</t>
  </si>
  <si>
    <t>PEMULUTAN SELATAN</t>
  </si>
  <si>
    <t>PEMULUTAN BARAT</t>
  </si>
  <si>
    <t>INDRALAYA</t>
  </si>
  <si>
    <t>INDRALAYA UTARA</t>
  </si>
  <si>
    <t>INDRALAYA SELATAN</t>
  </si>
  <si>
    <t>MUARA PINANG</t>
  </si>
  <si>
    <t>LINTANG KANAN</t>
  </si>
  <si>
    <t>PENDOPO</t>
  </si>
  <si>
    <t>PENDOPO BARAT</t>
  </si>
  <si>
    <t>PASEMAH AIR KERUH</t>
  </si>
  <si>
    <t>ULU MUSI</t>
  </si>
  <si>
    <t>SIKAP DALAM</t>
  </si>
  <si>
    <t>TALANG PADANG</t>
  </si>
  <si>
    <t>SALING</t>
  </si>
  <si>
    <t>TALANG UBI</t>
  </si>
  <si>
    <t>TANAH ABANG</t>
  </si>
  <si>
    <t>ABAB</t>
  </si>
  <si>
    <t>PENUKAL</t>
  </si>
  <si>
    <t>PENUKAL UTARA</t>
  </si>
  <si>
    <t>ULU RAWAS</t>
  </si>
  <si>
    <t>KARANG JAYA</t>
  </si>
  <si>
    <t>RAWAS ULU</t>
  </si>
  <si>
    <t>RUPIT</t>
  </si>
  <si>
    <t>KARANG DAPO</t>
  </si>
  <si>
    <t>RAWAS ILIR</t>
  </si>
  <si>
    <t>NIBUNG</t>
  </si>
  <si>
    <t>ILIR BARAT II</t>
  </si>
  <si>
    <t>GANDUS</t>
  </si>
  <si>
    <t>SEBERANG ULU I</t>
  </si>
  <si>
    <t>KERTAPATI</t>
  </si>
  <si>
    <t>JAKABARING</t>
  </si>
  <si>
    <t>SEBERANG ULU II</t>
  </si>
  <si>
    <t>PLAJU</t>
  </si>
  <si>
    <t>ILIR BARAT I</t>
  </si>
  <si>
    <t>BUKIT KECIL</t>
  </si>
  <si>
    <t>ILIR TIMUR I</t>
  </si>
  <si>
    <t>ILIR TIMUR II</t>
  </si>
  <si>
    <t>KALIDONI</t>
  </si>
  <si>
    <t>ILIR TIMUR III</t>
  </si>
  <si>
    <t>SAKO</t>
  </si>
  <si>
    <t>SEMATANG BORANG</t>
  </si>
  <si>
    <t>SUKARAMI</t>
  </si>
  <si>
    <t>ALANG ALANG LEBAR</t>
  </si>
  <si>
    <t>RAMBANG KAPAK TENGAH</t>
  </si>
  <si>
    <t>PRABUMULIH TIMUR</t>
  </si>
  <si>
    <t>PRABUMULIH SELATAN</t>
  </si>
  <si>
    <t>PRABUMULIH BARAT</t>
  </si>
  <si>
    <t>PRABUMULIH UTARA</t>
  </si>
  <si>
    <t>CAMBAI</t>
  </si>
  <si>
    <t>DEMPO SELATAN</t>
  </si>
  <si>
    <t>DEMPO TENGAH</t>
  </si>
  <si>
    <t>DEMPO UTARA</t>
  </si>
  <si>
    <t>PAGAR ALAM SELATAN</t>
  </si>
  <si>
    <t>PAGAR ALAM UTARA</t>
  </si>
  <si>
    <t>LUBUK LINGGAU BARAT I</t>
  </si>
  <si>
    <t>LUBUK LINGGAU BARAT II</t>
  </si>
  <si>
    <t>LUBUK LINGGAU SELATAN I</t>
  </si>
  <si>
    <t>LUBUK LINGGAU SELATAN II</t>
  </si>
  <si>
    <t>LUBUK LINGGAU TIMUR I</t>
  </si>
  <si>
    <t>LUBUK LINGGAU TIMUR II</t>
  </si>
  <si>
    <t>LUBUK LINGGAU UTARA I</t>
  </si>
  <si>
    <t>LUBUK LINGGAU UTARA II</t>
  </si>
  <si>
    <t>MANNA</t>
  </si>
  <si>
    <t>KOTA MANNA</t>
  </si>
  <si>
    <t>KEDURANG</t>
  </si>
  <si>
    <t>BUNGA MAS</t>
  </si>
  <si>
    <t>PASAR MANNA</t>
  </si>
  <si>
    <t>KEDURANG ILIR</t>
  </si>
  <si>
    <t>SEGINIM</t>
  </si>
  <si>
    <t>AIR NIPIS</t>
  </si>
  <si>
    <t>PINO</t>
  </si>
  <si>
    <t>PINORAYA</t>
  </si>
  <si>
    <t>ULU MANNA</t>
  </si>
  <si>
    <t>SINDANG BELITI ILIR</t>
  </si>
  <si>
    <t>PADANG ULAK TANDING</t>
  </si>
  <si>
    <t>SINDANG KELINGI</t>
  </si>
  <si>
    <t>BINDU RIANG</t>
  </si>
  <si>
    <t>SINDANG BELITI ULU</t>
  </si>
  <si>
    <t>SINDANG DATARAN</t>
  </si>
  <si>
    <t>CURUP</t>
  </si>
  <si>
    <t>BERMANI ULU</t>
  </si>
  <si>
    <t>SELUPU REJANG</t>
  </si>
  <si>
    <t>CURUP SELATAN</t>
  </si>
  <si>
    <t>CURUP TENGAH</t>
  </si>
  <si>
    <t>BERMANI ULU RAYA</t>
  </si>
  <si>
    <t>CURUP UTARA</t>
  </si>
  <si>
    <t>CURUP TIMUR</t>
  </si>
  <si>
    <t>ENGGANO</t>
  </si>
  <si>
    <t>KERKAP</t>
  </si>
  <si>
    <t>AIR NAPAL</t>
  </si>
  <si>
    <t>AIR BESI</t>
  </si>
  <si>
    <t>HULU PALIK</t>
  </si>
  <si>
    <t>TANJUNG AGUNG PALIK</t>
  </si>
  <si>
    <t>ARGA MAKMUR</t>
  </si>
  <si>
    <t>ARMA JAYA</t>
  </si>
  <si>
    <t>BATIK NAU</t>
  </si>
  <si>
    <t>GIRI MULYA</t>
  </si>
  <si>
    <t>AIR PADANG</t>
  </si>
  <si>
    <t>PADANG JAYA</t>
  </si>
  <si>
    <t>KETAHUN</t>
  </si>
  <si>
    <t>NAPAL PUTIH</t>
  </si>
  <si>
    <t>ULOK KUPAI</t>
  </si>
  <si>
    <t>PINANG RAYA</t>
  </si>
  <si>
    <t>PUTRI HIJAU</t>
  </si>
  <si>
    <t>MARGA SAKTI SEBELAT</t>
  </si>
  <si>
    <t>NASAL</t>
  </si>
  <si>
    <t>MAJE</t>
  </si>
  <si>
    <t>KAUR SELATAN</t>
  </si>
  <si>
    <t>TETAP</t>
  </si>
  <si>
    <t>KAUR TENGAH</t>
  </si>
  <si>
    <t>LUAS</t>
  </si>
  <si>
    <t>MUARA SAHUNG</t>
  </si>
  <si>
    <t>KINAL</t>
  </si>
  <si>
    <t>SEMIDANG GUMAY</t>
  </si>
  <si>
    <t>TANJUNG KEMUNING</t>
  </si>
  <si>
    <t>KELAM TENGAH</t>
  </si>
  <si>
    <t>KAUR UTARA</t>
  </si>
  <si>
    <t>PADANG GUCI HILIR</t>
  </si>
  <si>
    <t>LUNGKANG KULE</t>
  </si>
  <si>
    <t>PADANG GUCI HULU</t>
  </si>
  <si>
    <t>SEMIDANG ALAS MARAS</t>
  </si>
  <si>
    <t>SEMIDANG ALAS</t>
  </si>
  <si>
    <t>TALO</t>
  </si>
  <si>
    <t>ILIR TALO</t>
  </si>
  <si>
    <t>TALO KECIL</t>
  </si>
  <si>
    <t>ULU TALO</t>
  </si>
  <si>
    <t>SELUMA</t>
  </si>
  <si>
    <t>SELUMA SELATAN</t>
  </si>
  <si>
    <t>SELUMA BARAT</t>
  </si>
  <si>
    <t>SELUMA TIMUR</t>
  </si>
  <si>
    <t>SELUMA UTARA</t>
  </si>
  <si>
    <t>SUKARAJA</t>
  </si>
  <si>
    <t>AIR PERIUKAN</t>
  </si>
  <si>
    <t>LUBUK SANDI</t>
  </si>
  <si>
    <t>IPUH</t>
  </si>
  <si>
    <t>AIR RAMI</t>
  </si>
  <si>
    <t>MALIN DEMAN</t>
  </si>
  <si>
    <t>PONDOK SUGUH</t>
  </si>
  <si>
    <t>TERAMANG JAYA</t>
  </si>
  <si>
    <t>TERAS TERUNJAM</t>
  </si>
  <si>
    <t>PENARIK</t>
  </si>
  <si>
    <t>SELAGAN RAYA</t>
  </si>
  <si>
    <t>KOTA MUKOMUKO</t>
  </si>
  <si>
    <t>AIR DIKIT</t>
  </si>
  <si>
    <t>XIV KOTO</t>
  </si>
  <si>
    <t>LUBUK PINANG</t>
  </si>
  <si>
    <t>AIR MANJUNTO</t>
  </si>
  <si>
    <t>V KOTO</t>
  </si>
  <si>
    <t>RIMBO PENGADANG</t>
  </si>
  <si>
    <t>TOPOS</t>
  </si>
  <si>
    <t>LEBONG SELATAN</t>
  </si>
  <si>
    <t>BINGIN KUNING</t>
  </si>
  <si>
    <t>LEBONG TENGAH</t>
  </si>
  <si>
    <t>LEBONG SAKTI</t>
  </si>
  <si>
    <t>LEBONG ATAS</t>
  </si>
  <si>
    <t>PELABAI</t>
  </si>
  <si>
    <t>LEBONG UTARA</t>
  </si>
  <si>
    <t>AMEN</t>
  </si>
  <si>
    <t>URAM JAYA</t>
  </si>
  <si>
    <t>PINANG BELAPIS</t>
  </si>
  <si>
    <t>MUARA KEMUMU</t>
  </si>
  <si>
    <t>BERMANI ILIR</t>
  </si>
  <si>
    <t>SEBERANG MUSI</t>
  </si>
  <si>
    <t>TEBAT KARAI</t>
  </si>
  <si>
    <t>KEPAHIANG</t>
  </si>
  <si>
    <t>KABA WETAN</t>
  </si>
  <si>
    <t>MERIGI</t>
  </si>
  <si>
    <t>TALANG EMPAT</t>
  </si>
  <si>
    <t>KARANG TINGGI</t>
  </si>
  <si>
    <t>TABA PENANJUNG</t>
  </si>
  <si>
    <t>MERIGI KELINDANG</t>
  </si>
  <si>
    <t>PAGAR JATI</t>
  </si>
  <si>
    <t>MERIGI SAKTI</t>
  </si>
  <si>
    <t>PONDOK KELAPA</t>
  </si>
  <si>
    <t>PONDOK KUBANG</t>
  </si>
  <si>
    <t>PEMATANG TIGA</t>
  </si>
  <si>
    <t>BANG HAJI</t>
  </si>
  <si>
    <t>SELEBAR</t>
  </si>
  <si>
    <t>KAMPUNG MELAYU</t>
  </si>
  <si>
    <t>GADING CEMPAKA</t>
  </si>
  <si>
    <t>RATU AGUNG</t>
  </si>
  <si>
    <t>RATU SAMBAN</t>
  </si>
  <si>
    <t>SINGARAN PATI</t>
  </si>
  <si>
    <t>TELUK SEGARA</t>
  </si>
  <si>
    <t>SUNGAI SERUT</t>
  </si>
  <si>
    <t>MUARA BANGKA HULU</t>
  </si>
  <si>
    <t>BALIK BUKIT</t>
  </si>
  <si>
    <t>SUKAU</t>
  </si>
  <si>
    <t>LUMBOK SEMINUNG</t>
  </si>
  <si>
    <t>BELALAU</t>
  </si>
  <si>
    <t>SEKINCAU</t>
  </si>
  <si>
    <t>SUOH</t>
  </si>
  <si>
    <t>BATU BRAK</t>
  </si>
  <si>
    <t>PAGAR DEWA</t>
  </si>
  <si>
    <t>BATU KETULIS</t>
  </si>
  <si>
    <t>BANDAR NEGERI SUOH</t>
  </si>
  <si>
    <t>SUMBER JAYA</t>
  </si>
  <si>
    <t>WAY TENONG</t>
  </si>
  <si>
    <t>GEDUNG SURIAN</t>
  </si>
  <si>
    <t>KEBUN TEBU</t>
  </si>
  <si>
    <t>WONOSOBO</t>
  </si>
  <si>
    <t>SEMAKA</t>
  </si>
  <si>
    <t>BANDAR NEGERI SEMUONG</t>
  </si>
  <si>
    <t>PEMATANG SAWA</t>
  </si>
  <si>
    <t>KOTA AGUNG TIMUR</t>
  </si>
  <si>
    <t>KOTA AGUNG BARAT</t>
  </si>
  <si>
    <t>PULAU PANGGUNG</t>
  </si>
  <si>
    <t>ULUBELU</t>
  </si>
  <si>
    <t>AIR NANINGAN</t>
  </si>
  <si>
    <t>SUMBEREJO</t>
  </si>
  <si>
    <t>GISTING</t>
  </si>
  <si>
    <t>GUNUNG ALIP</t>
  </si>
  <si>
    <t>PUGUNG</t>
  </si>
  <si>
    <t>BULOK</t>
  </si>
  <si>
    <t>CUKUH BALAK</t>
  </si>
  <si>
    <t>KELUMBAYAN</t>
  </si>
  <si>
    <t>LIMAU</t>
  </si>
  <si>
    <t>KELUMBAYAN BARAT</t>
  </si>
  <si>
    <t>NATAR</t>
  </si>
  <si>
    <t>JATI AGUNG</t>
  </si>
  <si>
    <t>TANJUNG BINTANG</t>
  </si>
  <si>
    <t>TANJUNG SARI</t>
  </si>
  <si>
    <t>KATIBUNG</t>
  </si>
  <si>
    <t>MERBAU MATARAM</t>
  </si>
  <si>
    <t>WAY SULAN</t>
  </si>
  <si>
    <t>SIDOMULYO</t>
  </si>
  <si>
    <t>CANDIPURO</t>
  </si>
  <si>
    <t>WAY PANJI</t>
  </si>
  <si>
    <t>KALIANDA</t>
  </si>
  <si>
    <t>RAJABASA</t>
  </si>
  <si>
    <t>PALAS</t>
  </si>
  <si>
    <t>SRAGI</t>
  </si>
  <si>
    <t>PENENGAHAN</t>
  </si>
  <si>
    <t>KETAPANG</t>
  </si>
  <si>
    <t>BAKAUHENI</t>
  </si>
  <si>
    <t>METRO KIBANG</t>
  </si>
  <si>
    <t>BATANGHARI</t>
  </si>
  <si>
    <t>SEKAMPUNG</t>
  </si>
  <si>
    <t>MARGATIGA</t>
  </si>
  <si>
    <t>SEKAMPUNG UDIK</t>
  </si>
  <si>
    <t>JABUNG</t>
  </si>
  <si>
    <t>PASIR SAKTI</t>
  </si>
  <si>
    <t>WAWAY KARYA</t>
  </si>
  <si>
    <t>MARGA SEKAMPUNG</t>
  </si>
  <si>
    <t>LABUHAN MARINGGAI</t>
  </si>
  <si>
    <t>MATARAM BARU</t>
  </si>
  <si>
    <t>BANDAR SRIBAWONO</t>
  </si>
  <si>
    <t>MELINTING</t>
  </si>
  <si>
    <t>GUNUNG PELINDUNG</t>
  </si>
  <si>
    <t>WAY JEPARA</t>
  </si>
  <si>
    <t>BRAJA SLEBAH</t>
  </si>
  <si>
    <t>LABUHAN RATU</t>
  </si>
  <si>
    <t>SUKADANA</t>
  </si>
  <si>
    <t>BUMI AGUNG</t>
  </si>
  <si>
    <t>BATANGHARI NUBAN</t>
  </si>
  <si>
    <t>PEKALONGAN</t>
  </si>
  <si>
    <t>RAMAN UTARA</t>
  </si>
  <si>
    <t>PURBOLINGGO</t>
  </si>
  <si>
    <t>WAY BUNGUR</t>
  </si>
  <si>
    <t>PADANG RATU</t>
  </si>
  <si>
    <t>SELAGAI LINGGA</t>
  </si>
  <si>
    <t>PUBIAN</t>
  </si>
  <si>
    <t>ANAK TUHA</t>
  </si>
  <si>
    <t>ANAK RATU AJI</t>
  </si>
  <si>
    <t>KALIREJO</t>
  </si>
  <si>
    <t>SENDANG AGUNG</t>
  </si>
  <si>
    <t>BANGUNREJO</t>
  </si>
  <si>
    <t>GUNUNG SUGIH</t>
  </si>
  <si>
    <t>BEKRI</t>
  </si>
  <si>
    <t>BUMI RATU NUBAN</t>
  </si>
  <si>
    <t>TRIMURJO</t>
  </si>
  <si>
    <t>PUNGGUR</t>
  </si>
  <si>
    <t>KOTA GAJAH</t>
  </si>
  <si>
    <t>SEPUTIH RAMAN</t>
  </si>
  <si>
    <t>TERBANGGI BESAR</t>
  </si>
  <si>
    <t>SEPUTIH AGUNG</t>
  </si>
  <si>
    <t>WAY PENGUBUAN</t>
  </si>
  <si>
    <t>TERUSAN NUNYAI</t>
  </si>
  <si>
    <t>SEPUTIH MATARAM</t>
  </si>
  <si>
    <t>BANDAR MATARAM</t>
  </si>
  <si>
    <t>SEPUTIH BANYAK</t>
  </si>
  <si>
    <t>WAY SEPUTIH</t>
  </si>
  <si>
    <t>RUMBIA</t>
  </si>
  <si>
    <t>BUMI NABUNG</t>
  </si>
  <si>
    <t>PUTRA RUMBIA</t>
  </si>
  <si>
    <t>SEPUTIH SURABAYA</t>
  </si>
  <si>
    <t>BANDAR SURABAYA</t>
  </si>
  <si>
    <t>BUKIT KEMUNING</t>
  </si>
  <si>
    <t>ABUNG TINGGI</t>
  </si>
  <si>
    <t>ABUNG BARAT</t>
  </si>
  <si>
    <t>ABUNG TENGAH</t>
  </si>
  <si>
    <t>ABUNG  KUNANG</t>
  </si>
  <si>
    <t>ABUNG PEKURUN</t>
  </si>
  <si>
    <t>KOTABUMI</t>
  </si>
  <si>
    <t>KOTABUMI UTARA</t>
  </si>
  <si>
    <t>KOTABUMI SELATAN</t>
  </si>
  <si>
    <t>ABUNG SELATAN</t>
  </si>
  <si>
    <t>ABUNG SEMULI</t>
  </si>
  <si>
    <t>BLAMBANGAN PAGAR</t>
  </si>
  <si>
    <t>ABUNG TIMUR</t>
  </si>
  <si>
    <t>ABUNG SURAKARTA</t>
  </si>
  <si>
    <t>SUNGKAI SELATAN</t>
  </si>
  <si>
    <t>MUARA SUNGKAI</t>
  </si>
  <si>
    <t>SUNGKAI  BARAT</t>
  </si>
  <si>
    <t>SUNGKAI JAYA</t>
  </si>
  <si>
    <t>SUNGKAI UTARA</t>
  </si>
  <si>
    <t>HULUSUNGKAI</t>
  </si>
  <si>
    <t>SUNGKAI TENGAH</t>
  </si>
  <si>
    <t>BANJIT</t>
  </si>
  <si>
    <t>BARADATU</t>
  </si>
  <si>
    <t>GUNUNG LABUHAN</t>
  </si>
  <si>
    <t>KASUI</t>
  </si>
  <si>
    <t>REBANG TANGKAS</t>
  </si>
  <si>
    <t>BLAMBANGAN UMPU</t>
  </si>
  <si>
    <t>WAY TUBA</t>
  </si>
  <si>
    <t>NEGERI AGUNG</t>
  </si>
  <si>
    <t>BAHUGA</t>
  </si>
  <si>
    <t>BUAY  BAHUGA</t>
  </si>
  <si>
    <t>PAKUAN RATU</t>
  </si>
  <si>
    <t>NEGARA BATIN</t>
  </si>
  <si>
    <t>NEGERI BESAR</t>
  </si>
  <si>
    <t>BANJAR AGUNG</t>
  </si>
  <si>
    <t>BANJAR MARGO</t>
  </si>
  <si>
    <t>BANJAR BARU</t>
  </si>
  <si>
    <t>GEDUNG AJI</t>
  </si>
  <si>
    <t>PENAWAR AJI</t>
  </si>
  <si>
    <t>MERAKSA AJI</t>
  </si>
  <si>
    <t>MENGGALA</t>
  </si>
  <si>
    <t>PENAWAR TAMA</t>
  </si>
  <si>
    <t>RAWAJITU SELATAN</t>
  </si>
  <si>
    <t>GEDUNG MENENG</t>
  </si>
  <si>
    <t>RAWAJITU TIMUR</t>
  </si>
  <si>
    <t>RAWA PITU</t>
  </si>
  <si>
    <t>GEDUNG AJI BARU</t>
  </si>
  <si>
    <t>DENTE TELADAS</t>
  </si>
  <si>
    <t>MENGGALA TIMUR</t>
  </si>
  <si>
    <t>PUNDUH PIDADA</t>
  </si>
  <si>
    <t>MARGA PUNDUH</t>
  </si>
  <si>
    <t>PADANG CERMIN</t>
  </si>
  <si>
    <t>TELUK PANDAN</t>
  </si>
  <si>
    <t>WAY RATAI</t>
  </si>
  <si>
    <t>KEDONDONG</t>
  </si>
  <si>
    <t>WAY KHILAU</t>
  </si>
  <si>
    <t>WAY LIMA</t>
  </si>
  <si>
    <t>GEDUNG TATAAN</t>
  </si>
  <si>
    <t>NEGERI KATON</t>
  </si>
  <si>
    <t>TEGINENENG</t>
  </si>
  <si>
    <t>PARDASUKA</t>
  </si>
  <si>
    <t>AMBARAWA</t>
  </si>
  <si>
    <t>PAGELARAN</t>
  </si>
  <si>
    <t>PAGELARAN UTARA</t>
  </si>
  <si>
    <t>PRINGSEWU</t>
  </si>
  <si>
    <t>GADING REJO</t>
  </si>
  <si>
    <t>SUKOHARJO</t>
  </si>
  <si>
    <t>BANYUMAS</t>
  </si>
  <si>
    <t>ADI LUWIH</t>
  </si>
  <si>
    <t>WAY SERDANG</t>
  </si>
  <si>
    <t>SIMPANG PEMATANG</t>
  </si>
  <si>
    <t>PANCA JAYA</t>
  </si>
  <si>
    <t>MESUJI TIMUR</t>
  </si>
  <si>
    <t>RAWAJITU UTARA</t>
  </si>
  <si>
    <t>TULANG BAWANG UDIK</t>
  </si>
  <si>
    <t>TUMI JAJAR</t>
  </si>
  <si>
    <t>TULANG BAWANG TENGAH</t>
  </si>
  <si>
    <t>LAMBU KIBANG</t>
  </si>
  <si>
    <t>GUNUNG TERANG</t>
  </si>
  <si>
    <t>BATU PUTIH</t>
  </si>
  <si>
    <t>GUNUNG AGUNG</t>
  </si>
  <si>
    <t>WAY KENANGA</t>
  </si>
  <si>
    <t>LEMONG</t>
  </si>
  <si>
    <t>PESISIR UTARA</t>
  </si>
  <si>
    <t>PULAU PISANG</t>
  </si>
  <si>
    <t>KARYA PENGGAWA</t>
  </si>
  <si>
    <t>WAY KRUI</t>
  </si>
  <si>
    <t>PESISIR TENGAH</t>
  </si>
  <si>
    <t>KRUI SELATAN</t>
  </si>
  <si>
    <t>PESISIR SELATAN</t>
  </si>
  <si>
    <t>NGAMBUR</t>
  </si>
  <si>
    <t>BENGKUNAT</t>
  </si>
  <si>
    <t>BENGKUNAT BELIMBING</t>
  </si>
  <si>
    <t>TELUK BETUNG BARAT</t>
  </si>
  <si>
    <t>TELUKBETUNG TIMUR</t>
  </si>
  <si>
    <t>TELUK BETUNG SELATAN</t>
  </si>
  <si>
    <t>BUMI WARAS</t>
  </si>
  <si>
    <t>PANJANG</t>
  </si>
  <si>
    <t>TANJUNG KARANG TIMUR</t>
  </si>
  <si>
    <t>KEDAMAIAN</t>
  </si>
  <si>
    <t>TELUK BETUNG UTARA</t>
  </si>
  <si>
    <t>TANJUNG KARANG PUSAT</t>
  </si>
  <si>
    <t>ENGGAL</t>
  </si>
  <si>
    <t>TANJUNG KARANG BARAT</t>
  </si>
  <si>
    <t>KEMILING</t>
  </si>
  <si>
    <t>LANGKAPURA</t>
  </si>
  <si>
    <t>KEDATON</t>
  </si>
  <si>
    <t>TANJUNG SENANG</t>
  </si>
  <si>
    <t>SUKARAME</t>
  </si>
  <si>
    <t>SUKABUMI</t>
  </si>
  <si>
    <t>WAY HALIM</t>
  </si>
  <si>
    <t>METRO SELATAN</t>
  </si>
  <si>
    <t>METRO BARAT</t>
  </si>
  <si>
    <t>METRO TIMUR</t>
  </si>
  <si>
    <t>METRO PUSAT</t>
  </si>
  <si>
    <t>METRO UTARA</t>
  </si>
  <si>
    <t>MENDO BARAT</t>
  </si>
  <si>
    <t>MERAWANG</t>
  </si>
  <si>
    <t>PUDING BESAR</t>
  </si>
  <si>
    <t>SUNGAI LIAT</t>
  </si>
  <si>
    <t>PEMALI</t>
  </si>
  <si>
    <t>BAKAM</t>
  </si>
  <si>
    <t>BELINYU</t>
  </si>
  <si>
    <t>RIAU SILIP</t>
  </si>
  <si>
    <t>MEMBALONG</t>
  </si>
  <si>
    <t>TANJUNG PANDAN</t>
  </si>
  <si>
    <t>BADAU</t>
  </si>
  <si>
    <t>SIJUK</t>
  </si>
  <si>
    <t>SELAT NASIK</t>
  </si>
  <si>
    <t>KELAPA</t>
  </si>
  <si>
    <t>TEMPILANG</t>
  </si>
  <si>
    <t>MENTOK</t>
  </si>
  <si>
    <t>SIMPANG TERITIP</t>
  </si>
  <si>
    <t>JEBUS</t>
  </si>
  <si>
    <t>PARITTIGA</t>
  </si>
  <si>
    <t>KOBA</t>
  </si>
  <si>
    <t>LUBUK BESAR</t>
  </si>
  <si>
    <t>PANGKALAN BARU</t>
  </si>
  <si>
    <t>NAMANG</t>
  </si>
  <si>
    <t>SUNGAI SELAN</t>
  </si>
  <si>
    <t>SIMPANG KATIS</t>
  </si>
  <si>
    <t>PULAU BESAR</t>
  </si>
  <si>
    <t>SIMPANG RIMBA</t>
  </si>
  <si>
    <t>TOBOALI</t>
  </si>
  <si>
    <t>TUKAK SADAI</t>
  </si>
  <si>
    <t>AIR GEGAS</t>
  </si>
  <si>
    <t>LEPAR PONGOK</t>
  </si>
  <si>
    <t>KEPULAUAN PONGOK</t>
  </si>
  <si>
    <t>SIMPANG PESAK</t>
  </si>
  <si>
    <t>GANTUNG</t>
  </si>
  <si>
    <t>SIMPANG RENGGIANG</t>
  </si>
  <si>
    <t>MANGGAR</t>
  </si>
  <si>
    <t>DAMAR</t>
  </si>
  <si>
    <t>KELAPA KAMPIT</t>
  </si>
  <si>
    <t>RANGKUI</t>
  </si>
  <si>
    <t>BUKIT INTAN</t>
  </si>
  <si>
    <t>GIRIMAYA</t>
  </si>
  <si>
    <t>PANGKAL BALAM</t>
  </si>
  <si>
    <t>GABEK</t>
  </si>
  <si>
    <t>TAMAN SARI</t>
  </si>
  <si>
    <t>GERUNGGANG</t>
  </si>
  <si>
    <t>MORO</t>
  </si>
  <si>
    <t>DURAI</t>
  </si>
  <si>
    <t>KUNDUR</t>
  </si>
  <si>
    <t>KUNDUR UTARA</t>
  </si>
  <si>
    <t>KUNDUR BARAT</t>
  </si>
  <si>
    <t>UNGAR</t>
  </si>
  <si>
    <t>BELAT</t>
  </si>
  <si>
    <t>KARIMUN</t>
  </si>
  <si>
    <t>BURU</t>
  </si>
  <si>
    <t>MERAL</t>
  </si>
  <si>
    <t>TEBING</t>
  </si>
  <si>
    <t>MERAL BARAT</t>
  </si>
  <si>
    <t>TELUK BINTAN</t>
  </si>
  <si>
    <t>BINTAN UTARA</t>
  </si>
  <si>
    <t>TELUK SEBONG</t>
  </si>
  <si>
    <t>SERI KUALA LOBAM</t>
  </si>
  <si>
    <t>BINTAN TIMUR</t>
  </si>
  <si>
    <t>GUNUNG KIJANG</t>
  </si>
  <si>
    <t>MANTANG</t>
  </si>
  <si>
    <t>BINTAN PESISIR</t>
  </si>
  <si>
    <t>TOAPAYA</t>
  </si>
  <si>
    <t>TAMBELAN</t>
  </si>
  <si>
    <t>MIDAI</t>
  </si>
  <si>
    <t>SUAK MIDAI</t>
  </si>
  <si>
    <t>BUNGURAN BARAT</t>
  </si>
  <si>
    <t>BUNGURAN UTARA</t>
  </si>
  <si>
    <t>PULAU LAUT</t>
  </si>
  <si>
    <t>PULAU TIGA</t>
  </si>
  <si>
    <t>BUNGURAN BATUBI</t>
  </si>
  <si>
    <t>PULAU TIGA BARAT</t>
  </si>
  <si>
    <t>BUNGURAN TIMUR</t>
  </si>
  <si>
    <t>BUNGURAN TIMUR LAUT</t>
  </si>
  <si>
    <t>BUNGURAN TENGAH</t>
  </si>
  <si>
    <t>BUNGURAN SELATAN</t>
  </si>
  <si>
    <t>SERASAN</t>
  </si>
  <si>
    <t>SUBI</t>
  </si>
  <si>
    <t>SERASAN TIMUR</t>
  </si>
  <si>
    <t>SINGKEP BARAT</t>
  </si>
  <si>
    <t>KEPULAUAN POSEK</t>
  </si>
  <si>
    <t>SINGKEP</t>
  </si>
  <si>
    <t>SINGKEP SELATAN</t>
  </si>
  <si>
    <t>SINGKEP PESISIR</t>
  </si>
  <si>
    <t>LINGGA</t>
  </si>
  <si>
    <t>SELAYAR</t>
  </si>
  <si>
    <t>LINGGA TIMUR</t>
  </si>
  <si>
    <t>LINGGA UTARA</t>
  </si>
  <si>
    <t>SENAYANG</t>
  </si>
  <si>
    <t>JEMAJA</t>
  </si>
  <si>
    <t>JEMAJA TIMUR</t>
  </si>
  <si>
    <t>SIANTAN SELATAN</t>
  </si>
  <si>
    <t>SIANTAN</t>
  </si>
  <si>
    <t>SIANTAN TIMUR</t>
  </si>
  <si>
    <t>SIANTAN TENGAH</t>
  </si>
  <si>
    <t>PALMATAK</t>
  </si>
  <si>
    <t>BELAKANG PADANG</t>
  </si>
  <si>
    <t>BULANG</t>
  </si>
  <si>
    <t>SEI BEDUK</t>
  </si>
  <si>
    <t>SAGULUNG</t>
  </si>
  <si>
    <t>NONGSA</t>
  </si>
  <si>
    <t>BATAM KOTA</t>
  </si>
  <si>
    <t>SEKUPANG</t>
  </si>
  <si>
    <t>BATU AJI</t>
  </si>
  <si>
    <t>LUBUK BAJA</t>
  </si>
  <si>
    <t>BATU AMPAR</t>
  </si>
  <si>
    <t>BENGKONG</t>
  </si>
  <si>
    <t>BUKIT BESTARI</t>
  </si>
  <si>
    <t>TANJUNGPINANG TIMUR</t>
  </si>
  <si>
    <t>TANJUNGPINANG KOTA</t>
  </si>
  <si>
    <t>TANJUNGPINANG BARAT</t>
  </si>
  <si>
    <t>KEPULAUAN SERIBU SELATAN</t>
  </si>
  <si>
    <t>KEPULAUAN SERIBU UTARA</t>
  </si>
  <si>
    <t>JAGAKARSA</t>
  </si>
  <si>
    <t>PASAR MINGGU</t>
  </si>
  <si>
    <t>CILANDAK</t>
  </si>
  <si>
    <t>PESANGGRAHAN</t>
  </si>
  <si>
    <t>KEBAYORAN LAMA</t>
  </si>
  <si>
    <t>KEBAYORAN BARU</t>
  </si>
  <si>
    <t>MAMPANG PRAPATAN</t>
  </si>
  <si>
    <t>PANCORAN</t>
  </si>
  <si>
    <t>TEBET</t>
  </si>
  <si>
    <t>SETIA BUDI</t>
  </si>
  <si>
    <t>PASAR REBO</t>
  </si>
  <si>
    <t>CIRACAS</t>
  </si>
  <si>
    <t>CIPAYUNG</t>
  </si>
  <si>
    <t>MAKASAR</t>
  </si>
  <si>
    <t>KRAMAT JATI</t>
  </si>
  <si>
    <t>JATINEGARA</t>
  </si>
  <si>
    <t>DUREN SAWIT</t>
  </si>
  <si>
    <t>CAKUNG</t>
  </si>
  <si>
    <t>PULO GADUNG</t>
  </si>
  <si>
    <t>MATRAMAN</t>
  </si>
  <si>
    <t>MENTENG</t>
  </si>
  <si>
    <t>SENEN</t>
  </si>
  <si>
    <t>JOHAR BARU</t>
  </si>
  <si>
    <t>CEMPAKA PUTIH</t>
  </si>
  <si>
    <t>KEMAYORAN</t>
  </si>
  <si>
    <t>SAWAH BESAR</t>
  </si>
  <si>
    <t>GAMBIR</t>
  </si>
  <si>
    <t>KEMBANGAN</t>
  </si>
  <si>
    <t>KEBON JERUK</t>
  </si>
  <si>
    <t>PALMERAH</t>
  </si>
  <si>
    <t>GROGOL PETAMBURAN</t>
  </si>
  <si>
    <t>TAMBORA</t>
  </si>
  <si>
    <t>CENGKARENG</t>
  </si>
  <si>
    <t>KALI DERES</t>
  </si>
  <si>
    <t>PENJARINGAN</t>
  </si>
  <si>
    <t>PADEMANGAN</t>
  </si>
  <si>
    <t>TANJUNG PRIOK</t>
  </si>
  <si>
    <t>KOJA</t>
  </si>
  <si>
    <t>KELAPA GADING</t>
  </si>
  <si>
    <t>CILINCING</t>
  </si>
  <si>
    <t>NANGGUNG</t>
  </si>
  <si>
    <t>LEUWILIANG</t>
  </si>
  <si>
    <t>LEUWISADENG</t>
  </si>
  <si>
    <t>PAMIJAHAN</t>
  </si>
  <si>
    <t>CIBUNGBULANG</t>
  </si>
  <si>
    <t>CIAMPEA</t>
  </si>
  <si>
    <t>TENJOLAYA</t>
  </si>
  <si>
    <t>DRAMAGA</t>
  </si>
  <si>
    <t>CIOMAS</t>
  </si>
  <si>
    <t>TAMANSARI</t>
  </si>
  <si>
    <t>CIJERUK</t>
  </si>
  <si>
    <t>CIGOMBONG</t>
  </si>
  <si>
    <t>CARINGIN</t>
  </si>
  <si>
    <t>CIAWI</t>
  </si>
  <si>
    <t>CISARUA</t>
  </si>
  <si>
    <t>MEGAMENDUNG</t>
  </si>
  <si>
    <t>BABAKAN MADANG</t>
  </si>
  <si>
    <t>SUKAMAKMUR</t>
  </si>
  <si>
    <t>CARIU</t>
  </si>
  <si>
    <t>TANJUNGSARI</t>
  </si>
  <si>
    <t>JONGGOL</t>
  </si>
  <si>
    <t>CILEUNGSI</t>
  </si>
  <si>
    <t>KELAPA NUNGGAL</t>
  </si>
  <si>
    <t>GUNUNG PUTRI</t>
  </si>
  <si>
    <t>CITEUREUP</t>
  </si>
  <si>
    <t>CIBINONG</t>
  </si>
  <si>
    <t>BOJONG GEDE</t>
  </si>
  <si>
    <t>TAJUR HALANG</t>
  </si>
  <si>
    <t>KEMANG</t>
  </si>
  <si>
    <t>RANCA BUNGUR</t>
  </si>
  <si>
    <t>PARUNG</t>
  </si>
  <si>
    <t>CISEENG</t>
  </si>
  <si>
    <t>GUNUNG SINDUR</t>
  </si>
  <si>
    <t>RUMPIN</t>
  </si>
  <si>
    <t>CIGUDEG</t>
  </si>
  <si>
    <t>JASINGA</t>
  </si>
  <si>
    <t>TENJO</t>
  </si>
  <si>
    <t>PARUNG PANJANG</t>
  </si>
  <si>
    <t>CIEMAS</t>
  </si>
  <si>
    <t>CIRACAP</t>
  </si>
  <si>
    <t>WALURAN</t>
  </si>
  <si>
    <t>SURADE</t>
  </si>
  <si>
    <t>CIBITUNG</t>
  </si>
  <si>
    <t>JAMPANG KULON</t>
  </si>
  <si>
    <t>CIMANGGU</t>
  </si>
  <si>
    <t>KALI BUNDER</t>
  </si>
  <si>
    <t>TEGAL BULEUD</t>
  </si>
  <si>
    <t>CIDOLOG</t>
  </si>
  <si>
    <t>SAGARANTEN</t>
  </si>
  <si>
    <t>CIDADAP</t>
  </si>
  <si>
    <t>CURUGKEMBAR</t>
  </si>
  <si>
    <t>PABUARAN</t>
  </si>
  <si>
    <t>LENGKONG</t>
  </si>
  <si>
    <t>PALABUHANRATU</t>
  </si>
  <si>
    <t>SIMPENAN</t>
  </si>
  <si>
    <t>WARUNG KIARA</t>
  </si>
  <si>
    <t>BANTARGADUNG</t>
  </si>
  <si>
    <t>JAMPANG TENGAH</t>
  </si>
  <si>
    <t>PURABAYA</t>
  </si>
  <si>
    <t>CIKEMBAR</t>
  </si>
  <si>
    <t>NYALINDUNG</t>
  </si>
  <si>
    <t>GEGER BITUNG</t>
  </si>
  <si>
    <t>KEBONPEDES</t>
  </si>
  <si>
    <t>CIREUNGHAS</t>
  </si>
  <si>
    <t>SUKALARANG</t>
  </si>
  <si>
    <t>KADUDAMPIT</t>
  </si>
  <si>
    <t>CISAAT</t>
  </si>
  <si>
    <t>GUNUNGGURUH</t>
  </si>
  <si>
    <t>CIBADAK</t>
  </si>
  <si>
    <t>CICANTAYAN</t>
  </si>
  <si>
    <t>NAGRAK</t>
  </si>
  <si>
    <t>CIAMBAR</t>
  </si>
  <si>
    <t>CICURUG</t>
  </si>
  <si>
    <t>CIDAHU</t>
  </si>
  <si>
    <t>PARAKAN SALAK</t>
  </si>
  <si>
    <t>PARUNG KUDA</t>
  </si>
  <si>
    <t>BOJONG GENTENG</t>
  </si>
  <si>
    <t>KALAPA NUNGGAL</t>
  </si>
  <si>
    <t>CIKIDANG</t>
  </si>
  <si>
    <t>CISOLOK</t>
  </si>
  <si>
    <t>CIKAKAK</t>
  </si>
  <si>
    <t>KABANDUNGAN</t>
  </si>
  <si>
    <t>AGRABINTA</t>
  </si>
  <si>
    <t>LELES</t>
  </si>
  <si>
    <t>SINDANGBARANG</t>
  </si>
  <si>
    <t>CIDAUN</t>
  </si>
  <si>
    <t>NARINGGUL</t>
  </si>
  <si>
    <t>CIKADU</t>
  </si>
  <si>
    <t>TANGGEUNG</t>
  </si>
  <si>
    <t>PASIRKUDA</t>
  </si>
  <si>
    <t>KADUPANDAK</t>
  </si>
  <si>
    <t>CIJATI</t>
  </si>
  <si>
    <t>TAKOKAK</t>
  </si>
  <si>
    <t>SUKANAGARA</t>
  </si>
  <si>
    <t>CAMPAKA</t>
  </si>
  <si>
    <t>CAMPAKA MULYA</t>
  </si>
  <si>
    <t>CIBEBER</t>
  </si>
  <si>
    <t>WARUNGKONDANG</t>
  </si>
  <si>
    <t>GEKBRONG</t>
  </si>
  <si>
    <t>CILAKU</t>
  </si>
  <si>
    <t>SUKALUYU</t>
  </si>
  <si>
    <t>BOJONGPICUNG</t>
  </si>
  <si>
    <t>HAURWANGI</t>
  </si>
  <si>
    <t>CIRANJANG</t>
  </si>
  <si>
    <t>MANDE</t>
  </si>
  <si>
    <t>KARANGTENGAH</t>
  </si>
  <si>
    <t>CIANJUR</t>
  </si>
  <si>
    <t>CUGENANG</t>
  </si>
  <si>
    <t>PACET</t>
  </si>
  <si>
    <t>CIPANAS</t>
  </si>
  <si>
    <t>SUKARESMI</t>
  </si>
  <si>
    <t>CIKALONGKULON</t>
  </si>
  <si>
    <t>CIWIDEY</t>
  </si>
  <si>
    <t>RANCABALI</t>
  </si>
  <si>
    <t>PASIRJAMBU</t>
  </si>
  <si>
    <t>CIMAUNG</t>
  </si>
  <si>
    <t>PANGALENGAN</t>
  </si>
  <si>
    <t>KERTASARI</t>
  </si>
  <si>
    <t>IBUN</t>
  </si>
  <si>
    <t>PASEH</t>
  </si>
  <si>
    <t>CIKANCUNG</t>
  </si>
  <si>
    <t>CICALENGKA</t>
  </si>
  <si>
    <t>NAGREG</t>
  </si>
  <si>
    <t>RANCAEKEK</t>
  </si>
  <si>
    <t>MAJALAYA</t>
  </si>
  <si>
    <t>SOLOKAN JERUK</t>
  </si>
  <si>
    <t>CIPARAY</t>
  </si>
  <si>
    <t>BALEENDAH</t>
  </si>
  <si>
    <t>ARJASARI</t>
  </si>
  <si>
    <t>BANJARAN</t>
  </si>
  <si>
    <t>CANGKUANG</t>
  </si>
  <si>
    <t>PAMEUNGPEUK</t>
  </si>
  <si>
    <t>KATAPANG</t>
  </si>
  <si>
    <t>SOREANG</t>
  </si>
  <si>
    <t>KUTAWARINGIN</t>
  </si>
  <si>
    <t>MARGAASIH</t>
  </si>
  <si>
    <t>MARGAHAYU</t>
  </si>
  <si>
    <t>DAYEUHKOLOT</t>
  </si>
  <si>
    <t>BOJONGSOANG</t>
  </si>
  <si>
    <t>CILEUNYI</t>
  </si>
  <si>
    <t>CILENGKRANG</t>
  </si>
  <si>
    <t>CIMENYAN</t>
  </si>
  <si>
    <t>CISEWU</t>
  </si>
  <si>
    <t>TALEGONG</t>
  </si>
  <si>
    <t>BUNGBULANG</t>
  </si>
  <si>
    <t>MEKARMUKTI</t>
  </si>
  <si>
    <t>PAMULIHAN</t>
  </si>
  <si>
    <t>PAKENJENG</t>
  </si>
  <si>
    <t>CIKELET</t>
  </si>
  <si>
    <t>CIBALONG</t>
  </si>
  <si>
    <t>CISOMPET</t>
  </si>
  <si>
    <t>PEUNDEUY</t>
  </si>
  <si>
    <t>SINGAJAYA</t>
  </si>
  <si>
    <t>CIHURIP</t>
  </si>
  <si>
    <t>CIKAJANG</t>
  </si>
  <si>
    <t>BANJARWANGI</t>
  </si>
  <si>
    <t>CILAWU</t>
  </si>
  <si>
    <t>BAYONGBONG</t>
  </si>
  <si>
    <t>CIGEDUG</t>
  </si>
  <si>
    <t>CISURUPAN</t>
  </si>
  <si>
    <t>SAMARANG</t>
  </si>
  <si>
    <t>PASIRWANGI</t>
  </si>
  <si>
    <t>TAROGONG KIDUL</t>
  </si>
  <si>
    <t>TAROGONG KALER</t>
  </si>
  <si>
    <t>GARUT KOTA</t>
  </si>
  <si>
    <t>KARANGPAWITAN</t>
  </si>
  <si>
    <t>WANARAJA</t>
  </si>
  <si>
    <t>SUCINARAJA</t>
  </si>
  <si>
    <t>PANGATIKAN</t>
  </si>
  <si>
    <t>SUKAWENING</t>
  </si>
  <si>
    <t>BANYURESMI</t>
  </si>
  <si>
    <t>LEUWIGOONG</t>
  </si>
  <si>
    <t>CIBATU</t>
  </si>
  <si>
    <t>KERSAMANAH</t>
  </si>
  <si>
    <t>CIBIUK</t>
  </si>
  <si>
    <t>KADUNGORA</t>
  </si>
  <si>
    <t>BLUBUR LIMBANGAN</t>
  </si>
  <si>
    <t>SELAAWI</t>
  </si>
  <si>
    <t>MALANGBONG</t>
  </si>
  <si>
    <t>CIPATUJAH</t>
  </si>
  <si>
    <t>KARANGNUNGGAL</t>
  </si>
  <si>
    <t>CIKALONG</t>
  </si>
  <si>
    <t>PANCATENGAH</t>
  </si>
  <si>
    <t>CIKATOMAS</t>
  </si>
  <si>
    <t>PARUNGPONTENG</t>
  </si>
  <si>
    <t>BANTARKALONG</t>
  </si>
  <si>
    <t>BOJONGASIH</t>
  </si>
  <si>
    <t>CULAMEGA</t>
  </si>
  <si>
    <t>BOJONGGAMBIR</t>
  </si>
  <si>
    <t>SODONGHILIR</t>
  </si>
  <si>
    <t>TARAJU</t>
  </si>
  <si>
    <t>SALAWU</t>
  </si>
  <si>
    <t>PUSPAHIANG</t>
  </si>
  <si>
    <t>TANJUNGJAYA</t>
  </si>
  <si>
    <t>SALOPA</t>
  </si>
  <si>
    <t>JATIWARAS</t>
  </si>
  <si>
    <t>CINEAM</t>
  </si>
  <si>
    <t>KARANGJAYA</t>
  </si>
  <si>
    <t>MANONJAYA</t>
  </si>
  <si>
    <t>GUNUNGTANJUNG</t>
  </si>
  <si>
    <t>SINGAPARNA</t>
  </si>
  <si>
    <t>MANGUNREJA</t>
  </si>
  <si>
    <t>CIGALONTANG</t>
  </si>
  <si>
    <t>LEUWISARI</t>
  </si>
  <si>
    <t>SARIWANGI</t>
  </si>
  <si>
    <t>PADAKEMBANG</t>
  </si>
  <si>
    <t>SUKARATU</t>
  </si>
  <si>
    <t>CISAYONG</t>
  </si>
  <si>
    <t>SUKAHENING</t>
  </si>
  <si>
    <t>RAJAPOLAH</t>
  </si>
  <si>
    <t>JAMANIS</t>
  </si>
  <si>
    <t>KADIPATEN</t>
  </si>
  <si>
    <t>PAGERAGEUNG</t>
  </si>
  <si>
    <t>SUKARESIK</t>
  </si>
  <si>
    <t>BANJARSARI</t>
  </si>
  <si>
    <t>BANJARANYAR</t>
  </si>
  <si>
    <t>LAKBOK</t>
  </si>
  <si>
    <t>PURWADADI</t>
  </si>
  <si>
    <t>PAMARICAN</t>
  </si>
  <si>
    <t>CIMARAGAS</t>
  </si>
  <si>
    <t>CIJEUNGJING</t>
  </si>
  <si>
    <t>CISAGA</t>
  </si>
  <si>
    <t>TAMBAKSARI</t>
  </si>
  <si>
    <t>RANCAH</t>
  </si>
  <si>
    <t>RAJADESA</t>
  </si>
  <si>
    <t>CIAMIS</t>
  </si>
  <si>
    <t>BAREGBEG</t>
  </si>
  <si>
    <t>CIKONENG</t>
  </si>
  <si>
    <t>SINDANGKASIH</t>
  </si>
  <si>
    <t>CIHAURBEUTI</t>
  </si>
  <si>
    <t>SADANANYA</t>
  </si>
  <si>
    <t>CIPAKU</t>
  </si>
  <si>
    <t>JATINAGARA</t>
  </si>
  <si>
    <t>PANAWANGAN</t>
  </si>
  <si>
    <t>KAWALI</t>
  </si>
  <si>
    <t>LUMBUNG</t>
  </si>
  <si>
    <t>PANJALU</t>
  </si>
  <si>
    <t>SUKAMANTRI</t>
  </si>
  <si>
    <t>PANUMBANGAN</t>
  </si>
  <si>
    <t>DARMA</t>
  </si>
  <si>
    <t>KADUGEDE</t>
  </si>
  <si>
    <t>NUSAHERANG</t>
  </si>
  <si>
    <t>CINIRU</t>
  </si>
  <si>
    <t>HANTARA</t>
  </si>
  <si>
    <t>SELAJAMBE</t>
  </si>
  <si>
    <t>SUBANG</t>
  </si>
  <si>
    <t>CILEBAK</t>
  </si>
  <si>
    <t>CIWARU</t>
  </si>
  <si>
    <t>KARANGKANCANA</t>
  </si>
  <si>
    <t>CIBINGBIN</t>
  </si>
  <si>
    <t>CIBEUREUM</t>
  </si>
  <si>
    <t>LURAGUNG</t>
  </si>
  <si>
    <t>CIMAHI</t>
  </si>
  <si>
    <t>KALIMANGGIS</t>
  </si>
  <si>
    <t>CIAWIGEBANG</t>
  </si>
  <si>
    <t>CIPICUNG</t>
  </si>
  <si>
    <t>LEBAKWANGI</t>
  </si>
  <si>
    <t>MALEBER</t>
  </si>
  <si>
    <t>GARAWANGI</t>
  </si>
  <si>
    <t>SINDANGAGUNG</t>
  </si>
  <si>
    <t>KUNINGAN</t>
  </si>
  <si>
    <t>CIGUGUR</t>
  </si>
  <si>
    <t>KRAMATMULYA</t>
  </si>
  <si>
    <t>JALAKSANA</t>
  </si>
  <si>
    <t>JAPARA</t>
  </si>
  <si>
    <t>CILIMUS</t>
  </si>
  <si>
    <t>CIGANDAMEKAR</t>
  </si>
  <si>
    <t>MANDIRANCAN</t>
  </si>
  <si>
    <t>PANCALANG</t>
  </si>
  <si>
    <t>PASAWAHAN</t>
  </si>
  <si>
    <t>WALED</t>
  </si>
  <si>
    <t>PASALEMAN</t>
  </si>
  <si>
    <t>CILEDUG</t>
  </si>
  <si>
    <t>LOSARI</t>
  </si>
  <si>
    <t>PABEDILAN</t>
  </si>
  <si>
    <t>BABAKAN</t>
  </si>
  <si>
    <t>KARANGSEMBUNG</t>
  </si>
  <si>
    <t>KARANGWARENG</t>
  </si>
  <si>
    <t>LEMAHABANG</t>
  </si>
  <si>
    <t>SUSUKANLEBAK</t>
  </si>
  <si>
    <t>SEDONG</t>
  </si>
  <si>
    <t>ASTANAJAPURA</t>
  </si>
  <si>
    <t>PANGENAN</t>
  </si>
  <si>
    <t>MUNDU</t>
  </si>
  <si>
    <t>BEBER</t>
  </si>
  <si>
    <t>GREGED</t>
  </si>
  <si>
    <t>TALUN</t>
  </si>
  <si>
    <t>SUMBER</t>
  </si>
  <si>
    <t>DUKUPUNTANG</t>
  </si>
  <si>
    <t>PALIMANAN</t>
  </si>
  <si>
    <t>PLUMBON</t>
  </si>
  <si>
    <t>DEPOK</t>
  </si>
  <si>
    <t>WERU</t>
  </si>
  <si>
    <t>PLERED</t>
  </si>
  <si>
    <t>TENGAH TANI</t>
  </si>
  <si>
    <t>KEDAWUNG</t>
  </si>
  <si>
    <t>GUNUNGJATI</t>
  </si>
  <si>
    <t>KAPETAKAN</t>
  </si>
  <si>
    <t>SURANENGGALA</t>
  </si>
  <si>
    <t>KLANGENAN</t>
  </si>
  <si>
    <t>JAMBLANG</t>
  </si>
  <si>
    <t>ARJAWINANGUN</t>
  </si>
  <si>
    <t>PANGURAGAN</t>
  </si>
  <si>
    <t>CIWARINGIN</t>
  </si>
  <si>
    <t>GEMPOL</t>
  </si>
  <si>
    <t>SUSUKAN</t>
  </si>
  <si>
    <t>GEGESIK</t>
  </si>
  <si>
    <t>KALIWEDI</t>
  </si>
  <si>
    <t>LEMAHSUGIH</t>
  </si>
  <si>
    <t>BANTARUJEG</t>
  </si>
  <si>
    <t>MALAUSMA</t>
  </si>
  <si>
    <t>CIKIJING</t>
  </si>
  <si>
    <t>CINGAMBUL</t>
  </si>
  <si>
    <t>TALAGA</t>
  </si>
  <si>
    <t>ARGAPURA</t>
  </si>
  <si>
    <t>MAJA</t>
  </si>
  <si>
    <t>MAJALENGKA</t>
  </si>
  <si>
    <t>CIGASONG</t>
  </si>
  <si>
    <t>SUKAHAJI</t>
  </si>
  <si>
    <t>SINDANG</t>
  </si>
  <si>
    <t>RAJAGALUH</t>
  </si>
  <si>
    <t>SINDANGWANGI</t>
  </si>
  <si>
    <t>LEUWIMUNDING</t>
  </si>
  <si>
    <t>PALASAH</t>
  </si>
  <si>
    <t>JATIWANGI</t>
  </si>
  <si>
    <t>DAWUAN</t>
  </si>
  <si>
    <t>KASOKANDEL</t>
  </si>
  <si>
    <t>PANYINGKIRAN</t>
  </si>
  <si>
    <t>KERTAJATI</t>
  </si>
  <si>
    <t>JATITUJUH</t>
  </si>
  <si>
    <t>LIGUNG</t>
  </si>
  <si>
    <t>SUMBERJAYA</t>
  </si>
  <si>
    <t>JATINANGOR</t>
  </si>
  <si>
    <t>CIMANGGUNG</t>
  </si>
  <si>
    <t>SUKASARI</t>
  </si>
  <si>
    <t>RANCAKALONG</t>
  </si>
  <si>
    <t>SUMEDANG SELATAN</t>
  </si>
  <si>
    <t>SUMEDANG UTARA</t>
  </si>
  <si>
    <t>GANEAS</t>
  </si>
  <si>
    <t>SITURAJA</t>
  </si>
  <si>
    <t>CISITU</t>
  </si>
  <si>
    <t>DARMARAJA</t>
  </si>
  <si>
    <t>CIBUGEL</t>
  </si>
  <si>
    <t>WADO</t>
  </si>
  <si>
    <t>JATINUNGGAL</t>
  </si>
  <si>
    <t>JATIGEDE</t>
  </si>
  <si>
    <t>TOMO</t>
  </si>
  <si>
    <t>UJUNG JAYA</t>
  </si>
  <si>
    <t>CONGGEANG</t>
  </si>
  <si>
    <t>CIMALAKA</t>
  </si>
  <si>
    <t>TANJUNGKERTA</t>
  </si>
  <si>
    <t>TANJUNGMEDAR</t>
  </si>
  <si>
    <t>BUAHDUA</t>
  </si>
  <si>
    <t>SURIAN</t>
  </si>
  <si>
    <t>HAURGEULIS</t>
  </si>
  <si>
    <t>GANTAR</t>
  </si>
  <si>
    <t>KROYA</t>
  </si>
  <si>
    <t>GABUSWETAN</t>
  </si>
  <si>
    <t>CIKEDUNG</t>
  </si>
  <si>
    <t>TERISI</t>
  </si>
  <si>
    <t>LELEA</t>
  </si>
  <si>
    <t>BANGODUA</t>
  </si>
  <si>
    <t>TUKDANA</t>
  </si>
  <si>
    <t>WIDASARI</t>
  </si>
  <si>
    <t>KERTASEMAYA</t>
  </si>
  <si>
    <t>SUKAGUMIWANG</t>
  </si>
  <si>
    <t>KRANGKENG</t>
  </si>
  <si>
    <t>KARANGAMPEL</t>
  </si>
  <si>
    <t>KEDOKAN BUNDER</t>
  </si>
  <si>
    <t>JUNTINYUAT</t>
  </si>
  <si>
    <t>SLIYEG</t>
  </si>
  <si>
    <t>JATIBARANG</t>
  </si>
  <si>
    <t>BALONGAN</t>
  </si>
  <si>
    <t>INDRAMAYU</t>
  </si>
  <si>
    <t>CANTIGI</t>
  </si>
  <si>
    <t>PASEKAN</t>
  </si>
  <si>
    <t>LOHBENER</t>
  </si>
  <si>
    <t>ARAHAN</t>
  </si>
  <si>
    <t>LOSARANG</t>
  </si>
  <si>
    <t>KANDANGHAUR</t>
  </si>
  <si>
    <t>BONGAS</t>
  </si>
  <si>
    <t>ANJATAN</t>
  </si>
  <si>
    <t>SUKRA</t>
  </si>
  <si>
    <t>PATROL</t>
  </si>
  <si>
    <t>SAGALAHERANG</t>
  </si>
  <si>
    <t>SERANGPANJANG</t>
  </si>
  <si>
    <t>JALANCAGAK</t>
  </si>
  <si>
    <t>CIATER</t>
  </si>
  <si>
    <t>CISALAK</t>
  </si>
  <si>
    <t>KASOMALANG</t>
  </si>
  <si>
    <t>TANJUNGSIANG</t>
  </si>
  <si>
    <t>CIJAMBE</t>
  </si>
  <si>
    <t>CIBOGO</t>
  </si>
  <si>
    <t>KALIJATI</t>
  </si>
  <si>
    <t>CIPEUNDEUY</t>
  </si>
  <si>
    <t>PATOKBEUSI</t>
  </si>
  <si>
    <t>CIKAUM</t>
  </si>
  <si>
    <t>PAGADEN</t>
  </si>
  <si>
    <t>PAGADEN BARAT</t>
  </si>
  <si>
    <t>CIPUNAGARA</t>
  </si>
  <si>
    <t>COMPRENG</t>
  </si>
  <si>
    <t>BINONG</t>
  </si>
  <si>
    <t>TAMBAKDAHAN</t>
  </si>
  <si>
    <t>CIASEM</t>
  </si>
  <si>
    <t>PAMANUKAN</t>
  </si>
  <si>
    <t>PUSAKANAGARA</t>
  </si>
  <si>
    <t>PUSAKAJAYA</t>
  </si>
  <si>
    <t>LEGONKULON</t>
  </si>
  <si>
    <t>BLANAKAN</t>
  </si>
  <si>
    <t>JATILUHUR</t>
  </si>
  <si>
    <t>MANIIS</t>
  </si>
  <si>
    <t>TEGAL WARU</t>
  </si>
  <si>
    <t>SUKATANI</t>
  </si>
  <si>
    <t>DARANGDAN</t>
  </si>
  <si>
    <t>BOJONG</t>
  </si>
  <si>
    <t>WANAYASA</t>
  </si>
  <si>
    <t>KIARAPEDES</t>
  </si>
  <si>
    <t>PONDOK SALAM</t>
  </si>
  <si>
    <t>PURWAKARTA</t>
  </si>
  <si>
    <t>BABAKANCIKAO</t>
  </si>
  <si>
    <t>BUNGURSARI</t>
  </si>
  <si>
    <t>PANGKALAN</t>
  </si>
  <si>
    <t>TEGALWARU</t>
  </si>
  <si>
    <t>CIAMPEL</t>
  </si>
  <si>
    <t>TELUKJAMBE TIMUR</t>
  </si>
  <si>
    <t>TELUKJAMBE BARAT</t>
  </si>
  <si>
    <t>KLARI</t>
  </si>
  <si>
    <t>CIKAMPEK</t>
  </si>
  <si>
    <t>PURWASARI</t>
  </si>
  <si>
    <t>TIRTAMULYA</t>
  </si>
  <si>
    <t>JATISARI</t>
  </si>
  <si>
    <t>BANYUSARI</t>
  </si>
  <si>
    <t>KOTABARU</t>
  </si>
  <si>
    <t>CILAMAYA WETAN</t>
  </si>
  <si>
    <t>CILAMAYA KULON</t>
  </si>
  <si>
    <t>TALAGASARI</t>
  </si>
  <si>
    <t>KARAWANG TIMUR</t>
  </si>
  <si>
    <t>KARAWANG BARAT</t>
  </si>
  <si>
    <t>RAWAMERTA</t>
  </si>
  <si>
    <t>TEMPURAN</t>
  </si>
  <si>
    <t>KUTAWALUYA</t>
  </si>
  <si>
    <t>RENGASDENGKLOK</t>
  </si>
  <si>
    <t>JAYAKERTA</t>
  </si>
  <si>
    <t>PEDES</t>
  </si>
  <si>
    <t>CILEBAR</t>
  </si>
  <si>
    <t>CIBUAYA</t>
  </si>
  <si>
    <t>TIRTAJAYA</t>
  </si>
  <si>
    <t>BATUJAYA</t>
  </si>
  <si>
    <t>PAKISJAYA</t>
  </si>
  <si>
    <t>SETU</t>
  </si>
  <si>
    <t>SERANG BARU</t>
  </si>
  <si>
    <t>CIKARANG PUSAT</t>
  </si>
  <si>
    <t>CIKARANG SELATAN</t>
  </si>
  <si>
    <t>CIBARUSAH</t>
  </si>
  <si>
    <t>BOJONGMANGU</t>
  </si>
  <si>
    <t>CIKARANG TIMUR</t>
  </si>
  <si>
    <t>KEDUNGWARINGIN</t>
  </si>
  <si>
    <t>CIKARANG UTARA</t>
  </si>
  <si>
    <t>KARANGBAHAGIA</t>
  </si>
  <si>
    <t>CIKARANG BARAT</t>
  </si>
  <si>
    <t>TAMBUN SELATAN</t>
  </si>
  <si>
    <t>TAMBUN UTARA</t>
  </si>
  <si>
    <t>BABELAN</t>
  </si>
  <si>
    <t>TARUMAJAYA</t>
  </si>
  <si>
    <t>TAMBELANG</t>
  </si>
  <si>
    <t>SUKAWANGI</t>
  </si>
  <si>
    <t>PEBAYURAN</t>
  </si>
  <si>
    <t>CABANGBUNGIN</t>
  </si>
  <si>
    <t>MUARA GEMBONG</t>
  </si>
  <si>
    <t>RONGGA</t>
  </si>
  <si>
    <t>GUNUNGHALU</t>
  </si>
  <si>
    <t>SINDANGKERTA</t>
  </si>
  <si>
    <t>CILILIN</t>
  </si>
  <si>
    <t>CIHAMPELAS</t>
  </si>
  <si>
    <t>CIPONGKOR</t>
  </si>
  <si>
    <t>BATUJAJAR</t>
  </si>
  <si>
    <t>SAGULING</t>
  </si>
  <si>
    <t>CIPATAT</t>
  </si>
  <si>
    <t>PADALARANG</t>
  </si>
  <si>
    <t>NGAMPRAH</t>
  </si>
  <si>
    <t>PARONGPONG</t>
  </si>
  <si>
    <t>LEMBANG</t>
  </si>
  <si>
    <t>CIKALONG WETAN</t>
  </si>
  <si>
    <t>CIMERAK</t>
  </si>
  <si>
    <t>CIJULANG</t>
  </si>
  <si>
    <t>LANGKAPLANCAR</t>
  </si>
  <si>
    <t>PARIGI</t>
  </si>
  <si>
    <t>SIDAMULIH</t>
  </si>
  <si>
    <t>PANGANDARAN</t>
  </si>
  <si>
    <t>KALIPUCANG</t>
  </si>
  <si>
    <t>PADAHERANG</t>
  </si>
  <si>
    <t>MANGUNJAYA</t>
  </si>
  <si>
    <t>BOGOR SELATAN</t>
  </si>
  <si>
    <t>BOGOR TIMUR</t>
  </si>
  <si>
    <t>BOGOR UTARA</t>
  </si>
  <si>
    <t>BOGOR TENGAH</t>
  </si>
  <si>
    <t>BOGOR BARAT</t>
  </si>
  <si>
    <t>TANAH SEREAL</t>
  </si>
  <si>
    <t>BAROS</t>
  </si>
  <si>
    <t>LEMBURSITU</t>
  </si>
  <si>
    <t>CITAMIANG</t>
  </si>
  <si>
    <t>WARUDOYONG</t>
  </si>
  <si>
    <t>GUNUNG PUYUH</t>
  </si>
  <si>
    <t>CIKOLE</t>
  </si>
  <si>
    <t>BANDUNG KULON</t>
  </si>
  <si>
    <t>BABAKAN CIPARAY</t>
  </si>
  <si>
    <t>BOJONGLOA KALER</t>
  </si>
  <si>
    <t>BOJONGLOA KIDUL</t>
  </si>
  <si>
    <t>ASTANAANYAR</t>
  </si>
  <si>
    <t>REGOL</t>
  </si>
  <si>
    <t>BANDUNG KIDUL</t>
  </si>
  <si>
    <t>BUAHBATU</t>
  </si>
  <si>
    <t>RANCASARI</t>
  </si>
  <si>
    <t>GEDEBAGE</t>
  </si>
  <si>
    <t>CIBIRU</t>
  </si>
  <si>
    <t>PANYILEUKAN</t>
  </si>
  <si>
    <t>UJUNG BERUNG</t>
  </si>
  <si>
    <t>CINAMBO</t>
  </si>
  <si>
    <t>ARCAMANIK</t>
  </si>
  <si>
    <t>ANTAPANI</t>
  </si>
  <si>
    <t>MANDALAJATI</t>
  </si>
  <si>
    <t>KIARACONDONG</t>
  </si>
  <si>
    <t>BATUNUNGGAL</t>
  </si>
  <si>
    <t>SUMUR BANDUNG</t>
  </si>
  <si>
    <t>ANDIR</t>
  </si>
  <si>
    <t>CICENDO</t>
  </si>
  <si>
    <t>BANDUNG WETAN</t>
  </si>
  <si>
    <t>CIBEUNYING KIDUL</t>
  </si>
  <si>
    <t>CIBEUNYING KALER</t>
  </si>
  <si>
    <t>COBLONG</t>
  </si>
  <si>
    <t>HARJAMUKTI</t>
  </si>
  <si>
    <t>LEMAHWUNGKUK</t>
  </si>
  <si>
    <t>PEKALIPAN</t>
  </si>
  <si>
    <t>KESAMBI</t>
  </si>
  <si>
    <t>KEJAKSAN</t>
  </si>
  <si>
    <t>PONDOKGEDE</t>
  </si>
  <si>
    <t>JATISAMPURNA</t>
  </si>
  <si>
    <t>PONDOKMELATI</t>
  </si>
  <si>
    <t>JATIASIH</t>
  </si>
  <si>
    <t>BANTARGEBANG</t>
  </si>
  <si>
    <t>MUSTIKAJAYA</t>
  </si>
  <si>
    <t>BEKASI TIMUR</t>
  </si>
  <si>
    <t>RAWALUMBU</t>
  </si>
  <si>
    <t>BEKASI SELATAN</t>
  </si>
  <si>
    <t>BEKASI BARAT</t>
  </si>
  <si>
    <t>MEDAN SATRIA</t>
  </si>
  <si>
    <t>BEKASI UTARA</t>
  </si>
  <si>
    <t>SAWANGAN</t>
  </si>
  <si>
    <t>BOJONGSARI</t>
  </si>
  <si>
    <t>PANCORAN MAS</t>
  </si>
  <si>
    <t>SUKMA JAYA</t>
  </si>
  <si>
    <t>CILODONG</t>
  </si>
  <si>
    <t>CIMANGGIS</t>
  </si>
  <si>
    <t>TAPOS</t>
  </si>
  <si>
    <t>BEJI</t>
  </si>
  <si>
    <t>LIMO</t>
  </si>
  <si>
    <t>CINERE</t>
  </si>
  <si>
    <t>CIMAHI SELATAN</t>
  </si>
  <si>
    <t>CIMAHI TENGAH</t>
  </si>
  <si>
    <t>CIMAHI UTARA</t>
  </si>
  <si>
    <t>KAWALU</t>
  </si>
  <si>
    <t>PURBARATU</t>
  </si>
  <si>
    <t>TAWANG</t>
  </si>
  <si>
    <t>CIHIDEUNG</t>
  </si>
  <si>
    <t>MANGKUBUMI</t>
  </si>
  <si>
    <t>INDIHIANG</t>
  </si>
  <si>
    <t>CIPEDES</t>
  </si>
  <si>
    <t>BANJAR</t>
  </si>
  <si>
    <t>PURWAHARJA</t>
  </si>
  <si>
    <t>PATARUMAN</t>
  </si>
  <si>
    <t>LANGENSARI</t>
  </si>
  <si>
    <t>DAYEUHLUHUR</t>
  </si>
  <si>
    <t>WANAREJA</t>
  </si>
  <si>
    <t>MAJENANG</t>
  </si>
  <si>
    <t>KARANGPUCUNG</t>
  </si>
  <si>
    <t>CIPARI</t>
  </si>
  <si>
    <t>SIDAREJA</t>
  </si>
  <si>
    <t>KEDUNGREJA</t>
  </si>
  <si>
    <t>PATIMUAN</t>
  </si>
  <si>
    <t>GANDRUNGMANGU</t>
  </si>
  <si>
    <t>BANTARSARI</t>
  </si>
  <si>
    <t>KAWUNGANTEN</t>
  </si>
  <si>
    <t>KAMPUNG LAUT</t>
  </si>
  <si>
    <t>JERUKLEGI</t>
  </si>
  <si>
    <t>KESUGIHAN</t>
  </si>
  <si>
    <t>ADIPALA</t>
  </si>
  <si>
    <t>MAOS</t>
  </si>
  <si>
    <t>SAMPANG</t>
  </si>
  <si>
    <t>BINANGUN</t>
  </si>
  <si>
    <t>NUSAWUNGU</t>
  </si>
  <si>
    <t>CILACAP SELATAN</t>
  </si>
  <si>
    <t>CILACAP TENGAH</t>
  </si>
  <si>
    <t>CILACAP UTARA</t>
  </si>
  <si>
    <t>LUMBIR</t>
  </si>
  <si>
    <t>WANGON</t>
  </si>
  <si>
    <t>JATILAWANG</t>
  </si>
  <si>
    <t>RAWALO</t>
  </si>
  <si>
    <t>KEBASEN</t>
  </si>
  <si>
    <t>KEMRANJEN</t>
  </si>
  <si>
    <t>SUMPIUH</t>
  </si>
  <si>
    <t>TAMBAK</t>
  </si>
  <si>
    <t>SOMAGEDE</t>
  </si>
  <si>
    <t>KALIBAGOR</t>
  </si>
  <si>
    <t>PATIKRAJA</t>
  </si>
  <si>
    <t>PURWOJATI</t>
  </si>
  <si>
    <t>AJIBARANG</t>
  </si>
  <si>
    <t>GUMELAR</t>
  </si>
  <si>
    <t>PEKUNCEN</t>
  </si>
  <si>
    <t>CILONGOK</t>
  </si>
  <si>
    <t>KARANGLEWAS</t>
  </si>
  <si>
    <t>KEDUNG BANTENG</t>
  </si>
  <si>
    <t>BATURRADEN</t>
  </si>
  <si>
    <t>SUMBANG</t>
  </si>
  <si>
    <t>KEMBARAN</t>
  </si>
  <si>
    <t>SOKARAJA</t>
  </si>
  <si>
    <t>PURWOKERTO SELATAN</t>
  </si>
  <si>
    <t>PURWOKERTO BARAT</t>
  </si>
  <si>
    <t>PURWOKERTO TIMUR</t>
  </si>
  <si>
    <t>PURWOKERTO UTARA</t>
  </si>
  <si>
    <t>KEMANGKON</t>
  </si>
  <si>
    <t>BUKATEJA</t>
  </si>
  <si>
    <t>KEJOBONG</t>
  </si>
  <si>
    <t>PENGADEGAN</t>
  </si>
  <si>
    <t>KALIGONDANG</t>
  </si>
  <si>
    <t>PURBALINGGA</t>
  </si>
  <si>
    <t>KALIMANAH</t>
  </si>
  <si>
    <t>PADAMARA</t>
  </si>
  <si>
    <t>KUTASARI</t>
  </si>
  <si>
    <t>MREBET</t>
  </si>
  <si>
    <t>BOBOTSARI</t>
  </si>
  <si>
    <t>KARANGREJA</t>
  </si>
  <si>
    <t>KARANGJAMBU</t>
  </si>
  <si>
    <t>KARANGANYAR</t>
  </si>
  <si>
    <t>KERTANEGARA</t>
  </si>
  <si>
    <t>KARANGMONCOL</t>
  </si>
  <si>
    <t>REMBANG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</si>
  <si>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</si>
  <si>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</si>
  <si>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</si>
  <si>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</si>
  <si>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</si>
  <si>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</si>
  <si>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</si>
  <si>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</si>
  <si>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</si>
  <si>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</si>
  <si>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</si>
  <si>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</si>
  <si>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</si>
  <si>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</si>
  <si>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</si>
  <si>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</si>
  <si>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KALIBENING</t>
  </si>
  <si>
    <t>PANDANARUM</t>
  </si>
  <si>
    <t>AYAH</t>
  </si>
  <si>
    <t>BUAYAN</t>
  </si>
  <si>
    <t>PURING</t>
  </si>
  <si>
    <t>PETANAHAN</t>
  </si>
  <si>
    <t>KLIRONG</t>
  </si>
  <si>
    <t>BULUSPESANTREN</t>
  </si>
  <si>
    <t>AMBAL</t>
  </si>
  <si>
    <t>MIRIT</t>
  </si>
  <si>
    <t>BONOROWO</t>
  </si>
  <si>
    <t>PREMBUN</t>
  </si>
  <si>
    <t>PADURESO</t>
  </si>
  <si>
    <t>KUTOWINANGUN</t>
  </si>
  <si>
    <t>ALIAN</t>
  </si>
  <si>
    <t>PONCOWARNO</t>
  </si>
  <si>
    <t>KEBUMEN</t>
  </si>
  <si>
    <t>PEJAGOAN</t>
  </si>
  <si>
    <t>SRUWENG</t>
  </si>
  <si>
    <t>ADIMULYO</t>
  </si>
  <si>
    <t>KUWARASAN</t>
  </si>
  <si>
    <t>ROWOKELE</t>
  </si>
  <si>
    <t>SEMPOR</t>
  </si>
  <si>
    <t>GOMBONG</t>
  </si>
  <si>
    <t>KARANGGAYAM</t>
  </si>
  <si>
    <t>SADANG</t>
  </si>
  <si>
    <t>KARANGSAMBUNG</t>
  </si>
  <si>
    <t>GRABAG</t>
  </si>
  <si>
    <t>NGOMBOL</t>
  </si>
  <si>
    <t>BAGELEN</t>
  </si>
  <si>
    <t>KALIGESING</t>
  </si>
  <si>
    <t>PURWOREJO</t>
  </si>
  <si>
    <t>BANYU URIP</t>
  </si>
  <si>
    <t>BAYAN</t>
  </si>
  <si>
    <t>KUTOARJO</t>
  </si>
  <si>
    <t>BUTUH</t>
  </si>
  <si>
    <t>PITURUH</t>
  </si>
  <si>
    <t>KEMIRI</t>
  </si>
  <si>
    <t>BRUNO</t>
  </si>
  <si>
    <t>LOANO</t>
  </si>
  <si>
    <t>BENER</t>
  </si>
  <si>
    <t>WADASLINTANG</t>
  </si>
  <si>
    <t>KEPIL</t>
  </si>
  <si>
    <t>SAPURAN</t>
  </si>
  <si>
    <t>KALIBAWANG</t>
  </si>
  <si>
    <t>KALIWIRO</t>
  </si>
  <si>
    <t>LEKSONO</t>
  </si>
  <si>
    <t>SELOMERTO</t>
  </si>
  <si>
    <t>KALIKAJAR</t>
  </si>
  <si>
    <t>KERTEK</t>
  </si>
  <si>
    <t>WATUMALANG</t>
  </si>
  <si>
    <t>MOJOTENGAH</t>
  </si>
  <si>
    <t>GARUNG</t>
  </si>
  <si>
    <t>KEJAJAR</t>
  </si>
  <si>
    <t>SALAMAN</t>
  </si>
  <si>
    <t>BOROBUDUR</t>
  </si>
  <si>
    <t>NGLUWAR</t>
  </si>
  <si>
    <t>SALAM</t>
  </si>
  <si>
    <t>SRUMBUNG</t>
  </si>
  <si>
    <t>DUKUN</t>
  </si>
  <si>
    <t>MUNTILAN</t>
  </si>
  <si>
    <t>MUNGKID</t>
  </si>
  <si>
    <t>CANDIMULYO</t>
  </si>
  <si>
    <t>MERTOYUDAN</t>
  </si>
  <si>
    <t>KAJORAN</t>
  </si>
  <si>
    <t>KALIANGKRIK</t>
  </si>
  <si>
    <t>BANDONGAN</t>
  </si>
  <si>
    <t>WINDUSARI</t>
  </si>
  <si>
    <t>SECANG</t>
  </si>
  <si>
    <t>TEGALREJO</t>
  </si>
  <si>
    <t>PAKIS</t>
  </si>
  <si>
    <t>NGABLAK</t>
  </si>
  <si>
    <t>SELO</t>
  </si>
  <si>
    <t>AMPEL</t>
  </si>
  <si>
    <t>CEPOGO</t>
  </si>
  <si>
    <t>MUSUK</t>
  </si>
  <si>
    <t>BOYOLALI</t>
  </si>
  <si>
    <t>MOJOSONGO</t>
  </si>
  <si>
    <t>TERAS</t>
  </si>
  <si>
    <t>SAWIT</t>
  </si>
  <si>
    <t>BANYUDONO</t>
  </si>
  <si>
    <t>SAMBI</t>
  </si>
  <si>
    <t>NGEMPLAK</t>
  </si>
  <si>
    <t>NOGOSARI</t>
  </si>
  <si>
    <t>SIMO</t>
  </si>
  <si>
    <t>KARANGGEDE</t>
  </si>
  <si>
    <t>KLEGO</t>
  </si>
  <si>
    <t>ANDONG</t>
  </si>
  <si>
    <t>KEMUSU</t>
  </si>
  <si>
    <t>WONOSEGORO</t>
  </si>
  <si>
    <t>JUWANGI</t>
  </si>
  <si>
    <t>PRAMBANAN</t>
  </si>
  <si>
    <t>GANTIWARNO</t>
  </si>
  <si>
    <t>WEDI</t>
  </si>
  <si>
    <t>BAYAT</t>
  </si>
  <si>
    <t>CAWAS</t>
  </si>
  <si>
    <t>TRUCUK</t>
  </si>
  <si>
    <t>KALIKOTES</t>
  </si>
  <si>
    <t>KEBONARUM</t>
  </si>
  <si>
    <t>JOGONALAN</t>
  </si>
  <si>
    <t>MANISRENGGO</t>
  </si>
  <si>
    <t>KARANGNONGKO</t>
  </si>
  <si>
    <t>NGAWEN</t>
  </si>
  <si>
    <t>CEPER</t>
  </si>
  <si>
    <t>PEDAN</t>
  </si>
  <si>
    <t>KARANGDOWO</t>
  </si>
  <si>
    <t>JUWIRING</t>
  </si>
  <si>
    <t>WONOSARI</t>
  </si>
  <si>
    <t>DELANGGU</t>
  </si>
  <si>
    <t>POLANHARJO</t>
  </si>
  <si>
    <t>KARANGANOM</t>
  </si>
  <si>
    <t>TULUNG</t>
  </si>
  <si>
    <t>JATINOM</t>
  </si>
  <si>
    <t>KEMALANG</t>
  </si>
  <si>
    <t>KLATEN SELATAN</t>
  </si>
  <si>
    <t>KLATEN TENGAH</t>
  </si>
  <si>
    <t>KLATEN UTARA</t>
  </si>
  <si>
    <t>BULU</t>
  </si>
  <si>
    <t>TAWANGSARI</t>
  </si>
  <si>
    <t>NGUTER</t>
  </si>
  <si>
    <t>BENDOSARI</t>
  </si>
  <si>
    <t>POLOKARTO</t>
  </si>
  <si>
    <t>MOJOLABAN</t>
  </si>
  <si>
    <t>GROGOL</t>
  </si>
  <si>
    <t>BAKI</t>
  </si>
  <si>
    <t>GATAK</t>
  </si>
  <si>
    <t>KARTASURA</t>
  </si>
  <si>
    <t>PRACIMANTORO</t>
  </si>
  <si>
    <t>PARANGGUPITO</t>
  </si>
  <si>
    <t>GIRITONTRO</t>
  </si>
  <si>
    <t>GIRIWOYO</t>
  </si>
  <si>
    <t>BATUWARNO</t>
  </si>
  <si>
    <t>TIRTOMOYO</t>
  </si>
  <si>
    <t>NGUNTORONADI</t>
  </si>
  <si>
    <t>BATURETNO</t>
  </si>
  <si>
    <t>EROMOKO</t>
  </si>
  <si>
    <t>WURYANTORO</t>
  </si>
  <si>
    <t>MANYARAN</t>
  </si>
  <si>
    <t>SELOGIRI</t>
  </si>
  <si>
    <t>WONOGIRI</t>
  </si>
  <si>
    <t>NGADIROJO</t>
  </si>
  <si>
    <t>SIDOHARJO</t>
  </si>
  <si>
    <t>JATIROTO</t>
  </si>
  <si>
    <t>KISMANTORO</t>
  </si>
  <si>
    <t>PURWANTORO</t>
  </si>
  <si>
    <t>BULUKERTO</t>
  </si>
  <si>
    <t>PUHPELEM</t>
  </si>
  <si>
    <t>SLOGOHIMO</t>
  </si>
  <si>
    <t>JATISRONO</t>
  </si>
  <si>
    <t>JATIPURNO</t>
  </si>
  <si>
    <t>GIRIMARTO</t>
  </si>
  <si>
    <t>JATIPURO</t>
  </si>
  <si>
    <t>JATIYOSO</t>
  </si>
  <si>
    <t>JUMAPOLO</t>
  </si>
  <si>
    <t>JUMANTONO</t>
  </si>
  <si>
    <t>MATESIH</t>
  </si>
  <si>
    <t>TAWANGMANGU</t>
  </si>
  <si>
    <t>NGARGOYOSO</t>
  </si>
  <si>
    <t>KARANGPANDAN</t>
  </si>
  <si>
    <t>TASIKMADU</t>
  </si>
  <si>
    <t>JATEN</t>
  </si>
  <si>
    <t>COLOMADU</t>
  </si>
  <si>
    <t>GONDANGREJO</t>
  </si>
  <si>
    <t>KEBAKKRAMAT</t>
  </si>
  <si>
    <t>MOJOGEDANG</t>
  </si>
  <si>
    <t>KERJO</t>
  </si>
  <si>
    <t>JENAWI</t>
  </si>
  <si>
    <t>KALIJAMBE</t>
  </si>
  <si>
    <t>PLUPUH</t>
  </si>
  <si>
    <t>MASARAN</t>
  </si>
  <si>
    <t>SAMBIREJO</t>
  </si>
  <si>
    <t>GONDANG</t>
  </si>
  <si>
    <t>SAMBUNG MACAN</t>
  </si>
  <si>
    <t>NGRAMPAL</t>
  </si>
  <si>
    <t>KARANGMALANG</t>
  </si>
  <si>
    <t>SRAGEN</t>
  </si>
  <si>
    <t>TANON</t>
  </si>
  <si>
    <t>GEMOLONG</t>
  </si>
  <si>
    <t>MIRI</t>
  </si>
  <si>
    <t>SUMBERLAWANG</t>
  </si>
  <si>
    <t>MONDOKAN</t>
  </si>
  <si>
    <t>SUKODONO</t>
  </si>
  <si>
    <t>GESI</t>
  </si>
  <si>
    <t>TANGEN</t>
  </si>
  <si>
    <t>JENAR</t>
  </si>
  <si>
    <t>KEDUNGJATI</t>
  </si>
  <si>
    <t>KARANGRAYUNG</t>
  </si>
  <si>
    <t>PENAWANGAN</t>
  </si>
  <si>
    <t>TOROH</t>
  </si>
  <si>
    <t>GEYER</t>
  </si>
  <si>
    <t>PULOKULON</t>
  </si>
  <si>
    <t>KRADENAN</t>
  </si>
  <si>
    <t>GABUS</t>
  </si>
  <si>
    <t>NGARINGAN</t>
  </si>
  <si>
    <t>WIROSARI</t>
  </si>
  <si>
    <t>TAWANGHARJO</t>
  </si>
  <si>
    <t>GROBOGAN</t>
  </si>
  <si>
    <t>BRATI</t>
  </si>
  <si>
    <t>KLAMBU</t>
  </si>
  <si>
    <t>GODONG</t>
  </si>
  <si>
    <t>GUBUG</t>
  </si>
  <si>
    <t>TEGOWANU</t>
  </si>
  <si>
    <t>TANGGUNGHARJO</t>
  </si>
  <si>
    <t>JATI</t>
  </si>
  <si>
    <t>RANDUBLATUNG</t>
  </si>
  <si>
    <t>KEDUNGTUBAN</t>
  </si>
  <si>
    <t>CEPU</t>
  </si>
  <si>
    <t>SAMBONG</t>
  </si>
  <si>
    <t>JIKEN</t>
  </si>
  <si>
    <t>BOGOREJO</t>
  </si>
  <si>
    <t>JEPON</t>
  </si>
  <si>
    <t>KOTA BLORA</t>
  </si>
  <si>
    <t>BANJAREJO</t>
  </si>
  <si>
    <t>TUNJUNGAN</t>
  </si>
  <si>
    <t>JAPAH</t>
  </si>
  <si>
    <t>KUNDURAN</t>
  </si>
  <si>
    <t>TODANAN</t>
  </si>
  <si>
    <t>GUNEM</t>
  </si>
  <si>
    <t>SALE</t>
  </si>
  <si>
    <t>SARANG</t>
  </si>
  <si>
    <t>SEDAN</t>
  </si>
  <si>
    <t>PAMOTAN</t>
  </si>
  <si>
    <t>SULANG</t>
  </si>
  <si>
    <t>KALIORI</t>
  </si>
  <si>
    <t>PANCUR</t>
  </si>
  <si>
    <t>KRAGAN</t>
  </si>
  <si>
    <t>SLUKE</t>
  </si>
  <si>
    <t>LASEM</t>
  </si>
  <si>
    <t>SUKOLILO</t>
  </si>
  <si>
    <t>KAYEN</t>
  </si>
  <si>
    <t>TAMBAKROMO</t>
  </si>
  <si>
    <t>WINONG</t>
  </si>
  <si>
    <t>PUCAKWANGI</t>
  </si>
  <si>
    <t>JAKEN</t>
  </si>
  <si>
    <t>BATANGAN</t>
  </si>
  <si>
    <t>JUWANA</t>
  </si>
  <si>
    <t>JAKENAN</t>
  </si>
  <si>
    <t>PATI</t>
  </si>
  <si>
    <t>MARGOREJO</t>
  </si>
  <si>
    <t>GEMBONG</t>
  </si>
  <si>
    <t>TLOGOWUNGU</t>
  </si>
  <si>
    <t>WEDARIJAKSA</t>
  </si>
  <si>
    <t>TRANGKIL</t>
  </si>
  <si>
    <t>MARGOYOSO</t>
  </si>
  <si>
    <t>GUNUNG WUNGKAL</t>
  </si>
  <si>
    <t>CLUWAK</t>
  </si>
  <si>
    <t>TAYU</t>
  </si>
  <si>
    <t>DUKUHSETI</t>
  </si>
  <si>
    <t>KALIWUNGU</t>
  </si>
  <si>
    <t>KOTA KUDUS</t>
  </si>
  <si>
    <t>UNDAAN</t>
  </si>
  <si>
    <t>MEJOBO</t>
  </si>
  <si>
    <t>JEKULO</t>
  </si>
  <si>
    <t>BAE</t>
  </si>
  <si>
    <t>GEBOG</t>
  </si>
  <si>
    <t>DAWE</t>
  </si>
  <si>
    <t>KEDUNG</t>
  </si>
  <si>
    <t>PECANGAAN</t>
  </si>
  <si>
    <t>KALINYAMATAN</t>
  </si>
  <si>
    <t>WELAHAN</t>
  </si>
  <si>
    <t>MAYONG</t>
  </si>
  <si>
    <t>NALUMSARI</t>
  </si>
  <si>
    <t>BATEALIT</t>
  </si>
  <si>
    <t>TAHUNAN</t>
  </si>
  <si>
    <t>JEPARA</t>
  </si>
  <si>
    <t>MLONGGO</t>
  </si>
  <si>
    <t>PAKIS AJI</t>
  </si>
  <si>
    <t>BANGSRI</t>
  </si>
  <si>
    <t>KEMBANG</t>
  </si>
  <si>
    <t>KELING</t>
  </si>
  <si>
    <t>DONOROJO</t>
  </si>
  <si>
    <t>KARIMUNJAWA</t>
  </si>
  <si>
    <t>MRANGGEN</t>
  </si>
  <si>
    <t>KARANGAWEN</t>
  </si>
  <si>
    <t>GUNTUR</t>
  </si>
  <si>
    <t>SAYUNG</t>
  </si>
  <si>
    <t>KARANG TENGAH</t>
  </si>
  <si>
    <t>BONANG</t>
  </si>
  <si>
    <t>DEMAK</t>
  </si>
  <si>
    <t>WONOSALAM</t>
  </si>
  <si>
    <t>DEMPET</t>
  </si>
  <si>
    <t>KEBONAGUNG</t>
  </si>
  <si>
    <t>GAJAH</t>
  </si>
  <si>
    <t>MIJEN</t>
  </si>
  <si>
    <t>WEDUNG</t>
  </si>
  <si>
    <t>GETASAN</t>
  </si>
  <si>
    <t>TENGARAN</t>
  </si>
  <si>
    <t>SURUH</t>
  </si>
  <si>
    <t>PABELAN</t>
  </si>
  <si>
    <t>TUNTANG</t>
  </si>
  <si>
    <t>BANYUBIRU</t>
  </si>
  <si>
    <t>JAMBU</t>
  </si>
  <si>
    <t>SUMOWONO</t>
  </si>
  <si>
    <t>BANDUNGAN</t>
  </si>
  <si>
    <t>BAWEN</t>
  </si>
  <si>
    <t>BRINGIN</t>
  </si>
  <si>
    <t>BANCAK</t>
  </si>
  <si>
    <t>PRINGAPUS</t>
  </si>
  <si>
    <t>BERGAS</t>
  </si>
  <si>
    <t>UNGARAN BARAT</t>
  </si>
  <si>
    <t>UNGARAN TIMUR</t>
  </si>
  <si>
    <t>PARAKAN</t>
  </si>
  <si>
    <t>KLEDUNG</t>
  </si>
  <si>
    <t>BANSARI</t>
  </si>
  <si>
    <t>TEMANGGUNG</t>
  </si>
  <si>
    <t>TLOGOMULYO</t>
  </si>
  <si>
    <t>TEMBARAK</t>
  </si>
  <si>
    <t>SELOPAMPANG</t>
  </si>
  <si>
    <t>KRANGGAN</t>
  </si>
  <si>
    <t>PRINGSURAT</t>
  </si>
  <si>
    <t>KALORAN</t>
  </si>
  <si>
    <t>KANDANGAN</t>
  </si>
  <si>
    <t>KEDU</t>
  </si>
  <si>
    <t>NGADIREJO</t>
  </si>
  <si>
    <t>JUMO</t>
  </si>
  <si>
    <t>GEMAWANG</t>
  </si>
  <si>
    <t>CANDIROTO</t>
  </si>
  <si>
    <t>BEJEN</t>
  </si>
  <si>
    <t>TRETEP</t>
  </si>
  <si>
    <t>WONOBOYO</t>
  </si>
  <si>
    <t>PLANTUNGAN</t>
  </si>
  <si>
    <t>SUKOREJO</t>
  </si>
  <si>
    <t>PAGERRUYUNG</t>
  </si>
  <si>
    <t>PATEAN</t>
  </si>
  <si>
    <t>SINGOROJO</t>
  </si>
  <si>
    <t>LIMBANGAN</t>
  </si>
  <si>
    <t>BOJA</t>
  </si>
  <si>
    <t>KALIWUNGU SELATAN</t>
  </si>
  <si>
    <t>BRANGSONG</t>
  </si>
  <si>
    <t>PEGANDON</t>
  </si>
  <si>
    <t>NGAMPEL</t>
  </si>
  <si>
    <t>GEMUH</t>
  </si>
  <si>
    <t>RINGINARUM</t>
  </si>
  <si>
    <t>WELERI</t>
  </si>
  <si>
    <t>ROWOSARI</t>
  </si>
  <si>
    <t>KANGKUNG</t>
  </si>
  <si>
    <t>CEPIRING</t>
  </si>
  <si>
    <t>PATEBON</t>
  </si>
  <si>
    <t>KOTA KENDAL</t>
  </si>
  <si>
    <t>WONOTUNGGAL</t>
  </si>
  <si>
    <t>BLADO</t>
  </si>
  <si>
    <t>REBAN</t>
  </si>
  <si>
    <t>TERSONO</t>
  </si>
  <si>
    <t>GRINGSING</t>
  </si>
  <si>
    <t>LIMPUNG</t>
  </si>
  <si>
    <t>BANYUPUTIH</t>
  </si>
  <si>
    <t>SUBAH</t>
  </si>
  <si>
    <t>PECALUNGAN</t>
  </si>
  <si>
    <t>TULIS</t>
  </si>
  <si>
    <t>KANDEMAN</t>
  </si>
  <si>
    <t>BATANG</t>
  </si>
  <si>
    <t>WARUNG ASEM</t>
  </si>
  <si>
    <t>KANDANGSERANG</t>
  </si>
  <si>
    <t>PANINGGARAN</t>
  </si>
  <si>
    <t>LEBAKBARANG</t>
  </si>
  <si>
    <t>PETUNGKRIONO</t>
  </si>
  <si>
    <t>DORO</t>
  </si>
  <si>
    <t>KAJEN</t>
  </si>
  <si>
    <t>KESESI</t>
  </si>
  <si>
    <t>SIWALAN</t>
  </si>
  <si>
    <t>WONOPRINGGO</t>
  </si>
  <si>
    <t>KEDUNGWUNI</t>
  </si>
  <si>
    <t>KARANGDADAP</t>
  </si>
  <si>
    <t>BUARAN</t>
  </si>
  <si>
    <t>TIRTO</t>
  </si>
  <si>
    <t>WIRADESA</t>
  </si>
  <si>
    <t>WONOKERTO</t>
  </si>
  <si>
    <t>MOGA</t>
  </si>
  <si>
    <t>WARUNGPRING</t>
  </si>
  <si>
    <t>PULOSARI</t>
  </si>
  <si>
    <t>BELIK</t>
  </si>
  <si>
    <t>WATUKUMPUL</t>
  </si>
  <si>
    <t>BODEH</t>
  </si>
  <si>
    <t>BANTARBOLANG</t>
  </si>
  <si>
    <t>RANDUDONGKAL</t>
  </si>
  <si>
    <t>PEMALANG</t>
  </si>
  <si>
    <t>TAMAN</t>
  </si>
  <si>
    <t>PETARUKAN</t>
  </si>
  <si>
    <t>AMPELGADING</t>
  </si>
  <si>
    <t>COMAL</t>
  </si>
  <si>
    <t>ULUJAMI</t>
  </si>
  <si>
    <t>MARGASARI</t>
  </si>
  <si>
    <t>BUMIJAWA</t>
  </si>
  <si>
    <t>BALAPULANG</t>
  </si>
  <si>
    <t>PAGERBARANG</t>
  </si>
  <si>
    <t>LEBAKSIU</t>
  </si>
  <si>
    <t>PANGKAH</t>
  </si>
  <si>
    <t>SLAWI</t>
  </si>
  <si>
    <t>DUKUHWARU</t>
  </si>
  <si>
    <t>ADIWERNA</t>
  </si>
  <si>
    <t>DUKUHTURI</t>
  </si>
  <si>
    <t>TALANG</t>
  </si>
  <si>
    <t>TARUB</t>
  </si>
  <si>
    <t>KRAMAT</t>
  </si>
  <si>
    <t>SURADADI</t>
  </si>
  <si>
    <t>WARUREJA</t>
  </si>
  <si>
    <t>SALEM</t>
  </si>
  <si>
    <t>BANTARKAWUNG</t>
  </si>
  <si>
    <t>BUMIAYU</t>
  </si>
  <si>
    <t>PAGUYANGAN</t>
  </si>
  <si>
    <t>SIRAMPOG</t>
  </si>
  <si>
    <t>TONJONG</t>
  </si>
  <si>
    <t>LARANGAN</t>
  </si>
  <si>
    <t>KETANGGUNGAN</t>
  </si>
  <si>
    <t>BANJARHARJO</t>
  </si>
  <si>
    <t>TANJUNG</t>
  </si>
  <si>
    <t>KERSANA</t>
  </si>
  <si>
    <t>BULAKAMBA</t>
  </si>
  <si>
    <t>WANASARI</t>
  </si>
  <si>
    <t>SONGGOM</t>
  </si>
  <si>
    <t>BREBES</t>
  </si>
  <si>
    <t>MAGELANG SELATAN</t>
  </si>
  <si>
    <t>MAGELANG TENGAH</t>
  </si>
  <si>
    <t>MAGELANG UTARA</t>
  </si>
  <si>
    <t>LAWEYAN</t>
  </si>
  <si>
    <t>SERENGAN</t>
  </si>
  <si>
    <t>PASAR KLIWON</t>
  </si>
  <si>
    <t>JEBRES</t>
  </si>
  <si>
    <t>ARGOMULYO</t>
  </si>
  <si>
    <t>TINGKIR</t>
  </si>
  <si>
    <t>SIDOMUKTI</t>
  </si>
  <si>
    <t>SIDOREJO</t>
  </si>
  <si>
    <t>GUNUNG PATI</t>
  </si>
  <si>
    <t>BANYUMANIK</t>
  </si>
  <si>
    <t>GAJAH MUNGKUR</t>
  </si>
  <si>
    <t>SEMARANG SELATAN</t>
  </si>
  <si>
    <t>CANDISARI</t>
  </si>
  <si>
    <t>TEMBALANG</t>
  </si>
  <si>
    <t>PEDURUNGAN</t>
  </si>
  <si>
    <t>GENUK</t>
  </si>
  <si>
    <t>GAYAMSARI</t>
  </si>
  <si>
    <t>SEMARANG TIMUR</t>
  </si>
  <si>
    <t>SEMARANG UTARA</t>
  </si>
  <si>
    <t>SEMARANG TENGAH</t>
  </si>
  <si>
    <t>SEMARANG BARAT</t>
  </si>
  <si>
    <t>TUGU</t>
  </si>
  <si>
    <t>NGALIYAN</t>
  </si>
  <si>
    <t>PEKALONGAN BARAT</t>
  </si>
  <si>
    <t>PEKALONGAN TIMUR</t>
  </si>
  <si>
    <t>PEKALONGAN SELATAN</t>
  </si>
  <si>
    <t>PEKALONGAN UTARA</t>
  </si>
  <si>
    <t>TEGAL SELATAN</t>
  </si>
  <si>
    <t>TEGAL TIMUR</t>
  </si>
  <si>
    <t>TEGAL BARAT</t>
  </si>
  <si>
    <t>MARGADANA</t>
  </si>
  <si>
    <t>TEMON</t>
  </si>
  <si>
    <t>WATES</t>
  </si>
  <si>
    <t>PANJATAN</t>
  </si>
  <si>
    <t>GALUR</t>
  </si>
  <si>
    <t>LENDAH</t>
  </si>
  <si>
    <t>SENTOLO</t>
  </si>
  <si>
    <t>PENGASIH</t>
  </si>
  <si>
    <t>KOKAP</t>
  </si>
  <si>
    <t>GIRIMULYO</t>
  </si>
  <si>
    <t>NANGGULAN</t>
  </si>
  <si>
    <t>SAMIGALUH</t>
  </si>
  <si>
    <t>SRANDAKAN</t>
  </si>
  <si>
    <t>SANDEN</t>
  </si>
  <si>
    <t>KRETEK</t>
  </si>
  <si>
    <t>PUNDONG</t>
  </si>
  <si>
    <t>BAMBANG LIPURO</t>
  </si>
  <si>
    <t>PANDAK</t>
  </si>
  <si>
    <t>BANTUL</t>
  </si>
  <si>
    <t>JETIS</t>
  </si>
  <si>
    <t>IMOGIRI</t>
  </si>
  <si>
    <t>DLINGO</t>
  </si>
  <si>
    <t>PLERET</t>
  </si>
  <si>
    <t>PIYUNGAN</t>
  </si>
  <si>
    <t>BANGUNTAPAN</t>
  </si>
  <si>
    <t>SEWON</t>
  </si>
  <si>
    <t>KASIHAN</t>
  </si>
  <si>
    <t>PAJANGAN</t>
  </si>
  <si>
    <t>SEDAYU</t>
  </si>
  <si>
    <t>PANGGANG</t>
  </si>
  <si>
    <t>PURWOSARI</t>
  </si>
  <si>
    <t>PALIYAN</t>
  </si>
  <si>
    <t>SAPTO SARI</t>
  </si>
  <si>
    <t>TEPUS</t>
  </si>
  <si>
    <t>RONGKOP</t>
  </si>
  <si>
    <t>GIRISUBO</t>
  </si>
  <si>
    <t>SEMANU</t>
  </si>
  <si>
    <t>PONJONG</t>
  </si>
  <si>
    <t>KARANGMOJO</t>
  </si>
  <si>
    <t>PLAYEN</t>
  </si>
  <si>
    <t>PATUK</t>
  </si>
  <si>
    <t>GEDANG SARI</t>
  </si>
  <si>
    <t>NGLIPAR</t>
  </si>
  <si>
    <t>SEMIN</t>
  </si>
  <si>
    <t>MOYUDAN</t>
  </si>
  <si>
    <t>MINGGIR</t>
  </si>
  <si>
    <t>SEYEGAN</t>
  </si>
  <si>
    <t>GODEAN</t>
  </si>
  <si>
    <t>GAMPING</t>
  </si>
  <si>
    <t>MLATI</t>
  </si>
  <si>
    <t>BERBAH</t>
  </si>
  <si>
    <t>KALASAN</t>
  </si>
  <si>
    <t>NGAGLIK</t>
  </si>
  <si>
    <t>SLEMAN</t>
  </si>
  <si>
    <t>TEMPEL</t>
  </si>
  <si>
    <t>TURI</t>
  </si>
  <si>
    <t>PAKEM</t>
  </si>
  <si>
    <t>CANGKRINGAN</t>
  </si>
  <si>
    <t>MANTRIJERON</t>
  </si>
  <si>
    <t>KRATON</t>
  </si>
  <si>
    <t>MERGANGSAN</t>
  </si>
  <si>
    <t>UMBULHARJO</t>
  </si>
  <si>
    <t>KOTAGEDE</t>
  </si>
  <si>
    <t>GONDOKUSUMAN</t>
  </si>
  <si>
    <t>DANUREJAN</t>
  </si>
  <si>
    <t>PAKUALAMAN</t>
  </si>
  <si>
    <t>GONDOMANAN</t>
  </si>
  <si>
    <t>NGAMPILAN</t>
  </si>
  <si>
    <t>WIROBRAJAN</t>
  </si>
  <si>
    <t>GEDONG TENGEN</t>
  </si>
  <si>
    <t>PUNUNG</t>
  </si>
  <si>
    <t>PRINGKUKU</t>
  </si>
  <si>
    <t>PACITAN</t>
  </si>
  <si>
    <t>ARJOSARI</t>
  </si>
  <si>
    <t>NAWANGAN</t>
  </si>
  <si>
    <t>TEGALOMBO</t>
  </si>
  <si>
    <t>TULAKAN</t>
  </si>
  <si>
    <t>SUDIMORO</t>
  </si>
  <si>
    <t>NGRAYUN</t>
  </si>
  <si>
    <t>SLAHUNG</t>
  </si>
  <si>
    <t>BUNGKAL</t>
  </si>
  <si>
    <t>SAMBIT</t>
  </si>
  <si>
    <t>SAWOO</t>
  </si>
  <si>
    <t>SOOKO</t>
  </si>
  <si>
    <t>PUDAK</t>
  </si>
  <si>
    <t>PULUNG</t>
  </si>
  <si>
    <t>MLARAK</t>
  </si>
  <si>
    <t>SIMAN</t>
  </si>
  <si>
    <t>BALONG</t>
  </si>
  <si>
    <t>KAUMAN</t>
  </si>
  <si>
    <t>JAMBON</t>
  </si>
  <si>
    <t>BADEGAN</t>
  </si>
  <si>
    <t>SAMPUNG</t>
  </si>
  <si>
    <t>PONOROGO</t>
  </si>
  <si>
    <t>BABADAN</t>
  </si>
  <si>
    <t>JENANGAN</t>
  </si>
  <si>
    <t>NGEBEL</t>
  </si>
  <si>
    <t>PANGGUL</t>
  </si>
  <si>
    <t>MUNJUNGAN</t>
  </si>
  <si>
    <t>WATULIMO</t>
  </si>
  <si>
    <t>KAMPAK</t>
  </si>
  <si>
    <t>DONGKO</t>
  </si>
  <si>
    <t>PULE</t>
  </si>
  <si>
    <t>KARANGAN</t>
  </si>
  <si>
    <t>GANDUSARI</t>
  </si>
  <si>
    <t>DURENAN</t>
  </si>
  <si>
    <t>POGALAN</t>
  </si>
  <si>
    <t>TRENGGALEK</t>
  </si>
  <si>
    <t>BENDUNGAN</t>
  </si>
  <si>
    <t>BESUKI</t>
  </si>
  <si>
    <t>BANDUNG</t>
  </si>
  <si>
    <t>PAKEL</t>
  </si>
  <si>
    <t>CAMPUR DARAT</t>
  </si>
  <si>
    <t>TANGGUNG GUNUNG</t>
  </si>
  <si>
    <t>KALIDAWIR</t>
  </si>
  <si>
    <t>PUCANG LABAN</t>
  </si>
  <si>
    <t>REJOTANGAN</t>
  </si>
  <si>
    <t>NGUNUT</t>
  </si>
  <si>
    <t>SUMBERGEMPOL</t>
  </si>
  <si>
    <t>BOYOLANGU</t>
  </si>
  <si>
    <t>TULUNGAGUNG</t>
  </si>
  <si>
    <t>KEDUNGWARU</t>
  </si>
  <si>
    <t>NGANTRU</t>
  </si>
  <si>
    <t>KARANGREJO</t>
  </si>
  <si>
    <t>PAGER WOJO</t>
  </si>
  <si>
    <t>SENDANG</t>
  </si>
  <si>
    <t>BAKUNG</t>
  </si>
  <si>
    <t>WONOTIRTO</t>
  </si>
  <si>
    <t>PANGGUNGREJO</t>
  </si>
  <si>
    <t>SUTOJAYAN</t>
  </si>
  <si>
    <t>KADEMANGAN</t>
  </si>
  <si>
    <t>KANIGORO</t>
  </si>
  <si>
    <t>SELOPURO</t>
  </si>
  <si>
    <t>KESAMBEN</t>
  </si>
  <si>
    <t>SELOREJO</t>
  </si>
  <si>
    <t>DOKO</t>
  </si>
  <si>
    <t>WLINGI</t>
  </si>
  <si>
    <t>GARUM</t>
  </si>
  <si>
    <t>NGLEGOK</t>
  </si>
  <si>
    <t>SANANKULON</t>
  </si>
  <si>
    <t>PONGGOK</t>
  </si>
  <si>
    <t>SRENGAT</t>
  </si>
  <si>
    <t>WONODADI</t>
  </si>
  <si>
    <t>UDANAWU</t>
  </si>
  <si>
    <t>MOJO</t>
  </si>
  <si>
    <t>SEMEN</t>
  </si>
  <si>
    <t>NGADILUWIH</t>
  </si>
  <si>
    <t>KRAS</t>
  </si>
  <si>
    <t>RINGINREJO</t>
  </si>
  <si>
    <t>KANDAT</t>
  </si>
  <si>
    <t>NGANCAR</t>
  </si>
  <si>
    <t>PLOSOKLATEN</t>
  </si>
  <si>
    <t>GURAH</t>
  </si>
  <si>
    <t>PUNCU</t>
  </si>
  <si>
    <t>KEPUNG</t>
  </si>
  <si>
    <t>PARE</t>
  </si>
  <si>
    <t>BADAS</t>
  </si>
  <si>
    <t>KUNJANG</t>
  </si>
  <si>
    <t>PLEMAHAN</t>
  </si>
  <si>
    <t>PURWOASRI</t>
  </si>
  <si>
    <t>PAPAR</t>
  </si>
  <si>
    <t>PAGU</t>
  </si>
  <si>
    <t>KAYEN KIDUL</t>
  </si>
  <si>
    <t>GAMPENGREJO</t>
  </si>
  <si>
    <t>NGASEM</t>
  </si>
  <si>
    <t>BANYAKAN</t>
  </si>
  <si>
    <t>TAROKAN</t>
  </si>
  <si>
    <t>DONOMULYO</t>
  </si>
  <si>
    <t>KALIPARE</t>
  </si>
  <si>
    <t>PAGAK</t>
  </si>
  <si>
    <t>BANTUR</t>
  </si>
  <si>
    <t>GEDANGAN</t>
  </si>
  <si>
    <t>SUMBERMANJING</t>
  </si>
  <si>
    <t>DAMPIT</t>
  </si>
  <si>
    <t>TIRTO YUDO</t>
  </si>
  <si>
    <t>PONCOKUSUMO</t>
  </si>
  <si>
    <t>WAJAK</t>
  </si>
  <si>
    <t>TUREN</t>
  </si>
  <si>
    <t>BULULAWANG</t>
  </si>
  <si>
    <t>GONDANGLEGI</t>
  </si>
  <si>
    <t>KEPANJEN</t>
  </si>
  <si>
    <t>SUMBER PUCUNG</t>
  </si>
  <si>
    <t>KROMENGAN</t>
  </si>
  <si>
    <t>NGAJUM</t>
  </si>
  <si>
    <t>WAGIR</t>
  </si>
  <si>
    <t>PAKISAJI</t>
  </si>
  <si>
    <t>TAJINAN</t>
  </si>
  <si>
    <t>TUMPANG</t>
  </si>
  <si>
    <t>LAWANG</t>
  </si>
  <si>
    <t>SINGOSARI</t>
  </si>
  <si>
    <t>KARANGPLOSO</t>
  </si>
  <si>
    <t>DAU</t>
  </si>
  <si>
    <t>PUJON</t>
  </si>
  <si>
    <t>NGANTANG</t>
  </si>
  <si>
    <t>KASEMBON</t>
  </si>
  <si>
    <t>TEMPURSARI</t>
  </si>
  <si>
    <t>PRONOJIWO</t>
  </si>
  <si>
    <t>PASIRIAN</t>
  </si>
  <si>
    <t>TEMPEH</t>
  </si>
  <si>
    <t>LUMAJANG</t>
  </si>
  <si>
    <t>SUMBERSUKO</t>
  </si>
  <si>
    <t>TEKUNG</t>
  </si>
  <si>
    <t>KUNIR</t>
  </si>
  <si>
    <t>YOSOWILANGUN</t>
  </si>
  <si>
    <t>ROWOKANGKUNG</t>
  </si>
  <si>
    <t>RANDUAGUNG</t>
  </si>
  <si>
    <t>PADANG</t>
  </si>
  <si>
    <t>PASRUJAMBE</t>
  </si>
  <si>
    <t>SENDURO</t>
  </si>
  <si>
    <t>GUCIALIT</t>
  </si>
  <si>
    <t>KEDUNGJAJANG</t>
  </si>
  <si>
    <t>KLAKAH</t>
  </si>
  <si>
    <t>RANUYOSO</t>
  </si>
  <si>
    <t>KENCONG</t>
  </si>
  <si>
    <t>GUMUK MAS</t>
  </si>
  <si>
    <t>PUGER</t>
  </si>
  <si>
    <t>WULUHAN</t>
  </si>
  <si>
    <t>AMBULU</t>
  </si>
  <si>
    <t>TEMPUREJO</t>
  </si>
  <si>
    <t>SILO</t>
  </si>
  <si>
    <t>MAYANG</t>
  </si>
  <si>
    <t>MUMBULSARI</t>
  </si>
  <si>
    <t>JENGGAWAH</t>
  </si>
  <si>
    <t>AJUNG</t>
  </si>
  <si>
    <t>RAMBIPUJI</t>
  </si>
  <si>
    <t>BALUNG</t>
  </si>
  <si>
    <t>UMBULSARI</t>
  </si>
  <si>
    <t>SEMBORO</t>
  </si>
  <si>
    <t>JOMBANG</t>
  </si>
  <si>
    <t>SUMBER BARU</t>
  </si>
  <si>
    <t>TANGGUL</t>
  </si>
  <si>
    <t>BANGSALSARI</t>
  </si>
  <si>
    <t>SUKORAMBI</t>
  </si>
  <si>
    <t>ARJASA</t>
  </si>
  <si>
    <t>PAKUSARI</t>
  </si>
  <si>
    <t>KALISAT</t>
  </si>
  <si>
    <t>LEDOKOMBO</t>
  </si>
  <si>
    <t>SUMBERJAMBE</t>
  </si>
  <si>
    <t>SUKOWONO</t>
  </si>
  <si>
    <t>JELBUK</t>
  </si>
  <si>
    <t>KALIWATES</t>
  </si>
  <si>
    <t>SUMBERSARI</t>
  </si>
  <si>
    <t>PATRANG</t>
  </si>
  <si>
    <t>PESANGGARAN</t>
  </si>
  <si>
    <t>SILIRAGUNG</t>
  </si>
  <si>
    <t>BANGOREJO</t>
  </si>
  <si>
    <t>PURWOHARJO</t>
  </si>
  <si>
    <t>TEGALDLIMO</t>
  </si>
  <si>
    <t>MUNCAR</t>
  </si>
  <si>
    <t>CLURING</t>
  </si>
  <si>
    <t>GAMBIRAN</t>
  </si>
  <si>
    <t>TEGALSARI</t>
  </si>
  <si>
    <t>GLENMORE</t>
  </si>
  <si>
    <t>KALIBARU</t>
  </si>
  <si>
    <t>GENTENG</t>
  </si>
  <si>
    <t>SRONO</t>
  </si>
  <si>
    <t>ROGOJAMPI</t>
  </si>
  <si>
    <t>BLIMBINGSARI</t>
  </si>
  <si>
    <t>KABAT</t>
  </si>
  <si>
    <t>SINGOJURUH</t>
  </si>
  <si>
    <t>SEMPU</t>
  </si>
  <si>
    <t>SONGGON</t>
  </si>
  <si>
    <t>GLAGAH</t>
  </si>
  <si>
    <t>LICIN</t>
  </si>
  <si>
    <t>BANYUWANGI</t>
  </si>
  <si>
    <t>GIRI</t>
  </si>
  <si>
    <t>KALIPURO</t>
  </si>
  <si>
    <t>WONGSOREJO</t>
  </si>
  <si>
    <t>MAESAN</t>
  </si>
  <si>
    <t>GRUJUGAN</t>
  </si>
  <si>
    <t>TAMANAN</t>
  </si>
  <si>
    <t>JAMBESARI DARUS SHOLAH</t>
  </si>
  <si>
    <t>PUJER</t>
  </si>
  <si>
    <t>TLOGOSARI</t>
  </si>
  <si>
    <t>SUKOSARI</t>
  </si>
  <si>
    <t>SUMBER WRINGIN</t>
  </si>
  <si>
    <t>TAPEN</t>
  </si>
  <si>
    <t>TENGGARANG</t>
  </si>
  <si>
    <t>BONDOWOSO</t>
  </si>
  <si>
    <t>CURAH DAMI</t>
  </si>
  <si>
    <t>BINAKAL</t>
  </si>
  <si>
    <t>WRINGIN</t>
  </si>
  <si>
    <t>TEGALAMPEL</t>
  </si>
  <si>
    <t>TAMAN KROCOK</t>
  </si>
  <si>
    <t>KLABANG</t>
  </si>
  <si>
    <t>IJEN</t>
  </si>
  <si>
    <t>BOTOLINGGO</t>
  </si>
  <si>
    <t>PRAJEKAN</t>
  </si>
  <si>
    <t>CERMEE</t>
  </si>
  <si>
    <t>SUMBERMALANG</t>
  </si>
  <si>
    <t>JATIBANTENG</t>
  </si>
  <si>
    <t>BANYUGLUGUR</t>
  </si>
  <si>
    <t>SUBOH</t>
  </si>
  <si>
    <t>MLANDINGAN</t>
  </si>
  <si>
    <t>BUNGATAN</t>
  </si>
  <si>
    <t>KENDIT</t>
  </si>
  <si>
    <t>PANARUKAN</t>
  </si>
  <si>
    <t>SITUBONDO</t>
  </si>
  <si>
    <t>MANGARAN</t>
  </si>
  <si>
    <t>PANJI</t>
  </si>
  <si>
    <t>KAPONGAN</t>
  </si>
  <si>
    <t>JANGKAR</t>
  </si>
  <si>
    <t>ASEMBAGUS</t>
  </si>
  <si>
    <t>SUKAPURA</t>
  </si>
  <si>
    <t>KURIPAN</t>
  </si>
  <si>
    <t>BANTARAN</t>
  </si>
  <si>
    <t>LECES</t>
  </si>
  <si>
    <t>TEGALSIWALAN</t>
  </si>
  <si>
    <t>BANYUANYAR</t>
  </si>
  <si>
    <t>TIRIS</t>
  </si>
  <si>
    <t>KRUCIL</t>
  </si>
  <si>
    <t>GADING</t>
  </si>
  <si>
    <t>PAKUNIRAN</t>
  </si>
  <si>
    <t>KOTAANYAR</t>
  </si>
  <si>
    <t>PAITON</t>
  </si>
  <si>
    <t>BESUK</t>
  </si>
  <si>
    <t>KRAKSAAN</t>
  </si>
  <si>
    <t>KREJENGAN</t>
  </si>
  <si>
    <t>PAJARAKAN</t>
  </si>
  <si>
    <t>MARON</t>
  </si>
  <si>
    <t>GENDING</t>
  </si>
  <si>
    <t>DRINGU</t>
  </si>
  <si>
    <t>WONOMERTO</t>
  </si>
  <si>
    <t>LUMBANG</t>
  </si>
  <si>
    <t>TONGAS</t>
  </si>
  <si>
    <t>SUMBERASIH</t>
  </si>
  <si>
    <t>TUTUR</t>
  </si>
  <si>
    <t>PUSPO</t>
  </si>
  <si>
    <t>TOSARI</t>
  </si>
  <si>
    <t>PASREPAN</t>
  </si>
  <si>
    <t>KEJAYAN</t>
  </si>
  <si>
    <t>WONOREJO</t>
  </si>
  <si>
    <t>PRIGEN</t>
  </si>
  <si>
    <t>PANDAAN</t>
  </si>
  <si>
    <t>BANGIL</t>
  </si>
  <si>
    <t>POHJENTREK</t>
  </si>
  <si>
    <t>GONDANG WETAN</t>
  </si>
  <si>
    <t>REJOSO</t>
  </si>
  <si>
    <t>WINONGAN</t>
  </si>
  <si>
    <t>GRATI</t>
  </si>
  <si>
    <t>LEKOK</t>
  </si>
  <si>
    <t>NGULING</t>
  </si>
  <si>
    <t>TARIK</t>
  </si>
  <si>
    <t>PRAMBON</t>
  </si>
  <si>
    <t>KREMBUNG</t>
  </si>
  <si>
    <t>PORONG</t>
  </si>
  <si>
    <t>JABON</t>
  </si>
  <si>
    <t>TANGGULANGIN</t>
  </si>
  <si>
    <t>CANDI</t>
  </si>
  <si>
    <t>TULANGAN</t>
  </si>
  <si>
    <t>WONOAYU</t>
  </si>
  <si>
    <t>SIDOARJO</t>
  </si>
  <si>
    <t>BUDURAN</t>
  </si>
  <si>
    <t>SEDATI</t>
  </si>
  <si>
    <t>WARU</t>
  </si>
  <si>
    <t>KRIAN</t>
  </si>
  <si>
    <t>BALONG BENDO</t>
  </si>
  <si>
    <t>JATIREJO</t>
  </si>
  <si>
    <t>TRAWAS</t>
  </si>
  <si>
    <t>NGORO</t>
  </si>
  <si>
    <t>PUNGGING</t>
  </si>
  <si>
    <t>KUTOREJO</t>
  </si>
  <si>
    <t>MOJOSARI</t>
  </si>
  <si>
    <t>BANGSAL</t>
  </si>
  <si>
    <t>MOJOANYAR</t>
  </si>
  <si>
    <t>DLANGGU</t>
  </si>
  <si>
    <t>PURI</t>
  </si>
  <si>
    <t>TROWULAN</t>
  </si>
  <si>
    <t>GEDEK</t>
  </si>
  <si>
    <t>KEMLAGI</t>
  </si>
  <si>
    <t>DAWAR BLANDONG</t>
  </si>
  <si>
    <t>BANDAR KEDUNG MULYO</t>
  </si>
  <si>
    <t>PERAK</t>
  </si>
  <si>
    <t>GUDO</t>
  </si>
  <si>
    <t>DIWEK</t>
  </si>
  <si>
    <t>MOJOWARNO</t>
  </si>
  <si>
    <t>BARENG</t>
  </si>
  <si>
    <t>MOJOAGUNG</t>
  </si>
  <si>
    <t>SUMOBITO</t>
  </si>
  <si>
    <t>JOGO ROTO</t>
  </si>
  <si>
    <t>PETERONGAN</t>
  </si>
  <si>
    <t>MEGALUH</t>
  </si>
  <si>
    <t>TEMBELANG</t>
  </si>
  <si>
    <t>KUDU</t>
  </si>
  <si>
    <t>NGUSIKAN</t>
  </si>
  <si>
    <t>PLOSO</t>
  </si>
  <si>
    <t>KABUH</t>
  </si>
  <si>
    <t>PLANDAAN</t>
  </si>
  <si>
    <t>SAWAHAN</t>
  </si>
  <si>
    <t>NGETOS</t>
  </si>
  <si>
    <t>BERBEK</t>
  </si>
  <si>
    <t>LOCERET</t>
  </si>
  <si>
    <t>PACE</t>
  </si>
  <si>
    <t>TANJUNGANOM</t>
  </si>
  <si>
    <t>NGRONGGOT</t>
  </si>
  <si>
    <t>KERTOSONO</t>
  </si>
  <si>
    <t>PATIANROWO</t>
  </si>
  <si>
    <t>BARON</t>
  </si>
  <si>
    <t>SUKOMORO</t>
  </si>
  <si>
    <t>NGANJUK</t>
  </si>
  <si>
    <t>BAGOR</t>
  </si>
  <si>
    <t>WILANGAN</t>
  </si>
  <si>
    <t>NGLUYU</t>
  </si>
  <si>
    <t>JATIKALEN</t>
  </si>
  <si>
    <t>KEBONSARI</t>
  </si>
  <si>
    <t>GEGER</t>
  </si>
  <si>
    <t>DOLOPO</t>
  </si>
  <si>
    <t>DAGANGAN</t>
  </si>
  <si>
    <t>WUNGU</t>
  </si>
  <si>
    <t>KARE</t>
  </si>
  <si>
    <t>GEMARANG</t>
  </si>
  <si>
    <t>SARADAN</t>
  </si>
  <si>
    <t>PILANGKENCENG</t>
  </si>
  <si>
    <t>MEJAYAN</t>
  </si>
  <si>
    <t>WONOASRI</t>
  </si>
  <si>
    <t>BALEREJO</t>
  </si>
  <si>
    <t>MADIUN</t>
  </si>
  <si>
    <t>JIWAN</t>
  </si>
  <si>
    <t>PONCOL</t>
  </si>
  <si>
    <t>PARANG</t>
  </si>
  <si>
    <t>LEMBEYAN</t>
  </si>
  <si>
    <t>TAKERAN</t>
  </si>
  <si>
    <t>KAWEDANAN</t>
  </si>
  <si>
    <t>MAGETAN</t>
  </si>
  <si>
    <t>NGARIBOYO</t>
  </si>
  <si>
    <t>PLAOSAN</t>
  </si>
  <si>
    <t>PANEKAN</t>
  </si>
  <si>
    <t>BENDO</t>
  </si>
  <si>
    <t>MAOSPATI</t>
  </si>
  <si>
    <t>KARAS</t>
  </si>
  <si>
    <t>BARAT</t>
  </si>
  <si>
    <t>KARTOHARJO</t>
  </si>
  <si>
    <t>SINE</t>
  </si>
  <si>
    <t>NGRAMBE</t>
  </si>
  <si>
    <t>JOGOROGO</t>
  </si>
  <si>
    <t>KENDAL</t>
  </si>
  <si>
    <t>GENENG</t>
  </si>
  <si>
    <t>GERIH</t>
  </si>
  <si>
    <t>KWADUNGAN</t>
  </si>
  <si>
    <t>PANGKUR</t>
  </si>
  <si>
    <t>KARANGJATI</t>
  </si>
  <si>
    <t>PADAS</t>
  </si>
  <si>
    <t>KASREMAN</t>
  </si>
  <si>
    <t>NGAWI</t>
  </si>
  <si>
    <t>PARON</t>
  </si>
  <si>
    <t>KEDUNGGALAR</t>
  </si>
  <si>
    <t>PITU</t>
  </si>
  <si>
    <t>WIDODAREN</t>
  </si>
  <si>
    <t>MANTINGAN</t>
  </si>
  <si>
    <t>MARGOMULYO</t>
  </si>
  <si>
    <t>NGRAHO</t>
  </si>
  <si>
    <t>TAMBAKREJO</t>
  </si>
  <si>
    <t>NGAMBON</t>
  </si>
  <si>
    <t>SEKAR</t>
  </si>
  <si>
    <t>BUBULAN</t>
  </si>
  <si>
    <t>TEMAYANG</t>
  </si>
  <si>
    <t>SUGIHWARAS</t>
  </si>
  <si>
    <t>KEDUNGADEM</t>
  </si>
  <si>
    <t>KEPOH BARU</t>
  </si>
  <si>
    <t>BAURENO</t>
  </si>
  <si>
    <t>KANOR</t>
  </si>
  <si>
    <t>BALEN</t>
  </si>
  <si>
    <t>SUKOSEWU</t>
  </si>
  <si>
    <t>KAPAS</t>
  </si>
  <si>
    <t>BOJONEGORO</t>
  </si>
  <si>
    <t>DANDER</t>
  </si>
  <si>
    <t>GAYAM</t>
  </si>
  <si>
    <t>KALITIDU</t>
  </si>
  <si>
    <t>MALO</t>
  </si>
  <si>
    <t>PADANGAN</t>
  </si>
  <si>
    <t>KASIMAN</t>
  </si>
  <si>
    <t>KEDEWAN</t>
  </si>
  <si>
    <t>KENDURUAN</t>
  </si>
  <si>
    <t>BANGILAN</t>
  </si>
  <si>
    <t>SENORI</t>
  </si>
  <si>
    <t>SINGGAHAN</t>
  </si>
  <si>
    <t>MONTONG</t>
  </si>
  <si>
    <t>PARENGAN</t>
  </si>
  <si>
    <t>SOKO</t>
  </si>
  <si>
    <t>RENGEL</t>
  </si>
  <si>
    <t>GRABAGAN</t>
  </si>
  <si>
    <t>PLUMPANG</t>
  </si>
  <si>
    <t>WIDANG</t>
  </si>
  <si>
    <t>PALANG</t>
  </si>
  <si>
    <t>SEMANDING</t>
  </si>
  <si>
    <t>TUBAN</t>
  </si>
  <si>
    <t>JENU</t>
  </si>
  <si>
    <t>MERAKURAK</t>
  </si>
  <si>
    <t>KEREK</t>
  </si>
  <si>
    <t>TAMBAKBOYO</t>
  </si>
  <si>
    <t>JATIROGO</t>
  </si>
  <si>
    <t>BANCAR</t>
  </si>
  <si>
    <t>SUKORAME</t>
  </si>
  <si>
    <t>BLULUK</t>
  </si>
  <si>
    <t>NGIMBANG</t>
  </si>
  <si>
    <t>SAMBENG</t>
  </si>
  <si>
    <t>MANTUP</t>
  </si>
  <si>
    <t>KEMBANGBAHU</t>
  </si>
  <si>
    <t>SUGIO</t>
  </si>
  <si>
    <t>KEDUNGPRING</t>
  </si>
  <si>
    <t>MODO</t>
  </si>
  <si>
    <t>BABAT</t>
  </si>
  <si>
    <t>PUCUK</t>
  </si>
  <si>
    <t>SUKODADI</t>
  </si>
  <si>
    <t>LAMONGAN</t>
  </si>
  <si>
    <t>TIKUNG</t>
  </si>
  <si>
    <t>SARIREJO</t>
  </si>
  <si>
    <t>DEKET</t>
  </si>
  <si>
    <t>KARANGBINANGUN</t>
  </si>
  <si>
    <t>KALITENGAH</t>
  </si>
  <si>
    <t>KARANG GENENG</t>
  </si>
  <si>
    <t>SEKARAN</t>
  </si>
  <si>
    <t>MADURAN</t>
  </si>
  <si>
    <t>LAREN</t>
  </si>
  <si>
    <t>SOLOKURO</t>
  </si>
  <si>
    <t>PACIRAN</t>
  </si>
  <si>
    <t>BRONDONG</t>
  </si>
  <si>
    <t>WRINGINANOM</t>
  </si>
  <si>
    <t>DRIYOREJO</t>
  </si>
  <si>
    <t>KEDAMEAN</t>
  </si>
  <si>
    <t>MENGANTI</t>
  </si>
  <si>
    <t>CERME</t>
  </si>
  <si>
    <t>BENJENG</t>
  </si>
  <si>
    <t>BALONGPANGGANG</t>
  </si>
  <si>
    <t>DUDUKSAMPEYAN</t>
  </si>
  <si>
    <t>KEBOMAS</t>
  </si>
  <si>
    <t>GRESIK</t>
  </si>
  <si>
    <t>MANYAR</t>
  </si>
  <si>
    <t>BUNGAH</t>
  </si>
  <si>
    <t>SIDAYU</t>
  </si>
  <si>
    <t>PANCENG</t>
  </si>
  <si>
    <t>UJUNGPANGKAH</t>
  </si>
  <si>
    <t>SANGKAPURA</t>
  </si>
  <si>
    <t>KAMAL</t>
  </si>
  <si>
    <t>LABANG</t>
  </si>
  <si>
    <t>KWANYAR</t>
  </si>
  <si>
    <t>MODUNG</t>
  </si>
  <si>
    <t>BLEGA</t>
  </si>
  <si>
    <t>KONANG</t>
  </si>
  <si>
    <t>GALIS</t>
  </si>
  <si>
    <t>TRAGAH</t>
  </si>
  <si>
    <t>SOCAH</t>
  </si>
  <si>
    <t>BANGKALAN</t>
  </si>
  <si>
    <t>BURNEH</t>
  </si>
  <si>
    <t>AROSBAYA</t>
  </si>
  <si>
    <t>KOKOP</t>
  </si>
  <si>
    <t>TANJUNGBUMI</t>
  </si>
  <si>
    <t>SEPULU</t>
  </si>
  <si>
    <t>KLAMPIS</t>
  </si>
  <si>
    <t>SRESEH</t>
  </si>
  <si>
    <t>TORJUN</t>
  </si>
  <si>
    <t>PANGARENGAN</t>
  </si>
  <si>
    <t>CAMPLONG</t>
  </si>
  <si>
    <t>OMBEN</t>
  </si>
  <si>
    <t>KEDUNGDUNG</t>
  </si>
  <si>
    <t>JRENGIK</t>
  </si>
  <si>
    <t>TAMBELANGAN</t>
  </si>
  <si>
    <t>BANYUATES</t>
  </si>
  <si>
    <t>ROBATAL</t>
  </si>
  <si>
    <t>KARANG PENANG</t>
  </si>
  <si>
    <t>SOKOBANAH</t>
  </si>
  <si>
    <t>TLANAKAN</t>
  </si>
  <si>
    <t>PADEMAWU</t>
  </si>
  <si>
    <t>PAMEKASAN</t>
  </si>
  <si>
    <t>PROPPO</t>
  </si>
  <si>
    <t>PALENGAAN</t>
  </si>
  <si>
    <t>PEGANTENAN</t>
  </si>
  <si>
    <t>KADUR</t>
  </si>
  <si>
    <t>PAKONG</t>
  </si>
  <si>
    <t>BATU MARMAR</t>
  </si>
  <si>
    <t>PASEAN</t>
  </si>
  <si>
    <t>PRAGAAN</t>
  </si>
  <si>
    <t>BLUTO</t>
  </si>
  <si>
    <t>SARONGGI</t>
  </si>
  <si>
    <t>GILIGENTENG</t>
  </si>
  <si>
    <t>TALANGO</t>
  </si>
  <si>
    <t>KALIANGET</t>
  </si>
  <si>
    <t>KOTA SUMENEP</t>
  </si>
  <si>
    <t>BATUAN</t>
  </si>
  <si>
    <t>LENTENG</t>
  </si>
  <si>
    <t>GANDING</t>
  </si>
  <si>
    <t>GULUK GULUK</t>
  </si>
  <si>
    <t>PASONGSONGAN</t>
  </si>
  <si>
    <t>AMBUNTEN</t>
  </si>
  <si>
    <t>RUBARU</t>
  </si>
  <si>
    <t>DASUK</t>
  </si>
  <si>
    <t>MANDING</t>
  </si>
  <si>
    <t>BATUPUTIH</t>
  </si>
  <si>
    <t>GAPURA</t>
  </si>
  <si>
    <t>BATANG BATANG</t>
  </si>
  <si>
    <t>DUNGKEK</t>
  </si>
  <si>
    <t>NONGGUNONG</t>
  </si>
  <si>
    <t>RAAS</t>
  </si>
  <si>
    <t>SAPEKEN</t>
  </si>
  <si>
    <t>KANGAYAN</t>
  </si>
  <si>
    <t>MASALEMBU</t>
  </si>
  <si>
    <t>MOJOROTO</t>
  </si>
  <si>
    <t>PESANTREN</t>
  </si>
  <si>
    <t>KEPANJENKIDUL</t>
  </si>
  <si>
    <t>SANANWETAN</t>
  </si>
  <si>
    <t>KEDUNGKANDANG</t>
  </si>
  <si>
    <t>SUKUN</t>
  </si>
  <si>
    <t>KLOJEN</t>
  </si>
  <si>
    <t>BLIMBING</t>
  </si>
  <si>
    <t>LOWOKWARU</t>
  </si>
  <si>
    <t>KEDOPOK</t>
  </si>
  <si>
    <t>WONOASIH</t>
  </si>
  <si>
    <t>MAYANGAN</t>
  </si>
  <si>
    <t>KANIGARAN</t>
  </si>
  <si>
    <t>GADINGREJO</t>
  </si>
  <si>
    <t>BUGULKIDUL</t>
  </si>
  <si>
    <t>PRAJURIT KULON</t>
  </si>
  <si>
    <t>MAGERSARI</t>
  </si>
  <si>
    <t>MANGU HARJO</t>
  </si>
  <si>
    <t>KARANG PILANG</t>
  </si>
  <si>
    <t>JAMBANGAN</t>
  </si>
  <si>
    <t>GAYUNGAN</t>
  </si>
  <si>
    <t>WONOCOLO</t>
  </si>
  <si>
    <t>TENGGILIS MEJOYO</t>
  </si>
  <si>
    <t>GUNUNG ANYAR</t>
  </si>
  <si>
    <t>RUNGKUT</t>
  </si>
  <si>
    <t>MULYOREJO</t>
  </si>
  <si>
    <t>GUBENG</t>
  </si>
  <si>
    <t>WONOKROMO</t>
  </si>
  <si>
    <t>DUKUH PAKIS</t>
  </si>
  <si>
    <t>WIYUNG</t>
  </si>
  <si>
    <t>LAKARSANTRI</t>
  </si>
  <si>
    <t>SAMBIKEREP</t>
  </si>
  <si>
    <t>TANDES</t>
  </si>
  <si>
    <t>SUKO MANUNGGAL</t>
  </si>
  <si>
    <t>KENJERAN</t>
  </si>
  <si>
    <t>BULAK</t>
  </si>
  <si>
    <t>SIMOKERTO</t>
  </si>
  <si>
    <t>SEMAMPIR</t>
  </si>
  <si>
    <t>PABEAN CANTIAN</t>
  </si>
  <si>
    <t>BUBUTAN</t>
  </si>
  <si>
    <t>KREMBANGAN</t>
  </si>
  <si>
    <t>ASEMROWO</t>
  </si>
  <si>
    <t>BENOWO</t>
  </si>
  <si>
    <t>PAKAL</t>
  </si>
  <si>
    <t>BATU</t>
  </si>
  <si>
    <t>JUNREJO</t>
  </si>
  <si>
    <t>BUMIAJI</t>
  </si>
  <si>
    <t>SUMUR</t>
  </si>
  <si>
    <t>CIBALIUNG</t>
  </si>
  <si>
    <t>CIKEUSIK</t>
  </si>
  <si>
    <t>CIGEULIS</t>
  </si>
  <si>
    <t>PANIMBANG</t>
  </si>
  <si>
    <t>SOBANG</t>
  </si>
  <si>
    <t>MUNJUL</t>
  </si>
  <si>
    <t>ANGSANA</t>
  </si>
  <si>
    <t>SINDANGRESMI</t>
  </si>
  <si>
    <t>PICUNG</t>
  </si>
  <si>
    <t>SAKETI</t>
  </si>
  <si>
    <t>CISATA</t>
  </si>
  <si>
    <t>PATIA</t>
  </si>
  <si>
    <t>LABUAN</t>
  </si>
  <si>
    <t>CARITA</t>
  </si>
  <si>
    <t>JIPUT</t>
  </si>
  <si>
    <t>CIKEDAL</t>
  </si>
  <si>
    <t>MENES</t>
  </si>
  <si>
    <t>MANDALAWANGI</t>
  </si>
  <si>
    <t>CIMANUK</t>
  </si>
  <si>
    <t>CIPEUCANG</t>
  </si>
  <si>
    <t>KADUHEJO</t>
  </si>
  <si>
    <t>MEKARJAYA</t>
  </si>
  <si>
    <t>PANDEGLANG</t>
  </si>
  <si>
    <t>MAJASARI</t>
  </si>
  <si>
    <t>CADASARI</t>
  </si>
  <si>
    <t>KARANGTANJUNG</t>
  </si>
  <si>
    <t>KORONCONG</t>
  </si>
  <si>
    <t>MALINGPING</t>
  </si>
  <si>
    <t>WANASALAM</t>
  </si>
  <si>
    <t>PANGGARANGAN</t>
  </si>
  <si>
    <t>CIHARA</t>
  </si>
  <si>
    <t>BAYAH</t>
  </si>
  <si>
    <t>CILOGRANG</t>
  </si>
  <si>
    <t>CIJAKU</t>
  </si>
  <si>
    <t>CIGEMBLONG</t>
  </si>
  <si>
    <t>CILELES</t>
  </si>
  <si>
    <t>GUNUNG KENCANA</t>
  </si>
  <si>
    <t>BOJONGMANIK</t>
  </si>
  <si>
    <t>CIRINTEN</t>
  </si>
  <si>
    <t>LEUWIDAMAR</t>
  </si>
  <si>
    <t>MUNCANG</t>
  </si>
  <si>
    <t>LEBAKGEDONG</t>
  </si>
  <si>
    <t>SAJIRA</t>
  </si>
  <si>
    <t>CIMARGA</t>
  </si>
  <si>
    <t>CIKULUR</t>
  </si>
  <si>
    <t>WARUNGGUNUNG</t>
  </si>
  <si>
    <t>RANGKASBITUNG</t>
  </si>
  <si>
    <t>KALANGANYAR</t>
  </si>
  <si>
    <t>CURUGBITUNG</t>
  </si>
  <si>
    <t>CISOKA</t>
  </si>
  <si>
    <t>SOLEAR</t>
  </si>
  <si>
    <t>TIGARAKSA</t>
  </si>
  <si>
    <t>JAMBE</t>
  </si>
  <si>
    <t>CIKUPA</t>
  </si>
  <si>
    <t>PANONGAN</t>
  </si>
  <si>
    <t>CURUG</t>
  </si>
  <si>
    <t>KELAPA DUA</t>
  </si>
  <si>
    <t>LEGOK</t>
  </si>
  <si>
    <t>PAGEDANGAN</t>
  </si>
  <si>
    <t>CISAUK</t>
  </si>
  <si>
    <t>PASARKEMIS</t>
  </si>
  <si>
    <t>SINDANG JAYA</t>
  </si>
  <si>
    <t>BALARAJA</t>
  </si>
  <si>
    <t>JAYANTI</t>
  </si>
  <si>
    <t>SUKAMULYA</t>
  </si>
  <si>
    <t>KRESEK</t>
  </si>
  <si>
    <t>GUNUNG KALER</t>
  </si>
  <si>
    <t>KRONJO</t>
  </si>
  <si>
    <t>MEKAR BARU</t>
  </si>
  <si>
    <t>MAUK</t>
  </si>
  <si>
    <t>SUKADIRI</t>
  </si>
  <si>
    <t>RAJEG</t>
  </si>
  <si>
    <t>SEPATAN</t>
  </si>
  <si>
    <t>SEPATAN TIMUR</t>
  </si>
  <si>
    <t>PAKUHAJI</t>
  </si>
  <si>
    <t>TELUKNAGA</t>
  </si>
  <si>
    <t>KOSAMBI</t>
  </si>
  <si>
    <t>CINANGKA</t>
  </si>
  <si>
    <t>PADARINCANG</t>
  </si>
  <si>
    <t>GUNUNG SARI</t>
  </si>
  <si>
    <t>PETIR</t>
  </si>
  <si>
    <t>TUNJUNG TEJA</t>
  </si>
  <si>
    <t>CIKEUSAL</t>
  </si>
  <si>
    <t>PAMARAYAN</t>
  </si>
  <si>
    <t>JAWILAN</t>
  </si>
  <si>
    <t>KOPO</t>
  </si>
  <si>
    <t>CIKANDE</t>
  </si>
  <si>
    <t>KIBIN</t>
  </si>
  <si>
    <t>KRAGILAN</t>
  </si>
  <si>
    <t>WARINGINKURUNG</t>
  </si>
  <si>
    <t>MANCAK</t>
  </si>
  <si>
    <t>ANYAR</t>
  </si>
  <si>
    <t>BOJONEGARA</t>
  </si>
  <si>
    <t>PULO AMPEL</t>
  </si>
  <si>
    <t>KRAMATWATU</t>
  </si>
  <si>
    <t>CIRUAS</t>
  </si>
  <si>
    <t>PONTANG</t>
  </si>
  <si>
    <t>LEBAK WANGI</t>
  </si>
  <si>
    <t>CARENANG</t>
  </si>
  <si>
    <t>BINUANG</t>
  </si>
  <si>
    <t>TIRTAYASA</t>
  </si>
  <si>
    <t>TANARA</t>
  </si>
  <si>
    <t>CIPONDOH</t>
  </si>
  <si>
    <t>PINANG</t>
  </si>
  <si>
    <t>TANGERANG</t>
  </si>
  <si>
    <t>KARAWACI</t>
  </si>
  <si>
    <t>JATI UWUNG</t>
  </si>
  <si>
    <t>CIBODAS</t>
  </si>
  <si>
    <t>PERIUK</t>
  </si>
  <si>
    <t>BATUCEPER</t>
  </si>
  <si>
    <t>NEGLASARI</t>
  </si>
  <si>
    <t>BENDA</t>
  </si>
  <si>
    <t>CIWANDAN</t>
  </si>
  <si>
    <t>CITANGKIL</t>
  </si>
  <si>
    <t>PULOMERAK</t>
  </si>
  <si>
    <t>CILEGON</t>
  </si>
  <si>
    <t>WALANTAKA</t>
  </si>
  <si>
    <t>CIPOCOK JAYA</t>
  </si>
  <si>
    <t>SERANG</t>
  </si>
  <si>
    <t>TAKTAKAN</t>
  </si>
  <si>
    <t>KASEMEN</t>
  </si>
  <si>
    <t>SERPONG</t>
  </si>
  <si>
    <t>PAMULANG</t>
  </si>
  <si>
    <t>CIPUTAT</t>
  </si>
  <si>
    <t>CIPUTAT TIMUR</t>
  </si>
  <si>
    <t>PONDOK AREN</t>
  </si>
  <si>
    <t>SERPONG UTARA</t>
  </si>
  <si>
    <t>MELAYA</t>
  </si>
  <si>
    <t>NEGARA</t>
  </si>
  <si>
    <t>JEMBRANA</t>
  </si>
  <si>
    <t>MENDOYO</t>
  </si>
  <si>
    <t>PEKUTATAN</t>
  </si>
  <si>
    <t>SELEMADEG</t>
  </si>
  <si>
    <t>SELEMADEG TIMUR</t>
  </si>
  <si>
    <t>SELEMADEG BARAT</t>
  </si>
  <si>
    <t>KERAMBITAN</t>
  </si>
  <si>
    <t>TABANAN</t>
  </si>
  <si>
    <t>KEDIRI</t>
  </si>
  <si>
    <t>MARGA</t>
  </si>
  <si>
    <t>BATURITI</t>
  </si>
  <si>
    <t>PENEBEL</t>
  </si>
  <si>
    <t>PUPUAN</t>
  </si>
  <si>
    <t>KUTA SELATAN</t>
  </si>
  <si>
    <t>KUTA</t>
  </si>
  <si>
    <t>KUTA UTARA</t>
  </si>
  <si>
    <t>MENGWI</t>
  </si>
  <si>
    <t>ABIANSEMAL</t>
  </si>
  <si>
    <t>PETANG</t>
  </si>
  <si>
    <t>SUKAWATI</t>
  </si>
  <si>
    <t>BLAHBATUH</t>
  </si>
  <si>
    <t>GIANYAR</t>
  </si>
  <si>
    <t>TAMPAKSIRING</t>
  </si>
  <si>
    <t>UBUD</t>
  </si>
  <si>
    <t>TEGALLALANG</t>
  </si>
  <si>
    <t>PAYANGAN</t>
  </si>
  <si>
    <t>NUSAPENIDA</t>
  </si>
  <si>
    <t>BANJARANGKAN</t>
  </si>
  <si>
    <t>KLUNGKUNG</t>
  </si>
  <si>
    <t>DAWAN</t>
  </si>
  <si>
    <t>SUSUT</t>
  </si>
  <si>
    <t>BANGLI</t>
  </si>
  <si>
    <t>TEMBUKU</t>
  </si>
  <si>
    <t>KINTAMANI</t>
  </si>
  <si>
    <t>RENDANG</t>
  </si>
  <si>
    <t>SIDEMEN</t>
  </si>
  <si>
    <t>MANGGIS</t>
  </si>
  <si>
    <t>KARANGASEM</t>
  </si>
  <si>
    <t>ABANG</t>
  </si>
  <si>
    <t>BEBANDEM</t>
  </si>
  <si>
    <t>SELAT</t>
  </si>
  <si>
    <t>GEROKGAK</t>
  </si>
  <si>
    <t>SERIRIT</t>
  </si>
  <si>
    <t>BUSUNGBIU</t>
  </si>
  <si>
    <t>SUKASADA</t>
  </si>
  <si>
    <t>BULELENG</t>
  </si>
  <si>
    <t>SAWAN</t>
  </si>
  <si>
    <t>KUBUTAMBAHAN</t>
  </si>
  <si>
    <t>TEJAKULA</t>
  </si>
  <si>
    <t>DENPASAR SELATAN</t>
  </si>
  <si>
    <t>DENPASAR TIMUR</t>
  </si>
  <si>
    <t>DENPASAR BARAT</t>
  </si>
  <si>
    <t>DENPASAR UTARA</t>
  </si>
  <si>
    <t>SEKOTONG</t>
  </si>
  <si>
    <t>LEMBAR</t>
  </si>
  <si>
    <t>GERUNG</t>
  </si>
  <si>
    <t>LABU API</t>
  </si>
  <si>
    <t>NARMADA</t>
  </si>
  <si>
    <t>LINGSAR</t>
  </si>
  <si>
    <t>BATU LAYAR</t>
  </si>
  <si>
    <t>PRAYA BARAT</t>
  </si>
  <si>
    <t>PRAYA BARAT DAYA</t>
  </si>
  <si>
    <t>PUJUT</t>
  </si>
  <si>
    <t>PRAYA TIMUR</t>
  </si>
  <si>
    <t>JANAPRIA</t>
  </si>
  <si>
    <t>KOPANG</t>
  </si>
  <si>
    <t>PRAYA</t>
  </si>
  <si>
    <t>PRAYA TENGAH</t>
  </si>
  <si>
    <t>JONGGAT</t>
  </si>
  <si>
    <t>PRINGGARATA</t>
  </si>
  <si>
    <t>BATUKLIANG</t>
  </si>
  <si>
    <t>BATUKLIANG UTARA</t>
  </si>
  <si>
    <t>KERUAK</t>
  </si>
  <si>
    <t>JEROWARU</t>
  </si>
  <si>
    <t>SAKRA</t>
  </si>
  <si>
    <t>SAKRA BARAT</t>
  </si>
  <si>
    <t>SAKRA TIMUR</t>
  </si>
  <si>
    <t>TERARA</t>
  </si>
  <si>
    <t>MONTONG GADING</t>
  </si>
  <si>
    <t>SIKUR</t>
  </si>
  <si>
    <t>MASBAGIK</t>
  </si>
  <si>
    <t>PRINGGASELA</t>
  </si>
  <si>
    <t>SUKAMULIA</t>
  </si>
  <si>
    <t>SURALAGA</t>
  </si>
  <si>
    <t>SELONG</t>
  </si>
  <si>
    <t>PRINGGABAYA</t>
  </si>
  <si>
    <t>SUELA</t>
  </si>
  <si>
    <t>AIKMEL</t>
  </si>
  <si>
    <t>WANASABA</t>
  </si>
  <si>
    <t>SEMBALUN</t>
  </si>
  <si>
    <t>SAMBELIA</t>
  </si>
  <si>
    <t>LUNYUK</t>
  </si>
  <si>
    <t>ORONG TELU</t>
  </si>
  <si>
    <t>ALAS</t>
  </si>
  <si>
    <t>ALAS BARAT</t>
  </si>
  <si>
    <t>BUER</t>
  </si>
  <si>
    <t>UTAN</t>
  </si>
  <si>
    <t>RHEE</t>
  </si>
  <si>
    <t>BATULANTEH</t>
  </si>
  <si>
    <t>SUMBAWA</t>
  </si>
  <si>
    <t>LABUHAN BADAS</t>
  </si>
  <si>
    <t>UNTER IWES</t>
  </si>
  <si>
    <t>MOYOHILIR</t>
  </si>
  <si>
    <t>MOYO UTARA</t>
  </si>
  <si>
    <t>MOYOHULU</t>
  </si>
  <si>
    <t>ROPANG</t>
  </si>
  <si>
    <t>LENANGGUAR</t>
  </si>
  <si>
    <t>LANTUNG</t>
  </si>
  <si>
    <t>LAPE</t>
  </si>
  <si>
    <t>LOPOK</t>
  </si>
  <si>
    <t>PLAMPANG</t>
  </si>
  <si>
    <t>LABANGKA</t>
  </si>
  <si>
    <t>MARONGE</t>
  </si>
  <si>
    <t>EMPANG</t>
  </si>
  <si>
    <t>TARANO</t>
  </si>
  <si>
    <t>HU'U</t>
  </si>
  <si>
    <t>PAJO</t>
  </si>
  <si>
    <t>DOMPU</t>
  </si>
  <si>
    <t>WOJA</t>
  </si>
  <si>
    <t>KILO</t>
  </si>
  <si>
    <t>KEMPO</t>
  </si>
  <si>
    <t>MANGGALEWA</t>
  </si>
  <si>
    <t>PEKAT</t>
  </si>
  <si>
    <t>MONTA</t>
  </si>
  <si>
    <t>PARADO</t>
  </si>
  <si>
    <t>BOLO</t>
  </si>
  <si>
    <t>MADA PANGGA</t>
  </si>
  <si>
    <t>WOHA</t>
  </si>
  <si>
    <t>BELO</t>
  </si>
  <si>
    <t>PALIBELO</t>
  </si>
  <si>
    <t>WAWO</t>
  </si>
  <si>
    <t>LANGGUDU</t>
  </si>
  <si>
    <t>LAMBITU</t>
  </si>
  <si>
    <t>SAPE</t>
  </si>
  <si>
    <t>LAMBU</t>
  </si>
  <si>
    <t>WERA</t>
  </si>
  <si>
    <t>AMBALAWI</t>
  </si>
  <si>
    <t>DONGGO</t>
  </si>
  <si>
    <t>SOROMANDI</t>
  </si>
  <si>
    <t>SANGGAR</t>
  </si>
  <si>
    <t>SEKONGKANG</t>
  </si>
  <si>
    <t>JEREWEH</t>
  </si>
  <si>
    <t>MALUK</t>
  </si>
  <si>
    <t>TALIWANG</t>
  </si>
  <si>
    <t>BRANG ENE</t>
  </si>
  <si>
    <t>BRANG REA</t>
  </si>
  <si>
    <t>SETELUK</t>
  </si>
  <si>
    <t>POTO TANO</t>
  </si>
  <si>
    <t>PEMENANG</t>
  </si>
  <si>
    <t>GANGGA</t>
  </si>
  <si>
    <t>KAYANGAN</t>
  </si>
  <si>
    <t>AMPENAN</t>
  </si>
  <si>
    <t>SEKARBELA</t>
  </si>
  <si>
    <t>MATARAM</t>
  </si>
  <si>
    <t>SELAPARANG</t>
  </si>
  <si>
    <t>CAKRANEGARA</t>
  </si>
  <si>
    <t>SANDUBAYA</t>
  </si>
  <si>
    <t>RASANAE BARAT</t>
  </si>
  <si>
    <t>MPUNDA</t>
  </si>
  <si>
    <t>RASANAE TIMUR</t>
  </si>
  <si>
    <t>RABA</t>
  </si>
  <si>
    <t>ASAKOTA</t>
  </si>
  <si>
    <t>LAMBOYA</t>
  </si>
  <si>
    <t>WANOKAKA</t>
  </si>
  <si>
    <t>LABOYA BARAT</t>
  </si>
  <si>
    <t>LOLI</t>
  </si>
  <si>
    <t>KOTA WAIKABUBAK</t>
  </si>
  <si>
    <t>TANA RIGHU</t>
  </si>
  <si>
    <t>LEWA</t>
  </si>
  <si>
    <t>NGGAHA ORIANGU</t>
  </si>
  <si>
    <t>LEWA TIDAHU</t>
  </si>
  <si>
    <t>KATALA HAMU LINGU</t>
  </si>
  <si>
    <t>TABUNDUNG</t>
  </si>
  <si>
    <t>PINUPAHAR</t>
  </si>
  <si>
    <t>PABERIWAI</t>
  </si>
  <si>
    <t>KARERA</t>
  </si>
  <si>
    <t>MATAWAI LA PAWU</t>
  </si>
  <si>
    <t>KAHAUNGU ETI</t>
  </si>
  <si>
    <t>MAHU</t>
  </si>
  <si>
    <t>NGADU NGALA</t>
  </si>
  <si>
    <t>PAHUNGA LODU</t>
  </si>
  <si>
    <t>WULA WAIJELU</t>
  </si>
  <si>
    <t>RINDI</t>
  </si>
  <si>
    <t>UMALULU</t>
  </si>
  <si>
    <t>PANDAWAI</t>
  </si>
  <si>
    <t>KAMBATA MAPAMBUHANG</t>
  </si>
  <si>
    <t>KOTA WAINGAPU</t>
  </si>
  <si>
    <t>KAMBERA</t>
  </si>
  <si>
    <t>HAHARU</t>
  </si>
  <si>
    <t>KANATANG</t>
  </si>
  <si>
    <t>SEMAU</t>
  </si>
  <si>
    <t>SEMAU SELATAN</t>
  </si>
  <si>
    <t>KUPANG BARAT</t>
  </si>
  <si>
    <t>NEKAMESE</t>
  </si>
  <si>
    <t>KUPANG TENGAH</t>
  </si>
  <si>
    <t>TAEBENU</t>
  </si>
  <si>
    <t>AMARASI</t>
  </si>
  <si>
    <t>AMARASI BARAT</t>
  </si>
  <si>
    <t>AMARASI SELATAN</t>
  </si>
  <si>
    <t>AMARASI TIMUR</t>
  </si>
  <si>
    <t>KUPANG TIMUR</t>
  </si>
  <si>
    <t>AMABI OEFETO TIMUR</t>
  </si>
  <si>
    <t>AMABI OEFETO</t>
  </si>
  <si>
    <t>SULAMU</t>
  </si>
  <si>
    <t>FATULEU</t>
  </si>
  <si>
    <t>FATULEU TENGAH</t>
  </si>
  <si>
    <t>FATULEU BARAT</t>
  </si>
  <si>
    <t>TAKARI</t>
  </si>
  <si>
    <t>AMFOANG SELATAN</t>
  </si>
  <si>
    <t>AMFOANG BARAT DAYA</t>
  </si>
  <si>
    <t>AMFOANG TENGAH</t>
  </si>
  <si>
    <t>AMFOANG UTARA</t>
  </si>
  <si>
    <t>AMFOANG BARAT LAUT</t>
  </si>
  <si>
    <t>AMFOANG TIMUR</t>
  </si>
  <si>
    <t>MOLLO UTARA</t>
  </si>
  <si>
    <t>FATUMNASI</t>
  </si>
  <si>
    <t>TOBU</t>
  </si>
  <si>
    <t>NUNBENA</t>
  </si>
  <si>
    <t>MOLLO SELATAN</t>
  </si>
  <si>
    <t>POLEN</t>
  </si>
  <si>
    <t>MOLLO BARAT</t>
  </si>
  <si>
    <t>MOLLO TENGAH</t>
  </si>
  <si>
    <t>KOTA SOE</t>
  </si>
  <si>
    <t>AMANUBAN BARAT</t>
  </si>
  <si>
    <t>KUATNANA</t>
  </si>
  <si>
    <t>AMANUBAN SELATAN</t>
  </si>
  <si>
    <t>NOEBEBA</t>
  </si>
  <si>
    <t>KUAN FATU</t>
  </si>
  <si>
    <t>KUALIN</t>
  </si>
  <si>
    <t>AMANUBAN TENGAH</t>
  </si>
  <si>
    <t>KOLBANO</t>
  </si>
  <si>
    <t>OENINO</t>
  </si>
  <si>
    <t>AMANUBAN TIMUR</t>
  </si>
  <si>
    <t>FAUTMOLO</t>
  </si>
  <si>
    <t>FATUKOPA</t>
  </si>
  <si>
    <t>KIE</t>
  </si>
  <si>
    <t>KOT'OLIN</t>
  </si>
  <si>
    <t>AMANATUN SELATAN</t>
  </si>
  <si>
    <t>BOKING</t>
  </si>
  <si>
    <t>NUNKOLO</t>
  </si>
  <si>
    <t>NOEBANA</t>
  </si>
  <si>
    <t>SANTIAN</t>
  </si>
  <si>
    <t>AMANATUN UTARA</t>
  </si>
  <si>
    <t>TOIANAS</t>
  </si>
  <si>
    <t>KOKBAUN</t>
  </si>
  <si>
    <t>MIOMAFFO BARAT</t>
  </si>
  <si>
    <t>MIOMAFFO TENGAH</t>
  </si>
  <si>
    <t>MUSI</t>
  </si>
  <si>
    <t>MUTIS</t>
  </si>
  <si>
    <t>MIOMAFFO TIMUR</t>
  </si>
  <si>
    <t>NOEMUTI</t>
  </si>
  <si>
    <t>BIKOMI SELATAN</t>
  </si>
  <si>
    <t>BIKOMI TENGAH</t>
  </si>
  <si>
    <t>BIKOMI NILULAT</t>
  </si>
  <si>
    <t>BIKOMI UTARA</t>
  </si>
  <si>
    <t>NAIBENU</t>
  </si>
  <si>
    <t>NOEMUTI TIMUR</t>
  </si>
  <si>
    <t>KOTA KEFAMENANU</t>
  </si>
  <si>
    <t>INSANA</t>
  </si>
  <si>
    <t>INSANA UTARA</t>
  </si>
  <si>
    <t>INSANA BARAT</t>
  </si>
  <si>
    <t>INSANA TENGAH</t>
  </si>
  <si>
    <t>INSANA FAFINESU</t>
  </si>
  <si>
    <t>BIBOKI SELATAN</t>
  </si>
  <si>
    <t>BIBOKI TANPAH</t>
  </si>
  <si>
    <t>BIBOKI MOENLEU</t>
  </si>
  <si>
    <t>BIBOKI UTARA</t>
  </si>
  <si>
    <t>BIBOKI ANLEU</t>
  </si>
  <si>
    <t>BIBOKI FEOTLEU</t>
  </si>
  <si>
    <t>RAI MANUK</t>
  </si>
  <si>
    <t>TASIFETO BARAT</t>
  </si>
  <si>
    <t>KAKULUK MESAK</t>
  </si>
  <si>
    <t>NANAET DUBESI</t>
  </si>
  <si>
    <t>ATAMBUA</t>
  </si>
  <si>
    <t>ATAMBUA BARAT</t>
  </si>
  <si>
    <t>ATAMBUA SELATAN</t>
  </si>
  <si>
    <t>TASIFETO TIMUR</t>
  </si>
  <si>
    <t>RAIHAT</t>
  </si>
  <si>
    <t>LASIOLAT</t>
  </si>
  <si>
    <t>LAMAKNEN</t>
  </si>
  <si>
    <t>LAMAKNEN SELATAN</t>
  </si>
  <si>
    <t>PANTAR</t>
  </si>
  <si>
    <t>PANTAR BARAT</t>
  </si>
  <si>
    <t>PANTAR TIMUR</t>
  </si>
  <si>
    <t>PANTAR BARAT LAUT</t>
  </si>
  <si>
    <t>PANTAR TENGAH</t>
  </si>
  <si>
    <t>ALOR BARAT DAYA</t>
  </si>
  <si>
    <t>MATARU</t>
  </si>
  <si>
    <t>ALOR SELATAN</t>
  </si>
  <si>
    <t>ALOR TIMUR</t>
  </si>
  <si>
    <t>ALOR TIMUR LAUT</t>
  </si>
  <si>
    <t>PUREMAN</t>
  </si>
  <si>
    <t>TELUK MUTIARA</t>
  </si>
  <si>
    <t>KABOLA</t>
  </si>
  <si>
    <t>ALOR BARAT LAUT</t>
  </si>
  <si>
    <t>ALOR TENGAH UTARA</t>
  </si>
  <si>
    <t>PULAU PURA</t>
  </si>
  <si>
    <t>LEMBUR</t>
  </si>
  <si>
    <t>NAGAWUTUNG</t>
  </si>
  <si>
    <t>WULANDONI</t>
  </si>
  <si>
    <t>ATADEI</t>
  </si>
  <si>
    <t>ILE APE</t>
  </si>
  <si>
    <t>ILE APE TIMUR</t>
  </si>
  <si>
    <t>LEBATUKAN</t>
  </si>
  <si>
    <t>NUBATUKAN</t>
  </si>
  <si>
    <t>OMESURI</t>
  </si>
  <si>
    <t>BUYASARI</t>
  </si>
  <si>
    <t>WULANGGITANG</t>
  </si>
  <si>
    <t>TITEHENA</t>
  </si>
  <si>
    <t>ILEBURA</t>
  </si>
  <si>
    <t>TANJUNG BUNGA</t>
  </si>
  <si>
    <t>LEWO LEMA</t>
  </si>
  <si>
    <t>LARANTUKA</t>
  </si>
  <si>
    <t>ILE MANDIRI</t>
  </si>
  <si>
    <t>DEMON PAGONG</t>
  </si>
  <si>
    <t>SOLOR BARAT</t>
  </si>
  <si>
    <t>SOLOR SELATAN</t>
  </si>
  <si>
    <t>SOLOR TIMUR</t>
  </si>
  <si>
    <t>ADONARA BARAT</t>
  </si>
  <si>
    <t>WOTAN ULU MADO</t>
  </si>
  <si>
    <t>ADONARA TENGAH</t>
  </si>
  <si>
    <t>ADONARA TIMUR</t>
  </si>
  <si>
    <t>ILE BOLENG</t>
  </si>
  <si>
    <t>WITIHAMA</t>
  </si>
  <si>
    <t>KELUBAGOLIT</t>
  </si>
  <si>
    <t>ADONARA</t>
  </si>
  <si>
    <t>PAGA</t>
  </si>
  <si>
    <t>MEGO</t>
  </si>
  <si>
    <t>TANA WAWO</t>
  </si>
  <si>
    <t>LELA</t>
  </si>
  <si>
    <t>BOLA</t>
  </si>
  <si>
    <t>DORENG</t>
  </si>
  <si>
    <t>MAPITARA</t>
  </si>
  <si>
    <t>TALIBURA</t>
  </si>
  <si>
    <t>WAIGETE</t>
  </si>
  <si>
    <t>WAIBLAMA</t>
  </si>
  <si>
    <t>KEWAPANTE</t>
  </si>
  <si>
    <t>HEWOKLOANG</t>
  </si>
  <si>
    <t>KANGAE</t>
  </si>
  <si>
    <t>PALUE</t>
  </si>
  <si>
    <t>KOTING</t>
  </si>
  <si>
    <t>NELLE</t>
  </si>
  <si>
    <t>NITA</t>
  </si>
  <si>
    <t>MAGEPANDA</t>
  </si>
  <si>
    <t>ALOK</t>
  </si>
  <si>
    <t>ALOK BARAT</t>
  </si>
  <si>
    <t>ALOK TIMUR</t>
  </si>
  <si>
    <t>NANGAPANDA</t>
  </si>
  <si>
    <t>PULAU ENDE</t>
  </si>
  <si>
    <t>MAUKARO</t>
  </si>
  <si>
    <t>ENDE</t>
  </si>
  <si>
    <t>ENDE SELATAN</t>
  </si>
  <si>
    <t>ENDE TIMUR</t>
  </si>
  <si>
    <t>ENDE TENGAH</t>
  </si>
  <si>
    <t>ENDE UTARA</t>
  </si>
  <si>
    <t>NDONA</t>
  </si>
  <si>
    <t>NDONA TIMUR</t>
  </si>
  <si>
    <t>WOLOWARU</t>
  </si>
  <si>
    <t>WOLOJITA</t>
  </si>
  <si>
    <t>LIO TIMUR</t>
  </si>
  <si>
    <t>KELIMUTU</t>
  </si>
  <si>
    <t>NDORI</t>
  </si>
  <si>
    <t>MAUROLE</t>
  </si>
  <si>
    <t>DETUKELI</t>
  </si>
  <si>
    <t>LEPEMBUSU KELISOKE</t>
  </si>
  <si>
    <t>DETUSOKO</t>
  </si>
  <si>
    <t>WEWARIA</t>
  </si>
  <si>
    <t>AIMERE</t>
  </si>
  <si>
    <t>JEREBUU</t>
  </si>
  <si>
    <t>INERIE</t>
  </si>
  <si>
    <t>BAJAWA</t>
  </si>
  <si>
    <t>GOLEWA</t>
  </si>
  <si>
    <t>GOLEWA SELATAN</t>
  </si>
  <si>
    <t>GOLEWA BARAT</t>
  </si>
  <si>
    <t>BAJAWA UTARA</t>
  </si>
  <si>
    <t>SOA</t>
  </si>
  <si>
    <t>RIUNG</t>
  </si>
  <si>
    <t>RIUNG BARAT</t>
  </si>
  <si>
    <t>WOLOMEZE</t>
  </si>
  <si>
    <t>SATAR MESE</t>
  </si>
  <si>
    <t>SATAR MESE BARAT</t>
  </si>
  <si>
    <t>SATAR MESE UTARA</t>
  </si>
  <si>
    <t>LANGKE REMBONG</t>
  </si>
  <si>
    <t>RUTENG</t>
  </si>
  <si>
    <t>WAE RII</t>
  </si>
  <si>
    <t>LELAK</t>
  </si>
  <si>
    <t>RAHONG UTARA</t>
  </si>
  <si>
    <t>CIBAL</t>
  </si>
  <si>
    <t>CIBAL BARAT</t>
  </si>
  <si>
    <t>REOK</t>
  </si>
  <si>
    <t>REOK BARAT</t>
  </si>
  <si>
    <t>ROTE BARAT DAYA</t>
  </si>
  <si>
    <t>ROTE BARAT LAUT</t>
  </si>
  <si>
    <t>LOBALAIN</t>
  </si>
  <si>
    <t>ROTE TENGAH</t>
  </si>
  <si>
    <t>ROTE SELATAN</t>
  </si>
  <si>
    <t>PANTAI BARU</t>
  </si>
  <si>
    <t>ROTE TIMUR</t>
  </si>
  <si>
    <t>LANDU LEKO</t>
  </si>
  <si>
    <t>ROTE BARAT</t>
  </si>
  <si>
    <t>NDAO NUSE</t>
  </si>
  <si>
    <t>KOMODO</t>
  </si>
  <si>
    <t>BOLENG</t>
  </si>
  <si>
    <t>SANO NGGOANG</t>
  </si>
  <si>
    <t>MBELILING</t>
  </si>
  <si>
    <t>LEMBOR</t>
  </si>
  <si>
    <t>WELAK</t>
  </si>
  <si>
    <t>LEMBOR SELATAN</t>
  </si>
  <si>
    <t>KUWUS</t>
  </si>
  <si>
    <t>NDOSO</t>
  </si>
  <si>
    <t>MACANG PACAR</t>
  </si>
  <si>
    <t>KATIKUTANA</t>
  </si>
  <si>
    <t>KATIKUTANA SELATAN</t>
  </si>
  <si>
    <t>UMBU RATU NGGAY BARAT</t>
  </si>
  <si>
    <t>UMBU RATU NGGAY</t>
  </si>
  <si>
    <t>MAMBORO</t>
  </si>
  <si>
    <t>KODI BANGEDO</t>
  </si>
  <si>
    <t>KODI BALAGHAR</t>
  </si>
  <si>
    <t>KODI</t>
  </si>
  <si>
    <t>KODI UTARA</t>
  </si>
  <si>
    <t>WEWEWA SELATAN</t>
  </si>
  <si>
    <t>WEWEWA BARAT</t>
  </si>
  <si>
    <t>WEWEWA TIMUR</t>
  </si>
  <si>
    <t>WEWEWA TENGAH</t>
  </si>
  <si>
    <t>WEWEWA UTARA</t>
  </si>
  <si>
    <t>LOURA</t>
  </si>
  <si>
    <t>KOTA TAMBOLAKA</t>
  </si>
  <si>
    <t>MAUPONGGO</t>
  </si>
  <si>
    <t>KEO TENGAH</t>
  </si>
  <si>
    <t>NANGARORO</t>
  </si>
  <si>
    <t>BOAWAE</t>
  </si>
  <si>
    <t>AESESA SELATAN</t>
  </si>
  <si>
    <t>AESESA</t>
  </si>
  <si>
    <t>WOLOWAE</t>
  </si>
  <si>
    <t>BORONG</t>
  </si>
  <si>
    <t>RANA MESE</t>
  </si>
  <si>
    <t>KOTA KOMBA</t>
  </si>
  <si>
    <t>ELAR</t>
  </si>
  <si>
    <t>ELAR SELATAN</t>
  </si>
  <si>
    <t>SAMBI RAMPAS</t>
  </si>
  <si>
    <t>POCO RANAKA</t>
  </si>
  <si>
    <t>POCO RANAKA TIMUR</t>
  </si>
  <si>
    <t>LAMBA LEDA</t>
  </si>
  <si>
    <t>RAIJUA</t>
  </si>
  <si>
    <t>HAWU MEHARA</t>
  </si>
  <si>
    <t>SABU LIAE</t>
  </si>
  <si>
    <t>SABU BARAT</t>
  </si>
  <si>
    <t>SABU TENGAH</t>
  </si>
  <si>
    <t>SABU TIMUR</t>
  </si>
  <si>
    <t>WEWIKU</t>
  </si>
  <si>
    <t>MALAKA BARAT</t>
  </si>
  <si>
    <t>WELIMAN</t>
  </si>
  <si>
    <t>RINHAT</t>
  </si>
  <si>
    <t>IO KUFEU</t>
  </si>
  <si>
    <t>SASITA MEAN</t>
  </si>
  <si>
    <t>MALAKA TENGAH</t>
  </si>
  <si>
    <t>BOTIN LEOBELE</t>
  </si>
  <si>
    <t>LAEN MANEN</t>
  </si>
  <si>
    <t>MALAKA TIMUR</t>
  </si>
  <si>
    <t>KOBALIMA</t>
  </si>
  <si>
    <t>KOBALIMA TIMUR</t>
  </si>
  <si>
    <t>ALAK</t>
  </si>
  <si>
    <t>MAULAFA</t>
  </si>
  <si>
    <t>OEBOBO</t>
  </si>
  <si>
    <t>KOTA RAJA</t>
  </si>
  <si>
    <t>KELAPA LIMA</t>
  </si>
  <si>
    <t>KOTA LAMA</t>
  </si>
  <si>
    <t>SELAKAU</t>
  </si>
  <si>
    <t>SELAKAU TIMUR</t>
  </si>
  <si>
    <t>PEMANGKAT</t>
  </si>
  <si>
    <t>SEMPARUK</t>
  </si>
  <si>
    <t>SALATIGA</t>
  </si>
  <si>
    <t>TEBAS</t>
  </si>
  <si>
    <t>TEKARANG</t>
  </si>
  <si>
    <t>SAMBAS</t>
  </si>
  <si>
    <t>SEBAWI</t>
  </si>
  <si>
    <t>SAJAD</t>
  </si>
  <si>
    <t>JAWAI</t>
  </si>
  <si>
    <t>JAWAI SELATAN</t>
  </si>
  <si>
    <t>TELUK KERAMAT</t>
  </si>
  <si>
    <t>GALING</t>
  </si>
  <si>
    <t>TANGARAN</t>
  </si>
  <si>
    <t>SEJANGKUNG</t>
  </si>
  <si>
    <t>SAJINGAN BESAR</t>
  </si>
  <si>
    <t>PALOH</t>
  </si>
  <si>
    <t>CAPKALA</t>
  </si>
  <si>
    <t>SUNGAI RAYA KEPULAUAN</t>
  </si>
  <si>
    <t>SAMALANTAN</t>
  </si>
  <si>
    <t>MONTERADO</t>
  </si>
  <si>
    <t>LEMBAH BAWANG</t>
  </si>
  <si>
    <t>BENGKAYANG</t>
  </si>
  <si>
    <t>TERIAK</t>
  </si>
  <si>
    <t>SUNGAI BETUNG</t>
  </si>
  <si>
    <t>LEDO</t>
  </si>
  <si>
    <t>SUTI SEMARANG</t>
  </si>
  <si>
    <t>LUMAR</t>
  </si>
  <si>
    <t>SANGGAU LEDO</t>
  </si>
  <si>
    <t>TUJUHBELAS</t>
  </si>
  <si>
    <t>SELUAS</t>
  </si>
  <si>
    <t>JAGOI BABANG</t>
  </si>
  <si>
    <t>SIDING</t>
  </si>
  <si>
    <t>SEBANGKI</t>
  </si>
  <si>
    <t>NGABANG</t>
  </si>
  <si>
    <t>JELIMPO</t>
  </si>
  <si>
    <t>SENGAH TEMILA</t>
  </si>
  <si>
    <t>MANDOR</t>
  </si>
  <si>
    <t>MENJALIN</t>
  </si>
  <si>
    <t>MEMPAWAH HULU</t>
  </si>
  <si>
    <t>SOMPAK</t>
  </si>
  <si>
    <t>MENYUKE</t>
  </si>
  <si>
    <t>BANYUKE HULU</t>
  </si>
  <si>
    <t>KUALA BEHE</t>
  </si>
  <si>
    <t>AIR BESAR</t>
  </si>
  <si>
    <t>SEGEDONG</t>
  </si>
  <si>
    <t>SUNGAI PINYUH</t>
  </si>
  <si>
    <t>ANJONGAN</t>
  </si>
  <si>
    <t>MEMPAWAH HILIR</t>
  </si>
  <si>
    <t>MEMPAWAH TIMUR</t>
  </si>
  <si>
    <t>SUNGAI KUNYIT</t>
  </si>
  <si>
    <t>TOHO</t>
  </si>
  <si>
    <t>SADANIANG</t>
  </si>
  <si>
    <t>TOBA</t>
  </si>
  <si>
    <t>MELIAU</t>
  </si>
  <si>
    <t>KAPUAS</t>
  </si>
  <si>
    <t>MUKOK</t>
  </si>
  <si>
    <t>JANGKANG</t>
  </si>
  <si>
    <t>BONTI</t>
  </si>
  <si>
    <t>PARINDU</t>
  </si>
  <si>
    <t>TAYAN HILIR</t>
  </si>
  <si>
    <t>BALAI</t>
  </si>
  <si>
    <t>TAYAN HULU</t>
  </si>
  <si>
    <t>KEMBAYAN</t>
  </si>
  <si>
    <t>BEDUWAI</t>
  </si>
  <si>
    <t>NOYAN</t>
  </si>
  <si>
    <t>SEKAYAM</t>
  </si>
  <si>
    <t>ENTIKONG</t>
  </si>
  <si>
    <t>KENDAWANGAN</t>
  </si>
  <si>
    <t>MANIS MATA</t>
  </si>
  <si>
    <t>MARAU</t>
  </si>
  <si>
    <t>SINGKUP</t>
  </si>
  <si>
    <t>AIR UPAS</t>
  </si>
  <si>
    <t>JELAI HULU</t>
  </si>
  <si>
    <t>TUMBANG TITI</t>
  </si>
  <si>
    <t>PEMAHAN</t>
  </si>
  <si>
    <t>SUNGAI MELAYU RAYAK</t>
  </si>
  <si>
    <t>MATAN HILIR SELATAN</t>
  </si>
  <si>
    <t>BENUA KAYONG</t>
  </si>
  <si>
    <t>MATAN HILIR UTARA</t>
  </si>
  <si>
    <t>DELTA PAWAN</t>
  </si>
  <si>
    <t>MUARA PAWAN</t>
  </si>
  <si>
    <t>NANGA TAYAP</t>
  </si>
  <si>
    <t>SANDAI</t>
  </si>
  <si>
    <t>HULU SUNGAI</t>
  </si>
  <si>
    <t>SUNGAI LAUR</t>
  </si>
  <si>
    <t>SIMPANG HULU</t>
  </si>
  <si>
    <t>SIMPANG DUA</t>
  </si>
  <si>
    <t>SERAWAI</t>
  </si>
  <si>
    <t>AMBALAU</t>
  </si>
  <si>
    <t>KAYAN HULU</t>
  </si>
  <si>
    <t>SEPAUK</t>
  </si>
  <si>
    <t>TEMPUNAK</t>
  </si>
  <si>
    <t>SUNGAI TEBELIAN</t>
  </si>
  <si>
    <t>SINTANG</t>
  </si>
  <si>
    <t>DEDAI</t>
  </si>
  <si>
    <t>KAYAN HILIR</t>
  </si>
  <si>
    <t>KELAM PERMAI</t>
  </si>
  <si>
    <t>BINJAI HULU</t>
  </si>
  <si>
    <t>KETUNGAU HILIR</t>
  </si>
  <si>
    <t>KETUNGAU TENGAH</t>
  </si>
  <si>
    <t>KETUNGAU HULU</t>
  </si>
  <si>
    <t>SILAT HILIR</t>
  </si>
  <si>
    <t>SILAT HULU</t>
  </si>
  <si>
    <t>HULU GURUNG</t>
  </si>
  <si>
    <t>BUNUT HULU</t>
  </si>
  <si>
    <t>MENTEBAH</t>
  </si>
  <si>
    <t>BIKA</t>
  </si>
  <si>
    <t>KALIS</t>
  </si>
  <si>
    <t>PUTUSSIBAU SELATAN</t>
  </si>
  <si>
    <t>EMBALOH HILIR</t>
  </si>
  <si>
    <t>BUNUT HILIR</t>
  </si>
  <si>
    <t>BOYAN TANJUNG</t>
  </si>
  <si>
    <t>PENGKADAN</t>
  </si>
  <si>
    <t>JONGKONG</t>
  </si>
  <si>
    <t>SELIMBAU</t>
  </si>
  <si>
    <t>SUHAID</t>
  </si>
  <si>
    <t>SEBERUANG</t>
  </si>
  <si>
    <t>SEMITAU</t>
  </si>
  <si>
    <t>EMPANANG</t>
  </si>
  <si>
    <t>PURING KENCANA</t>
  </si>
  <si>
    <t>BATANG LUPAR</t>
  </si>
  <si>
    <t>EMBALOH HULU</t>
  </si>
  <si>
    <t>PUTUSSIBAU UTARA</t>
  </si>
  <si>
    <t>NANGA MAHAP</t>
  </si>
  <si>
    <t>NANGA TAMAN</t>
  </si>
  <si>
    <t>SEKADAU HULU</t>
  </si>
  <si>
    <t>SEKADAU HILIR</t>
  </si>
  <si>
    <t>BELITANG HILIR</t>
  </si>
  <si>
    <t>BELITANG HULU</t>
  </si>
  <si>
    <t>SOKAN</t>
  </si>
  <si>
    <t>TANAH PINOH</t>
  </si>
  <si>
    <t>TANAH PINOH BARAT</t>
  </si>
  <si>
    <t>SAYAN</t>
  </si>
  <si>
    <t>BELIMBING HULU</t>
  </si>
  <si>
    <t>NANGA PINOH</t>
  </si>
  <si>
    <t>PINOH SELATAN</t>
  </si>
  <si>
    <t>PINOH UTARA</t>
  </si>
  <si>
    <t>ELLA HILIR</t>
  </si>
  <si>
    <t>MENUKUNG</t>
  </si>
  <si>
    <t>PULAU MAYA</t>
  </si>
  <si>
    <t>KEPULAUAN KARIMATA</t>
  </si>
  <si>
    <t>SIMPANG HILIR</t>
  </si>
  <si>
    <t>TELUK BATANG</t>
  </si>
  <si>
    <t>SEPONTI</t>
  </si>
  <si>
    <t>TERENTANG</t>
  </si>
  <si>
    <t>TELOK PA'KEDAI</t>
  </si>
  <si>
    <t>SUNGAI KAKAP</t>
  </si>
  <si>
    <t>RASAU JAYA</t>
  </si>
  <si>
    <t>SUNGAI AMBAWANG</t>
  </si>
  <si>
    <t>KUALA MANDOR-B</t>
  </si>
  <si>
    <t>PONTIANAK SELATAN</t>
  </si>
  <si>
    <t>PONTIANAK TENGGARA</t>
  </si>
  <si>
    <t>PONTIANAK TIMUR</t>
  </si>
  <si>
    <t>PONTIANAK BARAT</t>
  </si>
  <si>
    <t>PONTIANAK KOTA</t>
  </si>
  <si>
    <t>PONTIANAK UTARA</t>
  </si>
  <si>
    <t>SINGKAWANG SELATAN</t>
  </si>
  <si>
    <t>SINGKAWANG TIMUR</t>
  </si>
  <si>
    <t>SINGKAWANG UTARA</t>
  </si>
  <si>
    <t>SINGKAWANG BARAT</t>
  </si>
  <si>
    <t>SINGKAWANG TENGAH</t>
  </si>
  <si>
    <t>KOTAWARINGIN LAMA</t>
  </si>
  <si>
    <t>ARUT SELATAN</t>
  </si>
  <si>
    <t>KUMAI</t>
  </si>
  <si>
    <t>PANGKALAN BANTENG</t>
  </si>
  <si>
    <t>PANGKALAN LADA</t>
  </si>
  <si>
    <t>ARUT UTARA</t>
  </si>
  <si>
    <t>MENTAYA HILIR SELATAN</t>
  </si>
  <si>
    <t>TELUK SAMPIT</t>
  </si>
  <si>
    <t>PULAU HANAUT</t>
  </si>
  <si>
    <t>MENTAWA BARU/KETAPANG</t>
  </si>
  <si>
    <t>SERANAU</t>
  </si>
  <si>
    <t>MENTAYA HILIR UTARA</t>
  </si>
  <si>
    <t>KOTA BESI</t>
  </si>
  <si>
    <t>TELAWANG</t>
  </si>
  <si>
    <t>BAAMANG</t>
  </si>
  <si>
    <t>CEMPAGA</t>
  </si>
  <si>
    <t>CEMPAGA HULU</t>
  </si>
  <si>
    <t>PARENGGEAN</t>
  </si>
  <si>
    <t>TUALAN HULU</t>
  </si>
  <si>
    <t>MENTAYA HULU</t>
  </si>
  <si>
    <t>BUKIT SANTUAI</t>
  </si>
  <si>
    <t>ANTANG KALANG</t>
  </si>
  <si>
    <t>TELAGA ANTANG</t>
  </si>
  <si>
    <t>KAPUAS KUALA</t>
  </si>
  <si>
    <t>TAMBAN CATUR</t>
  </si>
  <si>
    <t>KAPUAS TIMUR</t>
  </si>
  <si>
    <t>BATAGUH</t>
  </si>
  <si>
    <t>BASARANG</t>
  </si>
  <si>
    <t>KAPUAS HILIR</t>
  </si>
  <si>
    <t>PULAU PETAK</t>
  </si>
  <si>
    <t>KAPUAS MURUNG</t>
  </si>
  <si>
    <t>DADAHUP</t>
  </si>
  <si>
    <t>KAPUAS BARAT</t>
  </si>
  <si>
    <t>MANTANGAI</t>
  </si>
  <si>
    <t>TIMPAH</t>
  </si>
  <si>
    <t>KAPUAS TENGAH</t>
  </si>
  <si>
    <t>PASAK TALAWANG</t>
  </si>
  <si>
    <t>KAPUAS HULU</t>
  </si>
  <si>
    <t>MANDAU TALAWANG</t>
  </si>
  <si>
    <t>JENAMAS</t>
  </si>
  <si>
    <t>DUSUN HILIR</t>
  </si>
  <si>
    <t>KARAU KUALA</t>
  </si>
  <si>
    <t>DUSUN SELATAN</t>
  </si>
  <si>
    <t>DUSUN UTARA</t>
  </si>
  <si>
    <t>GUNUNG BINTANG AWAI</t>
  </si>
  <si>
    <t>MONTALLAT</t>
  </si>
  <si>
    <t>GUNUNG TIMANG</t>
  </si>
  <si>
    <t>GUNUNG PUREI</t>
  </si>
  <si>
    <t>TEWEH TIMUR</t>
  </si>
  <si>
    <t>TEWEH TENGAH</t>
  </si>
  <si>
    <t>TEWEH  BARU</t>
  </si>
  <si>
    <t>TEWEH SELATAN</t>
  </si>
  <si>
    <t>LAHEI</t>
  </si>
  <si>
    <t>LAHEI BARAT</t>
  </si>
  <si>
    <t>JELAI</t>
  </si>
  <si>
    <t>PANTAI LUNCI</t>
  </si>
  <si>
    <t>SUKAMARA</t>
  </si>
  <si>
    <t>BALAI RIAM</t>
  </si>
  <si>
    <t>PERMATA KECUBUNG</t>
  </si>
  <si>
    <t>BULIK</t>
  </si>
  <si>
    <t>SEMATU JAYA</t>
  </si>
  <si>
    <t>MENTHOBI RAYA</t>
  </si>
  <si>
    <t>BULIK TIMUR</t>
  </si>
  <si>
    <t>LAMANDAU</t>
  </si>
  <si>
    <t>BELANTIKAN RAYA</t>
  </si>
  <si>
    <t>DELANG</t>
  </si>
  <si>
    <t>BATANGKAWA</t>
  </si>
  <si>
    <t>SERUYAN HILIR</t>
  </si>
  <si>
    <t>SERUYAN HILIR TIMUR</t>
  </si>
  <si>
    <t>DANAU SEMBULUH</t>
  </si>
  <si>
    <t>SERUYAN RAYA</t>
  </si>
  <si>
    <t>HANAU</t>
  </si>
  <si>
    <t>DANAU SELULUK</t>
  </si>
  <si>
    <t>SERUYAN TENGAH</t>
  </si>
  <si>
    <t>SERUYAN HULU</t>
  </si>
  <si>
    <t>SULING TAMBUN</t>
  </si>
  <si>
    <t>KATINGAN KUALA</t>
  </si>
  <si>
    <t>MENDAWAI</t>
  </si>
  <si>
    <t>KAMIPANG</t>
  </si>
  <si>
    <t>TASIK PAYAWAN</t>
  </si>
  <si>
    <t>KATINGAN HILIR</t>
  </si>
  <si>
    <t>TEWANG SANGALANG GARING</t>
  </si>
  <si>
    <t>PULAU MALAN</t>
  </si>
  <si>
    <t>KATINGAN TENGAH</t>
  </si>
  <si>
    <t>SANAMAN MANTIKEI</t>
  </si>
  <si>
    <t>PETAK MALAI</t>
  </si>
  <si>
    <t>MARIKIT</t>
  </si>
  <si>
    <t>KATINGAN HULU</t>
  </si>
  <si>
    <t>KAHAYAN KUALA</t>
  </si>
  <si>
    <t>SEBANGAU KUALA</t>
  </si>
  <si>
    <t>PANDIH BATU</t>
  </si>
  <si>
    <t>MALIKU</t>
  </si>
  <si>
    <t>KAHAYAN HILIR</t>
  </si>
  <si>
    <t>JABIREN RAYA</t>
  </si>
  <si>
    <t>KAHAYAN TENGAH</t>
  </si>
  <si>
    <t>BANAMA TINGANG</t>
  </si>
  <si>
    <t>MANUHING</t>
  </si>
  <si>
    <t>MANUHING RAYA</t>
  </si>
  <si>
    <t>RUNGAN</t>
  </si>
  <si>
    <t>RUNGAN HULU</t>
  </si>
  <si>
    <t>RUNGAN BARAT</t>
  </si>
  <si>
    <t>SEPANG</t>
  </si>
  <si>
    <t>MIHING RAYA</t>
  </si>
  <si>
    <t>KURUN</t>
  </si>
  <si>
    <t>TEWAH</t>
  </si>
  <si>
    <t>KAHAYAN HULU UTARA</t>
  </si>
  <si>
    <t>DAMANG BATU</t>
  </si>
  <si>
    <t>MIRI MANASA</t>
  </si>
  <si>
    <t>BENUA LIMA</t>
  </si>
  <si>
    <t>DUSUN TIMUR</t>
  </si>
  <si>
    <t>PAJU EPAT</t>
  </si>
  <si>
    <t>AWANG</t>
  </si>
  <si>
    <t>PATANGKEP TUTUI</t>
  </si>
  <si>
    <t>DUSUN TENGAH</t>
  </si>
  <si>
    <t>RAREN BATUAH</t>
  </si>
  <si>
    <t>PAKU</t>
  </si>
  <si>
    <t>KARUSEN JANANG</t>
  </si>
  <si>
    <t>PEMATANG KARAU</t>
  </si>
  <si>
    <t>PERMATA INTAN</t>
  </si>
  <si>
    <t>SUNGAI BABUAT</t>
  </si>
  <si>
    <t>MURUNG</t>
  </si>
  <si>
    <t>LAUNG TUHUP</t>
  </si>
  <si>
    <t>BARITO TUHUP RAYA</t>
  </si>
  <si>
    <t>TANAH SIANG</t>
  </si>
  <si>
    <t>TANAH SIANG SELATAN</t>
  </si>
  <si>
    <t>SUMBER BARITO</t>
  </si>
  <si>
    <t>SERIBU RIAM</t>
  </si>
  <si>
    <t>UUT MURUNG</t>
  </si>
  <si>
    <t>PAHANDUT</t>
  </si>
  <si>
    <t>SABANGAU</t>
  </si>
  <si>
    <t>JEKAN RAYA</t>
  </si>
  <si>
    <t>RAKUMPIT</t>
  </si>
  <si>
    <t>PANYIPATAN</t>
  </si>
  <si>
    <t>TAKISUNG</t>
  </si>
  <si>
    <t>KURAU</t>
  </si>
  <si>
    <t>BUMI MAKMUR</t>
  </si>
  <si>
    <t>BATI - BATI</t>
  </si>
  <si>
    <t>TAMBANG ULANG</t>
  </si>
  <si>
    <t>PELAIHARI</t>
  </si>
  <si>
    <t>BAJUIN</t>
  </si>
  <si>
    <t>JORONG</t>
  </si>
  <si>
    <t>KINTAP</t>
  </si>
  <si>
    <t>PULAU SEMBILAN</t>
  </si>
  <si>
    <t>PULAU LAUT BARAT</t>
  </si>
  <si>
    <t>PULAU LAUT TANJUNG SELAYAR</t>
  </si>
  <si>
    <t>PULAU LAUT SELATAN</t>
  </si>
  <si>
    <t>PULAU LAUT KEPULAUAN</t>
  </si>
  <si>
    <t>PULAU LAUT TIMUR</t>
  </si>
  <si>
    <t>PULAU SEBUKU</t>
  </si>
  <si>
    <t>PULAU LAUT UTARA</t>
  </si>
  <si>
    <t>PULAU LAUT TENGAH</t>
  </si>
  <si>
    <t>KELUMPANG SELATAN</t>
  </si>
  <si>
    <t>KELUMPANG HILIR</t>
  </si>
  <si>
    <t>KELUMPANG HULU</t>
  </si>
  <si>
    <t>HAMPANG</t>
  </si>
  <si>
    <t>SUNGAI DURIAN</t>
  </si>
  <si>
    <t>KELUMPANG TENGAH</t>
  </si>
  <si>
    <t>KELUMPANG BARAT</t>
  </si>
  <si>
    <t>KELUMPANG UTARA</t>
  </si>
  <si>
    <t>PAMUKAN SELATAN</t>
  </si>
  <si>
    <t>SAMPANAHAN</t>
  </si>
  <si>
    <t>PAMUKAN UTARA</t>
  </si>
  <si>
    <t>PAMUKAN BARAT</t>
  </si>
  <si>
    <t>ALUH - ALUH</t>
  </si>
  <si>
    <t>BERUNTUNG BARU</t>
  </si>
  <si>
    <t>GAMBUT</t>
  </si>
  <si>
    <t>KERTAK HANYAR</t>
  </si>
  <si>
    <t>TATAH MAKMUR</t>
  </si>
  <si>
    <t>SUNGAI TABUK</t>
  </si>
  <si>
    <t>MARTAPURA TIMUR</t>
  </si>
  <si>
    <t>MARTAPURA BARAT</t>
  </si>
  <si>
    <t>ASTAMBUL</t>
  </si>
  <si>
    <t>KARANG INTAN</t>
  </si>
  <si>
    <t>ARANIO</t>
  </si>
  <si>
    <t>PARAMASAN</t>
  </si>
  <si>
    <t>PENGARON</t>
  </si>
  <si>
    <t>SAMBUNG MAKMUR</t>
  </si>
  <si>
    <t>MATARAMAN</t>
  </si>
  <si>
    <t>TELAGA BAUNTUNG</t>
  </si>
  <si>
    <t>TABUNGANEN</t>
  </si>
  <si>
    <t>TAMBAN</t>
  </si>
  <si>
    <t>MEKAR SARI</t>
  </si>
  <si>
    <t>ANJIR PASAR</t>
  </si>
  <si>
    <t>ANJIR MUARA</t>
  </si>
  <si>
    <t>ALALAK</t>
  </si>
  <si>
    <t>MANDASTANA</t>
  </si>
  <si>
    <t>JEJANGKIT</t>
  </si>
  <si>
    <t>BELAWANG</t>
  </si>
  <si>
    <t>WANARAYA</t>
  </si>
  <si>
    <t>BARAMBAI</t>
  </si>
  <si>
    <t>RANTAU BADAUH</t>
  </si>
  <si>
    <t>CERBON</t>
  </si>
  <si>
    <t>BAKUMPAI</t>
  </si>
  <si>
    <t>MARABAHAN</t>
  </si>
  <si>
    <t>TABUKAN</t>
  </si>
  <si>
    <t>HATUNGUN</t>
  </si>
  <si>
    <t>TAPIN SELATAN</t>
  </si>
  <si>
    <t>SALAM BABARIS</t>
  </si>
  <si>
    <t>TAPIN TENGAH</t>
  </si>
  <si>
    <t>BUNGUR</t>
  </si>
  <si>
    <t>PIANI</t>
  </si>
  <si>
    <t>LOKPAIKAT</t>
  </si>
  <si>
    <t>TAPIN UTARA</t>
  </si>
  <si>
    <t>BAKARANGAN</t>
  </si>
  <si>
    <t>CANDI LARAS SELATAN</t>
  </si>
  <si>
    <t>CANDI LARAS UTARA</t>
  </si>
  <si>
    <t>PADANG BATUNG</t>
  </si>
  <si>
    <t>LOKSADO</t>
  </si>
  <si>
    <t>TELAGA LANGSAT</t>
  </si>
  <si>
    <t>ANGKINANG</t>
  </si>
  <si>
    <t>SIMPUR</t>
  </si>
  <si>
    <t>KALUMPANG</t>
  </si>
  <si>
    <t>DAHA SELATAN</t>
  </si>
  <si>
    <t>DAHA BARAT</t>
  </si>
  <si>
    <t>DAHA UTARA</t>
  </si>
  <si>
    <t>HARUYAN</t>
  </si>
  <si>
    <t>BATU BENAWA</t>
  </si>
  <si>
    <t>HANTAKAN</t>
  </si>
  <si>
    <t>BATANG ALAI SELATAN</t>
  </si>
  <si>
    <t>BATANG ALAI TIMUR</t>
  </si>
  <si>
    <t>BARABAI</t>
  </si>
  <si>
    <t>LABUAN AMAS SELATAN</t>
  </si>
  <si>
    <t>LABUAN AMAS UTARA</t>
  </si>
  <si>
    <t>PANDAWAN</t>
  </si>
  <si>
    <t>BATANG ALAI UTARA</t>
  </si>
  <si>
    <t>LIMPASU</t>
  </si>
  <si>
    <t>DANAU PANGGANG</t>
  </si>
  <si>
    <t>PAMINGGIR</t>
  </si>
  <si>
    <t>BABIRIK</t>
  </si>
  <si>
    <t>SUNGAI PANDAN</t>
  </si>
  <si>
    <t>SUNGAI TABUKAN</t>
  </si>
  <si>
    <t>AMUNTAI SELATAN</t>
  </si>
  <si>
    <t>AMUNTAI TENGAH</t>
  </si>
  <si>
    <t>BANJANG</t>
  </si>
  <si>
    <t>AMUNTAI UTARA</t>
  </si>
  <si>
    <t>HAUR GADING</t>
  </si>
  <si>
    <t>BANUA LAWAS</t>
  </si>
  <si>
    <t>PUGAAN</t>
  </si>
  <si>
    <t>KELUA</t>
  </si>
  <si>
    <t>MUARA HARUS</t>
  </si>
  <si>
    <t>TANTA</t>
  </si>
  <si>
    <t>MURUNG PUDAK</t>
  </si>
  <si>
    <t>HARUAI</t>
  </si>
  <si>
    <t>BINTANG ARA</t>
  </si>
  <si>
    <t>UPAU</t>
  </si>
  <si>
    <t>MUARA UYA</t>
  </si>
  <si>
    <t>JARO</t>
  </si>
  <si>
    <t>KUSAN HILIR</t>
  </si>
  <si>
    <t>SUNGAI LOBAN</t>
  </si>
  <si>
    <t>SATUI</t>
  </si>
  <si>
    <t>KUSAN HULU</t>
  </si>
  <si>
    <t>BATU LICIN</t>
  </si>
  <si>
    <t>KARANG BINTANG</t>
  </si>
  <si>
    <t>MANTEWE</t>
  </si>
  <si>
    <t>LAMPIHONG</t>
  </si>
  <si>
    <t>BATU MANDI</t>
  </si>
  <si>
    <t>AWAYAN</t>
  </si>
  <si>
    <t>PARINGIN</t>
  </si>
  <si>
    <t>PARINGIN SELATAN</t>
  </si>
  <si>
    <t>JUAI</t>
  </si>
  <si>
    <t>HALONG</t>
  </si>
  <si>
    <t>BANJARMASIN SELATAN</t>
  </si>
  <si>
    <t>BANJARMASIN TIMUR</t>
  </si>
  <si>
    <t>BANJARMASIN BARAT</t>
  </si>
  <si>
    <t>BANJARMASIN TENGAH</t>
  </si>
  <si>
    <t>BANJARMASIN UTARA</t>
  </si>
  <si>
    <t>LANDASAN ULIN</t>
  </si>
  <si>
    <t>LIANG ANGGANG</t>
  </si>
  <si>
    <t>BANJAR BARU UTARA</t>
  </si>
  <si>
    <t>BANJAR BARU SELATAN</t>
  </si>
  <si>
    <t>BATU SOPANG</t>
  </si>
  <si>
    <t>MUARA SAMU</t>
  </si>
  <si>
    <t>BATU ENGAU</t>
  </si>
  <si>
    <t>PASIR BELENGKONG</t>
  </si>
  <si>
    <t>TANAH GROGOT</t>
  </si>
  <si>
    <t>KUARO</t>
  </si>
  <si>
    <t>LONG IKIS</t>
  </si>
  <si>
    <t>MUARA KOMAM</t>
  </si>
  <si>
    <t>LONG KALI</t>
  </si>
  <si>
    <t>BONGAN</t>
  </si>
  <si>
    <t>JEMPANG</t>
  </si>
  <si>
    <t>PENYINGGAHAN</t>
  </si>
  <si>
    <t>MUARA PAHU</t>
  </si>
  <si>
    <t>SILUQ NGURAI</t>
  </si>
  <si>
    <t>MUARA LAWA</t>
  </si>
  <si>
    <t>BENTIAN BESAR</t>
  </si>
  <si>
    <t>DAMAI</t>
  </si>
  <si>
    <t>NYUATAN</t>
  </si>
  <si>
    <t>BARONG TONGKOK</t>
  </si>
  <si>
    <t>LINGGANG BIGUNG</t>
  </si>
  <si>
    <t>MELAK</t>
  </si>
  <si>
    <t>SEKOLAQ DARAT</t>
  </si>
  <si>
    <t>MANOR BULATN</t>
  </si>
  <si>
    <t>LONG IRAM</t>
  </si>
  <si>
    <t>TERING</t>
  </si>
  <si>
    <t>SEMBOJA</t>
  </si>
  <si>
    <t>MUARA JAWA</t>
  </si>
  <si>
    <t>SANGA-SANGA</t>
  </si>
  <si>
    <t>LOA JANAN</t>
  </si>
  <si>
    <t>LOA KULU</t>
  </si>
  <si>
    <t>MUARA MUNTAI</t>
  </si>
  <si>
    <t>MUARA WIS</t>
  </si>
  <si>
    <t>KOTABANGUN</t>
  </si>
  <si>
    <t>TENGGARONG</t>
  </si>
  <si>
    <t>SEBULU</t>
  </si>
  <si>
    <t>TENGGARONG SEBERANG</t>
  </si>
  <si>
    <t>ANGGANA</t>
  </si>
  <si>
    <t>MUARA BADAK</t>
  </si>
  <si>
    <t>MARANG KAYU</t>
  </si>
  <si>
    <t>MUARA KAMAN</t>
  </si>
  <si>
    <t>KENOHAN</t>
  </si>
  <si>
    <t>KEMBANG JANGGUT</t>
  </si>
  <si>
    <t>TABANG</t>
  </si>
  <si>
    <t>MUARA ANCALONG</t>
  </si>
  <si>
    <t>BUSANG</t>
  </si>
  <si>
    <t>LONG MESANGAT</t>
  </si>
  <si>
    <t>MUARA WAHAU</t>
  </si>
  <si>
    <t>TELEN</t>
  </si>
  <si>
    <t>KONGBENG</t>
  </si>
  <si>
    <t>MUARA BENGKAL</t>
  </si>
  <si>
    <t>SANGATTA UTARA</t>
  </si>
  <si>
    <t>BENGALON</t>
  </si>
  <si>
    <t>SANGATTA SELATAN</t>
  </si>
  <si>
    <t>RANTAU PULUNG</t>
  </si>
  <si>
    <t>SANGKULIRANG</t>
  </si>
  <si>
    <t>KALIORANG</t>
  </si>
  <si>
    <t>SANDARAN</t>
  </si>
  <si>
    <t>KAUBUN</t>
  </si>
  <si>
    <t>KELAY</t>
  </si>
  <si>
    <t>TALISAYAN</t>
  </si>
  <si>
    <t>TABALAR</t>
  </si>
  <si>
    <t>BIDUK BIDUK</t>
  </si>
  <si>
    <t>PULAU DERAWAN</t>
  </si>
  <si>
    <t>MARATUA</t>
  </si>
  <si>
    <t>SAMBALIUNG</t>
  </si>
  <si>
    <t>TANJUNG REDEB</t>
  </si>
  <si>
    <t>GUNUNG TABUR</t>
  </si>
  <si>
    <t>SEGAH</t>
  </si>
  <si>
    <t>TELUK BAYUR</t>
  </si>
  <si>
    <t>BIATAN</t>
  </si>
  <si>
    <t>BABULU</t>
  </si>
  <si>
    <t>PENAJAM</t>
  </si>
  <si>
    <t>SEPAKU</t>
  </si>
  <si>
    <t>LAHAM</t>
  </si>
  <si>
    <t>LONG HUBUNG</t>
  </si>
  <si>
    <t>LONG BAGUN</t>
  </si>
  <si>
    <t>LONG PAHANGAI</t>
  </si>
  <si>
    <t>LONG APARI</t>
  </si>
  <si>
    <t>BALIKPAPAN SELATAN</t>
  </si>
  <si>
    <t>BALIKPAPAN KOTA</t>
  </si>
  <si>
    <t>BALIKPAPAN TIMUR</t>
  </si>
  <si>
    <t>BALIKPAPAN UTARA</t>
  </si>
  <si>
    <t>BALIKPAPAN TENGAH</t>
  </si>
  <si>
    <t>BALIKPAPAN BARAT</t>
  </si>
  <si>
    <t>PALARAN</t>
  </si>
  <si>
    <t>SAMARINDA ILIR</t>
  </si>
  <si>
    <t>SAMARINDA KOTA</t>
  </si>
  <si>
    <t>SAMBUTAN</t>
  </si>
  <si>
    <t>SAMARINDA SEBERANG</t>
  </si>
  <si>
    <t>LOA JANAN ILIR</t>
  </si>
  <si>
    <t>SUNGAI KUNJANG</t>
  </si>
  <si>
    <t>SAMARINDA ULU</t>
  </si>
  <si>
    <t>SAMARINDA UTARA</t>
  </si>
  <si>
    <t>BONTANG SELATAN</t>
  </si>
  <si>
    <t>BONTANG UTARA</t>
  </si>
  <si>
    <t>BONTANG BARAT</t>
  </si>
  <si>
    <t>SUNGAI BOH</t>
  </si>
  <si>
    <t>KAYAN SELATAN</t>
  </si>
  <si>
    <t>PUJUNGAN</t>
  </si>
  <si>
    <t>BAHAU HULU</t>
  </si>
  <si>
    <t>SUNGAI TUBU</t>
  </si>
  <si>
    <t>MALINAU SELATAN HULU</t>
  </si>
  <si>
    <t>MALINAU SELATAN</t>
  </si>
  <si>
    <t>MALINAU SELATAN HILIR</t>
  </si>
  <si>
    <t>MENTARANG</t>
  </si>
  <si>
    <t>MENTARANG HULU</t>
  </si>
  <si>
    <t>MALINAU UTARA</t>
  </si>
  <si>
    <t>MALINAU BARAT</t>
  </si>
  <si>
    <t>MALINAU KOTA</t>
  </si>
  <si>
    <t>PESO</t>
  </si>
  <si>
    <t>PESO HILIR</t>
  </si>
  <si>
    <t>TANJUNG PALAS BARAT</t>
  </si>
  <si>
    <t>TANJUNG PALAS</t>
  </si>
  <si>
    <t>TANJUNG SELOR</t>
  </si>
  <si>
    <t>TANJUNG PALAS TIMUR</t>
  </si>
  <si>
    <t>TANJUNG PALAS TENGAH</t>
  </si>
  <si>
    <t>TANJUNG PALAS UTARA</t>
  </si>
  <si>
    <t>SEKATAK</t>
  </si>
  <si>
    <t>BUNYU</t>
  </si>
  <si>
    <t>MURUK RIAN</t>
  </si>
  <si>
    <t>SESAYAP</t>
  </si>
  <si>
    <t>BETAYAU</t>
  </si>
  <si>
    <t>SESAYAP HILIR</t>
  </si>
  <si>
    <t>TANA LIA</t>
  </si>
  <si>
    <t>KRAYAN SELATAN</t>
  </si>
  <si>
    <t>KRAYAN TENGAH</t>
  </si>
  <si>
    <t>KRAYAN</t>
  </si>
  <si>
    <t>KRAYAN TIMUR</t>
  </si>
  <si>
    <t>KRAYAN BARAT</t>
  </si>
  <si>
    <t>LUMBIS OGONG</t>
  </si>
  <si>
    <t>LUMBIS</t>
  </si>
  <si>
    <t>SEMBAKUNG ATULAI</t>
  </si>
  <si>
    <t>SEMBAKUNG</t>
  </si>
  <si>
    <t>SEBUKU</t>
  </si>
  <si>
    <t>TULIN ONSOI</t>
  </si>
  <si>
    <t>SEI MENGGARIS</t>
  </si>
  <si>
    <t>NUNUKAN</t>
  </si>
  <si>
    <t>NUNUKAN SELATAN</t>
  </si>
  <si>
    <t>SEBATIK BARAT</t>
  </si>
  <si>
    <t>SEBATIK</t>
  </si>
  <si>
    <t>SEBATIK TIMUR</t>
  </si>
  <si>
    <t>SEBATIK TENGAH</t>
  </si>
  <si>
    <t>SEBATIK UTARA</t>
  </si>
  <si>
    <t>TARAKAN TIMUR</t>
  </si>
  <si>
    <t>TARAKAN TENGAH</t>
  </si>
  <si>
    <t>TARAKAN BARAT</t>
  </si>
  <si>
    <t>TARAKAN UTARA</t>
  </si>
  <si>
    <t>DUMOGA BARAT</t>
  </si>
  <si>
    <t>DUMOGA UTARA</t>
  </si>
  <si>
    <t>DUMOGA TIMUR</t>
  </si>
  <si>
    <t>DUMOGA TENGAH</t>
  </si>
  <si>
    <t>DUMOGA TENGGARA</t>
  </si>
  <si>
    <t>DUMOGA</t>
  </si>
  <si>
    <t>LOLAYAN</t>
  </si>
  <si>
    <t>PASSI BARAT</t>
  </si>
  <si>
    <t>PASSI TIMUR</t>
  </si>
  <si>
    <t>BILALANG</t>
  </si>
  <si>
    <t>POIGAR</t>
  </si>
  <si>
    <t>BOLAANG</t>
  </si>
  <si>
    <t>BOLAANG TIMUR</t>
  </si>
  <si>
    <t>LOLAK</t>
  </si>
  <si>
    <t>SANGTOMBOLANG</t>
  </si>
  <si>
    <t>LANGOWAN TIMUR</t>
  </si>
  <si>
    <t>LANGOWAN BARAT</t>
  </si>
  <si>
    <t>LANGOWAN SELATAN</t>
  </si>
  <si>
    <t>LANGOWAN UTARA</t>
  </si>
  <si>
    <t>TOMPASO</t>
  </si>
  <si>
    <t>TOMPASO BARAT</t>
  </si>
  <si>
    <t>KAWANGKOAN</t>
  </si>
  <si>
    <t>KAWANGKOAN BARAT</t>
  </si>
  <si>
    <t>KAWANGKOAN UTARA</t>
  </si>
  <si>
    <t>SONDER</t>
  </si>
  <si>
    <t>TOMBARIRI</t>
  </si>
  <si>
    <t>TOMBARIRI TIMUR</t>
  </si>
  <si>
    <t>PINELENG</t>
  </si>
  <si>
    <t>TOMBULU</t>
  </si>
  <si>
    <t>MANDOLANG</t>
  </si>
  <si>
    <t>TONDANO BARAT</t>
  </si>
  <si>
    <t>TONDANO SELATAN</t>
  </si>
  <si>
    <t>REMBOKEN</t>
  </si>
  <si>
    <t>KAKAS</t>
  </si>
  <si>
    <t>KAKAS BARAT</t>
  </si>
  <si>
    <t>LEMBEAN TIMUR</t>
  </si>
  <si>
    <t>ERIS</t>
  </si>
  <si>
    <t>KOMBI</t>
  </si>
  <si>
    <t>TONDANO TIMUR</t>
  </si>
  <si>
    <t>TONDANO UTARA</t>
  </si>
  <si>
    <t>MANGANITU SELATAN</t>
  </si>
  <si>
    <t>TATOARENG</t>
  </si>
  <si>
    <t>TAMAKO</t>
  </si>
  <si>
    <t>TABUKAN SELATAN</t>
  </si>
  <si>
    <t>TABUKAN SELATAN TENGAH</t>
  </si>
  <si>
    <t>TABUKAN SELATAN TENGGARA</t>
  </si>
  <si>
    <t>TABUKAN TENGAH</t>
  </si>
  <si>
    <t>MANGANITU</t>
  </si>
  <si>
    <t>TAHUNA</t>
  </si>
  <si>
    <t>TAHUNA TIMUR</t>
  </si>
  <si>
    <t>TAHUNA BARAT</t>
  </si>
  <si>
    <t>TABUKAN UTARA</t>
  </si>
  <si>
    <t>NUSA TABUKAN</t>
  </si>
  <si>
    <t>KEPULAUAN MARORE</t>
  </si>
  <si>
    <t>KENDAHE</t>
  </si>
  <si>
    <t>KABARUAN</t>
  </si>
  <si>
    <t>DAMAU</t>
  </si>
  <si>
    <t>LIRUNG</t>
  </si>
  <si>
    <t>SALIBABU</t>
  </si>
  <si>
    <t>KALONGAN</t>
  </si>
  <si>
    <t>MORONGE</t>
  </si>
  <si>
    <t>MELONGUANE</t>
  </si>
  <si>
    <t>MELONGUANE TIMUR</t>
  </si>
  <si>
    <t>BEO</t>
  </si>
  <si>
    <t>BEO UTARA</t>
  </si>
  <si>
    <t>BEO SELATAN</t>
  </si>
  <si>
    <t>RAINIS</t>
  </si>
  <si>
    <t>TAMPA NA'MMA</t>
  </si>
  <si>
    <t>PULUTAN</t>
  </si>
  <si>
    <t>ESSANG</t>
  </si>
  <si>
    <t>ESSANG SELATAN</t>
  </si>
  <si>
    <t>GEMEH</t>
  </si>
  <si>
    <t>NANUSA</t>
  </si>
  <si>
    <t>MIANGAS</t>
  </si>
  <si>
    <t>MODOINDING</t>
  </si>
  <si>
    <t>TOMPASO BARU</t>
  </si>
  <si>
    <t>MAESAAN</t>
  </si>
  <si>
    <t>RANOYAPO</t>
  </si>
  <si>
    <t>MOTOLING</t>
  </si>
  <si>
    <t>KUMELEMBUAI</t>
  </si>
  <si>
    <t>MOTOLING BARAT</t>
  </si>
  <si>
    <t>MOTOLING TIMUR</t>
  </si>
  <si>
    <t>SINONSAYANG</t>
  </si>
  <si>
    <t>TENGA</t>
  </si>
  <si>
    <t>AMURANG</t>
  </si>
  <si>
    <t>AMURANG BARAT</t>
  </si>
  <si>
    <t>AMURANG TIMUR</t>
  </si>
  <si>
    <t>TARERAN</t>
  </si>
  <si>
    <t>SULTA</t>
  </si>
  <si>
    <t>TUMPAAN</t>
  </si>
  <si>
    <t>TATAPAAN</t>
  </si>
  <si>
    <t>KEMA</t>
  </si>
  <si>
    <t>KAUDITAN</t>
  </si>
  <si>
    <t>AIRMADIDI</t>
  </si>
  <si>
    <t>KALAWAT</t>
  </si>
  <si>
    <t>DIMEMBE</t>
  </si>
  <si>
    <t>TALAWAAN</t>
  </si>
  <si>
    <t>WORI</t>
  </si>
  <si>
    <t>LIKUPANG BARAT</t>
  </si>
  <si>
    <t>LIKUPANG TIMUR</t>
  </si>
  <si>
    <t>LIKUPANG SELATAN</t>
  </si>
  <si>
    <t>SANGKUB</t>
  </si>
  <si>
    <t>BINTAUNA</t>
  </si>
  <si>
    <t>BOLANG ITANG TIMUR</t>
  </si>
  <si>
    <t>BOLANG ITANG BARAT</t>
  </si>
  <si>
    <t>KAIDIPANG</t>
  </si>
  <si>
    <t>PINOGALUMAN</t>
  </si>
  <si>
    <t>BIARO</t>
  </si>
  <si>
    <t>TAGULANDANG SELATAN</t>
  </si>
  <si>
    <t>TAGULANDANG</t>
  </si>
  <si>
    <t>TAGULANDANG UTARA</t>
  </si>
  <si>
    <t>SIAU BARAT SELATAN</t>
  </si>
  <si>
    <t>SIAU TIMUR SELATAN</t>
  </si>
  <si>
    <t>SIAU BARAT</t>
  </si>
  <si>
    <t>SIAU TENGAH</t>
  </si>
  <si>
    <t>SIAU TIMUR</t>
  </si>
  <si>
    <t>SIAU BARAT UTARA</t>
  </si>
  <si>
    <t>RATATOTOK</t>
  </si>
  <si>
    <t>PUSOMAEN</t>
  </si>
  <si>
    <t>BELANG</t>
  </si>
  <si>
    <t>RATAHAN</t>
  </si>
  <si>
    <t>PASAN</t>
  </si>
  <si>
    <t>RATAHAN TIMUR</t>
  </si>
  <si>
    <t>TOMBATU</t>
  </si>
  <si>
    <t>TOMBATU TIMUR</t>
  </si>
  <si>
    <t>TOMBATU UTARA</t>
  </si>
  <si>
    <t>TOULUAAN</t>
  </si>
  <si>
    <t>TOULUAAN SELATAN</t>
  </si>
  <si>
    <t>SILIAN RAYA</t>
  </si>
  <si>
    <t>POSIGADAN</t>
  </si>
  <si>
    <t>TOMINI</t>
  </si>
  <si>
    <t>BOLANG UKI</t>
  </si>
  <si>
    <t>HELUMO</t>
  </si>
  <si>
    <t>PINOLOSIAN</t>
  </si>
  <si>
    <t>PINOLOSIAN TENGAH</t>
  </si>
  <si>
    <t>PINOLOSIAN TIMUR</t>
  </si>
  <si>
    <t>NUANGAN</t>
  </si>
  <si>
    <t>MOTONGKAD</t>
  </si>
  <si>
    <t>TUTUYAN</t>
  </si>
  <si>
    <t>KOTABUNAN</t>
  </si>
  <si>
    <t>MODAYAG</t>
  </si>
  <si>
    <t>MOOAT</t>
  </si>
  <si>
    <t>MODAYAG BARAT</t>
  </si>
  <si>
    <t>MALALAYANG</t>
  </si>
  <si>
    <t>SARIO</t>
  </si>
  <si>
    <t>WANEA</t>
  </si>
  <si>
    <t>WENANG</t>
  </si>
  <si>
    <t>TIKALA</t>
  </si>
  <si>
    <t>PAAL DUA</t>
  </si>
  <si>
    <t>MAPANGET</t>
  </si>
  <si>
    <t>TUMINTING</t>
  </si>
  <si>
    <t>BUNAKEN</t>
  </si>
  <si>
    <t>BUNAKEN KEPULAUAN</t>
  </si>
  <si>
    <t>MADIDIR</t>
  </si>
  <si>
    <t>MATUARI</t>
  </si>
  <si>
    <t>GIRIAN</t>
  </si>
  <si>
    <t>LEMBEH SELATAN</t>
  </si>
  <si>
    <t>LEMBEH UTARA</t>
  </si>
  <si>
    <t>AERTEMBAGA</t>
  </si>
  <si>
    <t>MAESA</t>
  </si>
  <si>
    <t>RANOWULU</t>
  </si>
  <si>
    <t>TOMOHON SELATAN</t>
  </si>
  <si>
    <t>TOMOHON TENGAH</t>
  </si>
  <si>
    <t>TOMOHON TIMUR</t>
  </si>
  <si>
    <t>TOMOHON BARAT</t>
  </si>
  <si>
    <t>TOMOHON UTARA</t>
  </si>
  <si>
    <t>KOTAMOBAGU SELATAN</t>
  </si>
  <si>
    <t>KOTAMOBAGU TIMUR</t>
  </si>
  <si>
    <t>KOTAMOBAGU BARAT</t>
  </si>
  <si>
    <t>KOTAMOBAGU UTARA</t>
  </si>
  <si>
    <t>TOTIKUM</t>
  </si>
  <si>
    <t>TOTIKUM SELATAN</t>
  </si>
  <si>
    <t>TINANGKUNG</t>
  </si>
  <si>
    <t>TINANGKUNG SELATAN</t>
  </si>
  <si>
    <t>TINANGKUNG UTARA</t>
  </si>
  <si>
    <t>LIANG</t>
  </si>
  <si>
    <t>PELING TENGAH</t>
  </si>
  <si>
    <t>BULAGI</t>
  </si>
  <si>
    <t>BULAGI SELATAN</t>
  </si>
  <si>
    <t>BULAGI UTARA</t>
  </si>
  <si>
    <t>BUKO</t>
  </si>
  <si>
    <t>BUKO SELATAN</t>
  </si>
  <si>
    <t>TOILI</t>
  </si>
  <si>
    <t>TOILI BARAT</t>
  </si>
  <si>
    <t>MOILONG</t>
  </si>
  <si>
    <t>BATUI</t>
  </si>
  <si>
    <t>BATUI SELATAN</t>
  </si>
  <si>
    <t>BUNTA</t>
  </si>
  <si>
    <t>NUHON</t>
  </si>
  <si>
    <t>SIMPANG RAYA</t>
  </si>
  <si>
    <t>KINTOM</t>
  </si>
  <si>
    <t>LUWUK</t>
  </si>
  <si>
    <t>LUWUK TIMUR</t>
  </si>
  <si>
    <t>LUWUK UTARA</t>
  </si>
  <si>
    <t>LUWUK SELATAN</t>
  </si>
  <si>
    <t>NAMBO</t>
  </si>
  <si>
    <t>PAGIMANA</t>
  </si>
  <si>
    <t>BUALEMO</t>
  </si>
  <si>
    <t>LOBU</t>
  </si>
  <si>
    <t>LAMALA</t>
  </si>
  <si>
    <t>MASAMA</t>
  </si>
  <si>
    <t>MANTOH</t>
  </si>
  <si>
    <t>BALANTAK</t>
  </si>
  <si>
    <t>BALANTAK SELATAN</t>
  </si>
  <si>
    <t>BALANTAK UTARA</t>
  </si>
  <si>
    <t>MENUI KEPULAUAN</t>
  </si>
  <si>
    <t>BUNGKU SELATAN</t>
  </si>
  <si>
    <t>BAHODOPI</t>
  </si>
  <si>
    <t>BUNGKU PESISIR</t>
  </si>
  <si>
    <t>BUNGKU TENGAH</t>
  </si>
  <si>
    <t>BUNGKU TIMUR</t>
  </si>
  <si>
    <t>BUNGKU BARAT</t>
  </si>
  <si>
    <t>BUMI RAYA</t>
  </si>
  <si>
    <t>WITA PONDA</t>
  </si>
  <si>
    <t>PAMONA SELATAN</t>
  </si>
  <si>
    <t>PAMONA BARAT</t>
  </si>
  <si>
    <t>PAMONA TENGGARA</t>
  </si>
  <si>
    <t>LORE SELATAN</t>
  </si>
  <si>
    <t>LORE BARAT</t>
  </si>
  <si>
    <t>PAMONA PUSALEMBA</t>
  </si>
  <si>
    <t>PAMONA TIMUR</t>
  </si>
  <si>
    <t>PAMONA UTARA</t>
  </si>
  <si>
    <t>LORE UTARA</t>
  </si>
  <si>
    <t>LORE TENGAH</t>
  </si>
  <si>
    <t>LORE TIMUR</t>
  </si>
  <si>
    <t>LORE PEORE</t>
  </si>
  <si>
    <t>POSO PESISIR</t>
  </si>
  <si>
    <t>POSO PESISIR SELATAN</t>
  </si>
  <si>
    <t>POSO PESISIR UTARA</t>
  </si>
  <si>
    <t>LAGE</t>
  </si>
  <si>
    <t>POSO KOTA</t>
  </si>
  <si>
    <t>POSO KOTA UTARA</t>
  </si>
  <si>
    <t>POSO KOTA SELATAN</t>
  </si>
  <si>
    <t>RIO PAKAVA</t>
  </si>
  <si>
    <t>PINEMBANI</t>
  </si>
  <si>
    <t>BANAWA</t>
  </si>
  <si>
    <t>BANAWA SELATAN</t>
  </si>
  <si>
    <t>BANAWA TENGAH</t>
  </si>
  <si>
    <t>TANANTOVEA</t>
  </si>
  <si>
    <t>SINDUE</t>
  </si>
  <si>
    <t>SINDUE TOMBUSABORA</t>
  </si>
  <si>
    <t>SINDUE TOBATA</t>
  </si>
  <si>
    <t>SIRENJA</t>
  </si>
  <si>
    <t>BALAESANG</t>
  </si>
  <si>
    <t>BALAESANG TANJUNG</t>
  </si>
  <si>
    <t>DAMPELAS</t>
  </si>
  <si>
    <t>SOJOL</t>
  </si>
  <si>
    <t>SOJOL UTARA</t>
  </si>
  <si>
    <t>DAMPAL SELATAN</t>
  </si>
  <si>
    <t>DAMPAL UTARA</t>
  </si>
  <si>
    <t>DONDO</t>
  </si>
  <si>
    <t>OGODEIDE</t>
  </si>
  <si>
    <t>BASIDONDO</t>
  </si>
  <si>
    <t>BAOLAN</t>
  </si>
  <si>
    <t>LAMPASIO</t>
  </si>
  <si>
    <t>TOLITOLI UTARA</t>
  </si>
  <si>
    <t>DAKO PAMEAN</t>
  </si>
  <si>
    <t>LAKEA</t>
  </si>
  <si>
    <t>BIAU</t>
  </si>
  <si>
    <t>KARAMAT</t>
  </si>
  <si>
    <t>MOMUNU</t>
  </si>
  <si>
    <t>TILOAN</t>
  </si>
  <si>
    <t>BOKAT</t>
  </si>
  <si>
    <t>BUKAL</t>
  </si>
  <si>
    <t>BUNOBOGU</t>
  </si>
  <si>
    <t>GADUNG</t>
  </si>
  <si>
    <t>PALELEH</t>
  </si>
  <si>
    <t>PALELEH BARAT</t>
  </si>
  <si>
    <t>SAUSU</t>
  </si>
  <si>
    <t>TORUE</t>
  </si>
  <si>
    <t>BALINGGI</t>
  </si>
  <si>
    <t>PARIGI SELATAN</t>
  </si>
  <si>
    <t>PARIGI BARAT</t>
  </si>
  <si>
    <t>PARIGI UTARA</t>
  </si>
  <si>
    <t>PARIGI TENGAH</t>
  </si>
  <si>
    <t>AMPIBABO</t>
  </si>
  <si>
    <t>KASIMBAR</t>
  </si>
  <si>
    <t>TORIBULU</t>
  </si>
  <si>
    <t>SINIU</t>
  </si>
  <si>
    <t>TINOMBO</t>
  </si>
  <si>
    <t>TINOMBO SELATAN</t>
  </si>
  <si>
    <t>SIDOAN</t>
  </si>
  <si>
    <t>MEPANGA</t>
  </si>
  <si>
    <t>PALASA</t>
  </si>
  <si>
    <t>MOUTONG</t>
  </si>
  <si>
    <t>BOLANO LAMBUNU</t>
  </si>
  <si>
    <t>TAOPA</t>
  </si>
  <si>
    <t>BOLANO</t>
  </si>
  <si>
    <t>ONGKA MALINO</t>
  </si>
  <si>
    <t>TOJO BARAT</t>
  </si>
  <si>
    <t>TOJO</t>
  </si>
  <si>
    <t>ULUBONGKA</t>
  </si>
  <si>
    <t>AMPANA TETE</t>
  </si>
  <si>
    <t>AMPANA KOTA</t>
  </si>
  <si>
    <t>RATOLINDO</t>
  </si>
  <si>
    <t>UNA - UNA</t>
  </si>
  <si>
    <t>BATUDAKA</t>
  </si>
  <si>
    <t>TOGEAN</t>
  </si>
  <si>
    <t>WALEA KEPULAUAN</t>
  </si>
  <si>
    <t>WALEA BESAR</t>
  </si>
  <si>
    <t>TALATAKO</t>
  </si>
  <si>
    <t>PIPIKORO</t>
  </si>
  <si>
    <t>KULAWI SELATAN</t>
  </si>
  <si>
    <t>KULAWI</t>
  </si>
  <si>
    <t>LINDU</t>
  </si>
  <si>
    <t>NOKILALAKI</t>
  </si>
  <si>
    <t>PALOLO</t>
  </si>
  <si>
    <t>GUMBASA</t>
  </si>
  <si>
    <t>DOLO SELATAN</t>
  </si>
  <si>
    <t>DOLO BARAT</t>
  </si>
  <si>
    <t>TANAMBULAVA</t>
  </si>
  <si>
    <t>DOLO</t>
  </si>
  <si>
    <t>SIGI BIROMARU</t>
  </si>
  <si>
    <t>MARAWOLA</t>
  </si>
  <si>
    <t>MARAWOLA BARAT</t>
  </si>
  <si>
    <t>KINOVARO</t>
  </si>
  <si>
    <t>BANGKURUNG</t>
  </si>
  <si>
    <t>LABOBO</t>
  </si>
  <si>
    <t>BANGGAI UTARA</t>
  </si>
  <si>
    <t>BANGGAI</t>
  </si>
  <si>
    <t>BANGGAI TENGAH</t>
  </si>
  <si>
    <t>BANGGAI SELATAN</t>
  </si>
  <si>
    <t>BOKAN KEPULAUAN</t>
  </si>
  <si>
    <t>MORI ATAS</t>
  </si>
  <si>
    <t>LEMBO</t>
  </si>
  <si>
    <t>LEMBO RAYA</t>
  </si>
  <si>
    <t>PETASIA TIMUR</t>
  </si>
  <si>
    <t>PETASIA</t>
  </si>
  <si>
    <t>PETASIA BARAT</t>
  </si>
  <si>
    <t>MORI UTARA</t>
  </si>
  <si>
    <t>SOYO JAYA</t>
  </si>
  <si>
    <t>BUNGKU UTARA</t>
  </si>
  <si>
    <t>MAMOSALATO</t>
  </si>
  <si>
    <t>PALU BARAT</t>
  </si>
  <si>
    <t>TATANGA</t>
  </si>
  <si>
    <t>ULUJADI</t>
  </si>
  <si>
    <t>PALU SELATAN</t>
  </si>
  <si>
    <t>PALU TIMUR</t>
  </si>
  <si>
    <t>MANTIKULORE</t>
  </si>
  <si>
    <t>PALU UTARA</t>
  </si>
  <si>
    <t>TAWAELI</t>
  </si>
  <si>
    <t>PASIMARANNU</t>
  </si>
  <si>
    <t>PASILAMBENA</t>
  </si>
  <si>
    <t>PASIMASSUNGGU</t>
  </si>
  <si>
    <t>TAKABONERATE</t>
  </si>
  <si>
    <t>PASIMASSUNGGU TIMUR</t>
  </si>
  <si>
    <t>BONTOSIKUYU</t>
  </si>
  <si>
    <t>BONTOHARU</t>
  </si>
  <si>
    <t>BENTENG</t>
  </si>
  <si>
    <t>BONTOMANAI</t>
  </si>
  <si>
    <t>BONTOMATENE</t>
  </si>
  <si>
    <t>BUKI</t>
  </si>
  <si>
    <t>GANTARANG</t>
  </si>
  <si>
    <t>UJUNG BULU</t>
  </si>
  <si>
    <t>UJUNG LOE</t>
  </si>
  <si>
    <t>BONTO BAHARI</t>
  </si>
  <si>
    <t>BONTOTIRO</t>
  </si>
  <si>
    <t>HERO LANGE-LANGE</t>
  </si>
  <si>
    <t>KAJANG</t>
  </si>
  <si>
    <t>BULUKUMPA</t>
  </si>
  <si>
    <t>RILAU ALE</t>
  </si>
  <si>
    <t>KINDANG</t>
  </si>
  <si>
    <t>BISSAPPU</t>
  </si>
  <si>
    <t>ULUERE</t>
  </si>
  <si>
    <t>SINOA</t>
  </si>
  <si>
    <t>BANTAENG</t>
  </si>
  <si>
    <t>EREMERASA</t>
  </si>
  <si>
    <t>TOMPOBULU</t>
  </si>
  <si>
    <t>PA'JUKUKANG</t>
  </si>
  <si>
    <t>GANTARANGKEKE</t>
  </si>
  <si>
    <t>BANGKALA</t>
  </si>
  <si>
    <t>BANGKALA BARAT</t>
  </si>
  <si>
    <t>TAMALATEA</t>
  </si>
  <si>
    <t>BONTORAMBA</t>
  </si>
  <si>
    <t>BINAMU</t>
  </si>
  <si>
    <t>TURATEA</t>
  </si>
  <si>
    <t>ARUNGKEKE</t>
  </si>
  <si>
    <t>TAROWANG</t>
  </si>
  <si>
    <t>KELARA</t>
  </si>
  <si>
    <t>MANGARA BOMBANG</t>
  </si>
  <si>
    <t>MAPPAKASUNGGU</t>
  </si>
  <si>
    <t>SANROBONE</t>
  </si>
  <si>
    <t>POLOMBANGKENG SELATAN</t>
  </si>
  <si>
    <t>PATTALLASSANG</t>
  </si>
  <si>
    <t>POLOMBANGKENG UTARA</t>
  </si>
  <si>
    <t>GALESONG SELATAN</t>
  </si>
  <si>
    <t>GALESONG</t>
  </si>
  <si>
    <t>GALESONG UTARA</t>
  </si>
  <si>
    <t>BONTONOMPO</t>
  </si>
  <si>
    <t>BONTONOMPO SELATAN</t>
  </si>
  <si>
    <t>BAJENG</t>
  </si>
  <si>
    <t>BAJENG BARAT</t>
  </si>
  <si>
    <t>PALLANGGA</t>
  </si>
  <si>
    <t>BAROMBONG</t>
  </si>
  <si>
    <t>SOMBA OPU</t>
  </si>
  <si>
    <t>BONTOMARANNU</t>
  </si>
  <si>
    <t>PARANGLOE</t>
  </si>
  <si>
    <t>MANUJU</t>
  </si>
  <si>
    <t>TINGGIMONCONG</t>
  </si>
  <si>
    <t>TOMBOLO PAO</t>
  </si>
  <si>
    <t>BUNGAYA</t>
  </si>
  <si>
    <t>BONTOLEMPANGAN</t>
  </si>
  <si>
    <t>BIRINGBULU</t>
  </si>
  <si>
    <t>SINJAI BARAT</t>
  </si>
  <si>
    <t>SINJAI BORONG</t>
  </si>
  <si>
    <t>SINJAI SELATAN</t>
  </si>
  <si>
    <t>TELLU LIMPOE</t>
  </si>
  <si>
    <t>SINJAI TIMUR</t>
  </si>
  <si>
    <t>SINJAI TENGAH</t>
  </si>
  <si>
    <t>SINJAI UTARA</t>
  </si>
  <si>
    <t>BULUPODDO</t>
  </si>
  <si>
    <t>MANDAI</t>
  </si>
  <si>
    <t>MONCONGLOE</t>
  </si>
  <si>
    <t>MAROS BARU</t>
  </si>
  <si>
    <t>MARUSU</t>
  </si>
  <si>
    <t>TURIKALE</t>
  </si>
  <si>
    <t>LAU</t>
  </si>
  <si>
    <t>BONTOA</t>
  </si>
  <si>
    <t>BANTIMURUNG</t>
  </si>
  <si>
    <t>SIMBANG</t>
  </si>
  <si>
    <t>TANRALILI</t>
  </si>
  <si>
    <t>TOMPU BULU</t>
  </si>
  <si>
    <t>CAMBA</t>
  </si>
  <si>
    <t>CENRANA</t>
  </si>
  <si>
    <t>MALLAWA</t>
  </si>
  <si>
    <t>LIUKANG TANGAYA</t>
  </si>
  <si>
    <t>LIUKANG KALMAS</t>
  </si>
  <si>
    <t>LIUKANG TUPABBIRING</t>
  </si>
  <si>
    <t>LIUKANG TUPABBIRING UTARA</t>
  </si>
  <si>
    <t>PANGKAJENE</t>
  </si>
  <si>
    <t>MINASATENE</t>
  </si>
  <si>
    <t>BALOCCI</t>
  </si>
  <si>
    <t>TONDONG TALLASA</t>
  </si>
  <si>
    <t>BUNGORO</t>
  </si>
  <si>
    <t>LABAKKANG</t>
  </si>
  <si>
    <t>MA'RANG</t>
  </si>
  <si>
    <t>SEGERI</t>
  </si>
  <si>
    <t>MANDALLE</t>
  </si>
  <si>
    <t>TANETE RIAJA</t>
  </si>
  <si>
    <t>PUJANANTING</t>
  </si>
  <si>
    <t>TANETE RILAU</t>
  </si>
  <si>
    <t>BARRU</t>
  </si>
  <si>
    <t>SOPPENG RIAJA</t>
  </si>
  <si>
    <t>BALUSU</t>
  </si>
  <si>
    <t>MALLUSETASI</t>
  </si>
  <si>
    <t>BONTOCANI</t>
  </si>
  <si>
    <t>KAHU</t>
  </si>
  <si>
    <t>KAJUARA</t>
  </si>
  <si>
    <t>SALOMEKKO</t>
  </si>
  <si>
    <t>TONRA</t>
  </si>
  <si>
    <t>PATIMPENG</t>
  </si>
  <si>
    <t>LIBURENG</t>
  </si>
  <si>
    <t>MARE</t>
  </si>
  <si>
    <t>SIBULUE</t>
  </si>
  <si>
    <t>CINA</t>
  </si>
  <si>
    <t>BAREBBO</t>
  </si>
  <si>
    <t>PONRE</t>
  </si>
  <si>
    <t>LAPPARIAJA</t>
  </si>
  <si>
    <t>LAMURU</t>
  </si>
  <si>
    <t>BENGO</t>
  </si>
  <si>
    <t>ULAWENG</t>
  </si>
  <si>
    <t>PALAKKA</t>
  </si>
  <si>
    <t>AWANGPONE</t>
  </si>
  <si>
    <t>TELLU SIATTINGE</t>
  </si>
  <si>
    <t>AMALI</t>
  </si>
  <si>
    <t>AJANGALE</t>
  </si>
  <si>
    <t>DUA BOCCOE</t>
  </si>
  <si>
    <t>TANETE RIATTANG BARAT</t>
  </si>
  <si>
    <t>TANETE RIATTANG</t>
  </si>
  <si>
    <t>TANETE RIATTANG TIMUR</t>
  </si>
  <si>
    <t>MARIO RIWAWO</t>
  </si>
  <si>
    <t>LALABATA</t>
  </si>
  <si>
    <t>LILI RIAJA</t>
  </si>
  <si>
    <t>GANRA</t>
  </si>
  <si>
    <t>CITTA</t>
  </si>
  <si>
    <t>LILI RILAU</t>
  </si>
  <si>
    <t>DONRI DONRI</t>
  </si>
  <si>
    <t>MARIO RIAWA</t>
  </si>
  <si>
    <t>SABBANG PARU</t>
  </si>
  <si>
    <t>TEMPE</t>
  </si>
  <si>
    <t>PAMMANA</t>
  </si>
  <si>
    <t>TAKKALALLA</t>
  </si>
  <si>
    <t>SAJOANGING</t>
  </si>
  <si>
    <t>PENRANG</t>
  </si>
  <si>
    <t>MAJAULENG</t>
  </si>
  <si>
    <t>TANA SITOLO</t>
  </si>
  <si>
    <t>BELAWA</t>
  </si>
  <si>
    <t>MANIANG PAJO</t>
  </si>
  <si>
    <t>GILIRENG</t>
  </si>
  <si>
    <t>KEERA</t>
  </si>
  <si>
    <t>PITUMPANUA</t>
  </si>
  <si>
    <t>PANCA LAUTANG</t>
  </si>
  <si>
    <t>TELLULIMPO E</t>
  </si>
  <si>
    <t>WATANG PULU</t>
  </si>
  <si>
    <t>BARANTI</t>
  </si>
  <si>
    <t>PANCA RIJANG</t>
  </si>
  <si>
    <t>KULO</t>
  </si>
  <si>
    <t>MARITENGNGAE</t>
  </si>
  <si>
    <t>WATANG SIDENRENG</t>
  </si>
  <si>
    <t>PITU RIAWA</t>
  </si>
  <si>
    <t>DUAPITUE</t>
  </si>
  <si>
    <t>PITU RIASE</t>
  </si>
  <si>
    <t>SUPPA</t>
  </si>
  <si>
    <t>MATTIROSOMPE</t>
  </si>
  <si>
    <t>LANRISANG</t>
  </si>
  <si>
    <t>MATTIRO BULU</t>
  </si>
  <si>
    <t>WATANG SAWITTO</t>
  </si>
  <si>
    <t>PALETEANG</t>
  </si>
  <si>
    <t>TIROANG</t>
  </si>
  <si>
    <t>PATAMPANUA</t>
  </si>
  <si>
    <t>CEMPA</t>
  </si>
  <si>
    <t>DUAMPANUA</t>
  </si>
  <si>
    <t>BATULAPPA</t>
  </si>
  <si>
    <t>MAIWA</t>
  </si>
  <si>
    <t>BUNGIN</t>
  </si>
  <si>
    <t>ENREKANG</t>
  </si>
  <si>
    <t>CENDANA</t>
  </si>
  <si>
    <t>BARAKA</t>
  </si>
  <si>
    <t>BUNTU BATU</t>
  </si>
  <si>
    <t>ANGGERAJA</t>
  </si>
  <si>
    <t>MALUA</t>
  </si>
  <si>
    <t>ALLA</t>
  </si>
  <si>
    <t>CURIO</t>
  </si>
  <si>
    <t>MASALLE</t>
  </si>
  <si>
    <t>BAROKO</t>
  </si>
  <si>
    <t>LAROMPONG</t>
  </si>
  <si>
    <t>LAROMPONG SELATAN</t>
  </si>
  <si>
    <t>SULI</t>
  </si>
  <si>
    <t>SULI BARAT</t>
  </si>
  <si>
    <t>BELOPA</t>
  </si>
  <si>
    <t>KAMANRE</t>
  </si>
  <si>
    <t>BELOPA UTARA</t>
  </si>
  <si>
    <t>BAJO</t>
  </si>
  <si>
    <t>BAJO BARAT</t>
  </si>
  <si>
    <t>BASSESANGTEMPE</t>
  </si>
  <si>
    <t>LATIMOJONG</t>
  </si>
  <si>
    <t>BASSESANGTEMPE UTARA</t>
  </si>
  <si>
    <t>BUPON</t>
  </si>
  <si>
    <t>PONRANG</t>
  </si>
  <si>
    <t>PONRANG SELATAN</t>
  </si>
  <si>
    <t>BUA</t>
  </si>
  <si>
    <t>WALENRANG</t>
  </si>
  <si>
    <t>WALENRANG TIMUR</t>
  </si>
  <si>
    <t>LAMASI</t>
  </si>
  <si>
    <t>WALENRANG UTARA</t>
  </si>
  <si>
    <t>WALENRANG BARAT</t>
  </si>
  <si>
    <t>LAMASI TIMUR</t>
  </si>
  <si>
    <t>BONGGAKARADENG</t>
  </si>
  <si>
    <t>SIMBUANG</t>
  </si>
  <si>
    <t>RANO</t>
  </si>
  <si>
    <t>MAPPAK</t>
  </si>
  <si>
    <t>MENGKENDEK</t>
  </si>
  <si>
    <t>GANDANG BATU SILANAN</t>
  </si>
  <si>
    <t>SANGALLA</t>
  </si>
  <si>
    <t>SANGALA SELATAN</t>
  </si>
  <si>
    <t>SANGALLA UTARA</t>
  </si>
  <si>
    <t>MAKALE</t>
  </si>
  <si>
    <t>MAKALE SELATAN</t>
  </si>
  <si>
    <t>MAKALE UTARA</t>
  </si>
  <si>
    <t>SALUPUTTI</t>
  </si>
  <si>
    <t>BITTUANG</t>
  </si>
  <si>
    <t>REMBON</t>
  </si>
  <si>
    <t>MASANDA</t>
  </si>
  <si>
    <t>MALIMBONG BALEPE</t>
  </si>
  <si>
    <t>RANTETAYO</t>
  </si>
  <si>
    <t>KURRA</t>
  </si>
  <si>
    <t>SABBANG</t>
  </si>
  <si>
    <t>BAEBUNTA</t>
  </si>
  <si>
    <t>MALANGKE</t>
  </si>
  <si>
    <t>MALANGKE BARAT</t>
  </si>
  <si>
    <t>SUKAMAJU</t>
  </si>
  <si>
    <t>BONE-BONE</t>
  </si>
  <si>
    <t>TANA LILI</t>
  </si>
  <si>
    <t>MASAMBA</t>
  </si>
  <si>
    <t>MAPPEDECENG</t>
  </si>
  <si>
    <t>RAMPI</t>
  </si>
  <si>
    <t>LIMBONG</t>
  </si>
  <si>
    <t>SEKO</t>
  </si>
  <si>
    <t>BURAU</t>
  </si>
  <si>
    <t>WOTU</t>
  </si>
  <si>
    <t>TOMONI</t>
  </si>
  <si>
    <t>TOMONI TIMUR</t>
  </si>
  <si>
    <t>ANGKONA</t>
  </si>
  <si>
    <t>MALILI</t>
  </si>
  <si>
    <t>TOWUTI</t>
  </si>
  <si>
    <t>NUHA</t>
  </si>
  <si>
    <t>WASUPONDA</t>
  </si>
  <si>
    <t>MANGKUTANA</t>
  </si>
  <si>
    <t>KALAENA</t>
  </si>
  <si>
    <t>SOPAI</t>
  </si>
  <si>
    <t>KESU</t>
  </si>
  <si>
    <t>SANGGALANGI</t>
  </si>
  <si>
    <t>BUNTAO</t>
  </si>
  <si>
    <t>RANTEBUA</t>
  </si>
  <si>
    <t>NANGGALA</t>
  </si>
  <si>
    <t>TONDON</t>
  </si>
  <si>
    <t>TALLUNGLIPU</t>
  </si>
  <si>
    <t>RANTEPAO</t>
  </si>
  <si>
    <t>SESEAN</t>
  </si>
  <si>
    <t>SA'DAN</t>
  </si>
  <si>
    <t>BENGKELEKILA</t>
  </si>
  <si>
    <t>SESEAN SULOARA</t>
  </si>
  <si>
    <t>KAPALA PITU</t>
  </si>
  <si>
    <t>DENDE PIONGAN NAPO</t>
  </si>
  <si>
    <t>AWAN RANTE KARUA</t>
  </si>
  <si>
    <t>RINDINGALO</t>
  </si>
  <si>
    <t>BUNTU PEPASAN</t>
  </si>
  <si>
    <t>BARUPPU</t>
  </si>
  <si>
    <t>MARISO</t>
  </si>
  <si>
    <t>MAMAJANG</t>
  </si>
  <si>
    <t>TAMALATE</t>
  </si>
  <si>
    <t>RAPPOCINI</t>
  </si>
  <si>
    <t>MAKASSAR</t>
  </si>
  <si>
    <t>UJUNG PANDANG</t>
  </si>
  <si>
    <t>WAJO</t>
  </si>
  <si>
    <t>BONTOALA</t>
  </si>
  <si>
    <t>UJUNG TANAH</t>
  </si>
  <si>
    <t>KEPULAUAN SANGKARRANG</t>
  </si>
  <si>
    <t>TALLO</t>
  </si>
  <si>
    <t>PANAKKUKANG</t>
  </si>
  <si>
    <t>MANGGALA</t>
  </si>
  <si>
    <t>BIRING KANAYA</t>
  </si>
  <si>
    <t>TAMALANREA</t>
  </si>
  <si>
    <t>BACUKIKI</t>
  </si>
  <si>
    <t>BACUKIKI BARAT</t>
  </si>
  <si>
    <t>UJUNG</t>
  </si>
  <si>
    <t>WARA SELATAN</t>
  </si>
  <si>
    <t>SENDANA</t>
  </si>
  <si>
    <t>WARA</t>
  </si>
  <si>
    <t>WARA TIMUR</t>
  </si>
  <si>
    <t>MUNGKAJANG</t>
  </si>
  <si>
    <t>WARA UTARA</t>
  </si>
  <si>
    <t>BARA</t>
  </si>
  <si>
    <t>TELLUWANUA</t>
  </si>
  <si>
    <t>WARA BARAT</t>
  </si>
  <si>
    <t>LASALIMU</t>
  </si>
  <si>
    <t>LASALIMU SELATAN</t>
  </si>
  <si>
    <t>SIONTAPINA</t>
  </si>
  <si>
    <t>PASAR WAJO</t>
  </si>
  <si>
    <t>WOLOWA</t>
  </si>
  <si>
    <t>WABULA</t>
  </si>
  <si>
    <t>KAPONTORI</t>
  </si>
  <si>
    <t>TONGKUNO</t>
  </si>
  <si>
    <t>TONGKUNO SELATAN</t>
  </si>
  <si>
    <t>BONE</t>
  </si>
  <si>
    <t>MAROBO</t>
  </si>
  <si>
    <t>KABAWO</t>
  </si>
  <si>
    <t>KABANGKA</t>
  </si>
  <si>
    <t>KONTUKOWUNA</t>
  </si>
  <si>
    <t>KONTUNAGA</t>
  </si>
  <si>
    <t>WATOPUTE</t>
  </si>
  <si>
    <t>KATOBU</t>
  </si>
  <si>
    <t>LOHIA</t>
  </si>
  <si>
    <t>DURUKA</t>
  </si>
  <si>
    <t>BATALAIWORU</t>
  </si>
  <si>
    <t>NAPABALANO</t>
  </si>
  <si>
    <t>LASALEPA</t>
  </si>
  <si>
    <t>TOWEA</t>
  </si>
  <si>
    <t>WAKORUMBA SELATAN</t>
  </si>
  <si>
    <t>PASIR PUTIH</t>
  </si>
  <si>
    <t>PASI KOLAGA</t>
  </si>
  <si>
    <t>MALIGANO</t>
  </si>
  <si>
    <t>BATUKARA</t>
  </si>
  <si>
    <t>SOROPIA</t>
  </si>
  <si>
    <t>LALONGGASUMEETO</t>
  </si>
  <si>
    <t>SAMPARA</t>
  </si>
  <si>
    <t>BONDOALA</t>
  </si>
  <si>
    <t>BESULUTU</t>
  </si>
  <si>
    <t>KAPOIALA</t>
  </si>
  <si>
    <t>ANGGALOMOARE</t>
  </si>
  <si>
    <t>MOROSI</t>
  </si>
  <si>
    <t>LAMBUYA</t>
  </si>
  <si>
    <t>UEPAI</t>
  </si>
  <si>
    <t>PURIALA</t>
  </si>
  <si>
    <t>ONEMBUTE</t>
  </si>
  <si>
    <t>PONDIDAHA</t>
  </si>
  <si>
    <t>WONGGEDUKU</t>
  </si>
  <si>
    <t>AMONGGEDO</t>
  </si>
  <si>
    <t>WONGGEDUKU BARAT</t>
  </si>
  <si>
    <t>WAWOTOBI</t>
  </si>
  <si>
    <t>MELUHU</t>
  </si>
  <si>
    <t>KONAWE</t>
  </si>
  <si>
    <t>ANGGOTOA</t>
  </si>
  <si>
    <t>UNAAHA</t>
  </si>
  <si>
    <t>ANGGABERI</t>
  </si>
  <si>
    <t>ABUKI</t>
  </si>
  <si>
    <t>LATOMA</t>
  </si>
  <si>
    <t>TONGAUNA</t>
  </si>
  <si>
    <t>ASINUA</t>
  </si>
  <si>
    <t>PADANGGUNI</t>
  </si>
  <si>
    <t>TONGAUNA UTARA</t>
  </si>
  <si>
    <t>ROUTA</t>
  </si>
  <si>
    <t>WATUBANGGA</t>
  </si>
  <si>
    <t>TANGGETADA</t>
  </si>
  <si>
    <t>TOARI</t>
  </si>
  <si>
    <t>POLINGGONA</t>
  </si>
  <si>
    <t>POMALAA</t>
  </si>
  <si>
    <t>WUNDULAKO</t>
  </si>
  <si>
    <t>BAULA</t>
  </si>
  <si>
    <t>KOLAKA</t>
  </si>
  <si>
    <t>LATAMBAGA</t>
  </si>
  <si>
    <t>WOLO</t>
  </si>
  <si>
    <t>SAMATURU</t>
  </si>
  <si>
    <t>IWOIMENDAA</t>
  </si>
  <si>
    <t>TINANGGEA</t>
  </si>
  <si>
    <t>LALEMBUU</t>
  </si>
  <si>
    <t>ANDOOLO</t>
  </si>
  <si>
    <t>BUKE</t>
  </si>
  <si>
    <t>ANDOOLO BARAT</t>
  </si>
  <si>
    <t>PALANGGA</t>
  </si>
  <si>
    <t>PALANGGA SELATAN</t>
  </si>
  <si>
    <t>BAITO</t>
  </si>
  <si>
    <t>LAINEA</t>
  </si>
  <si>
    <t>LAEYA</t>
  </si>
  <si>
    <t>KOLONO</t>
  </si>
  <si>
    <t>KOLONO TIMUR</t>
  </si>
  <si>
    <t>LAONTI</t>
  </si>
  <si>
    <t>MORAMO</t>
  </si>
  <si>
    <t>MORAMO UTARA</t>
  </si>
  <si>
    <t>KONDA</t>
  </si>
  <si>
    <t>WOLASI</t>
  </si>
  <si>
    <t>RANOMEETO</t>
  </si>
  <si>
    <t>RANOMEETO BARAT</t>
  </si>
  <si>
    <t>LANDONO</t>
  </si>
  <si>
    <t>MOWILA</t>
  </si>
  <si>
    <t>SABULAKOA</t>
  </si>
  <si>
    <t>ANGATA</t>
  </si>
  <si>
    <t>BENUA</t>
  </si>
  <si>
    <t>BASALA</t>
  </si>
  <si>
    <t>KABAENA</t>
  </si>
  <si>
    <t>KABAENA UTARA</t>
  </si>
  <si>
    <t>KABAENA SELATAN</t>
  </si>
  <si>
    <t>KABAENA BARAT</t>
  </si>
  <si>
    <t>KABAENA TIMUR</t>
  </si>
  <si>
    <t>KABAENA TENGAH</t>
  </si>
  <si>
    <t>MATA OLEO</t>
  </si>
  <si>
    <t>KEP. MASALOKA RAYA</t>
  </si>
  <si>
    <t>RUMBIA TENGAH</t>
  </si>
  <si>
    <t>RAROWATU</t>
  </si>
  <si>
    <t>RAROWATU UTARA</t>
  </si>
  <si>
    <t>MATA USU</t>
  </si>
  <si>
    <t>LANTARI JAYA</t>
  </si>
  <si>
    <t>POLEANG TIMUR</t>
  </si>
  <si>
    <t>POLEANG UTARA</t>
  </si>
  <si>
    <t>POLEANG SELATAN</t>
  </si>
  <si>
    <t>POLEANG TENGGARA</t>
  </si>
  <si>
    <t>POLEANG</t>
  </si>
  <si>
    <t>POLEANG BARAT</t>
  </si>
  <si>
    <t>TONTONUNU</t>
  </si>
  <si>
    <t>POLEANG TENGAH</t>
  </si>
  <si>
    <t>BINONGKO</t>
  </si>
  <si>
    <t>TOGO BINONGKO</t>
  </si>
  <si>
    <t>TOMIA</t>
  </si>
  <si>
    <t>TOMIA TIMUR</t>
  </si>
  <si>
    <t>KALEDUPA</t>
  </si>
  <si>
    <t>KALEDUPA SELATAN</t>
  </si>
  <si>
    <t>WANGI-WANGI</t>
  </si>
  <si>
    <t>WANGI-WANGI SELATAN</t>
  </si>
  <si>
    <t>RANTEANGIN</t>
  </si>
  <si>
    <t>LAMBAI</t>
  </si>
  <si>
    <t>LASUSUA</t>
  </si>
  <si>
    <t>KATOI</t>
  </si>
  <si>
    <t>KODEOHA</t>
  </si>
  <si>
    <t>TIWU</t>
  </si>
  <si>
    <t>NGAPA</t>
  </si>
  <si>
    <t>WATUNOHU</t>
  </si>
  <si>
    <t>PAKUE</t>
  </si>
  <si>
    <t>PAKUE UTARA</t>
  </si>
  <si>
    <t>PAKUE TENGAH</t>
  </si>
  <si>
    <t>POREHU</t>
  </si>
  <si>
    <t>TOLALA</t>
  </si>
  <si>
    <t>BONEGUNU</t>
  </si>
  <si>
    <t>KAMBOWA</t>
  </si>
  <si>
    <t>WAKORUMBA</t>
  </si>
  <si>
    <t>KULISUSU</t>
  </si>
  <si>
    <t>KULISUSU BARAT</t>
  </si>
  <si>
    <t>KULISUSU UTARA</t>
  </si>
  <si>
    <t>SAWA</t>
  </si>
  <si>
    <t>MOTUI</t>
  </si>
  <si>
    <t>LASOLO</t>
  </si>
  <si>
    <t>WAWOLESEA</t>
  </si>
  <si>
    <t>LASOLO KEPULAUAN</t>
  </si>
  <si>
    <t>MOLAWE</t>
  </si>
  <si>
    <t>ASERA</t>
  </si>
  <si>
    <t>ANDOWIA</t>
  </si>
  <si>
    <t>OHEO</t>
  </si>
  <si>
    <t>LANGGIKIMA</t>
  </si>
  <si>
    <t>WIWIRANO</t>
  </si>
  <si>
    <t>LANDAWE</t>
  </si>
  <si>
    <t>AERE</t>
  </si>
  <si>
    <t>LAMBANDIA</t>
  </si>
  <si>
    <t>POLI-POLIA</t>
  </si>
  <si>
    <t>DANGIA</t>
  </si>
  <si>
    <t>LADONGI</t>
  </si>
  <si>
    <t>LOEA</t>
  </si>
  <si>
    <t>TIRAWUTA</t>
  </si>
  <si>
    <t>LALOLAE</t>
  </si>
  <si>
    <t>MOWEWE</t>
  </si>
  <si>
    <t>TINONDO</t>
  </si>
  <si>
    <t>ULUIWOI</t>
  </si>
  <si>
    <t>UEESI</t>
  </si>
  <si>
    <t>WAWONII TENGGARA</t>
  </si>
  <si>
    <t>WAWONII TIMUR</t>
  </si>
  <si>
    <t>WAWONII TIMUR LAUT</t>
  </si>
  <si>
    <t>WAWONII UTARA</t>
  </si>
  <si>
    <t>WAWONII SELATAN</t>
  </si>
  <si>
    <t>WAWONII TENGAH</t>
  </si>
  <si>
    <t>WAWONII BARAT</t>
  </si>
  <si>
    <t>TIWORO KEPULAUAN</t>
  </si>
  <si>
    <t>MAGINTI</t>
  </si>
  <si>
    <t>TIWORO TENGAH</t>
  </si>
  <si>
    <t>TIWORO SELATAN</t>
  </si>
  <si>
    <t>TIWORO UTARA</t>
  </si>
  <si>
    <t>LAWA</t>
  </si>
  <si>
    <t>SAWERIGADI</t>
  </si>
  <si>
    <t>BARANGKA</t>
  </si>
  <si>
    <t>WA DAGA</t>
  </si>
  <si>
    <t>KUSAMBI</t>
  </si>
  <si>
    <t>NAPANO KUSAMBI</t>
  </si>
  <si>
    <t>TALAGA RAYA</t>
  </si>
  <si>
    <t>MAWASANGKA</t>
  </si>
  <si>
    <t>MAWASANGKA TENGAH</t>
  </si>
  <si>
    <t>MAWASANGKA TIMUR</t>
  </si>
  <si>
    <t>LAKUDO</t>
  </si>
  <si>
    <t>GU</t>
  </si>
  <si>
    <t>SANGIA WAMBULU</t>
  </si>
  <si>
    <t>BATU ATAS</t>
  </si>
  <si>
    <t>LAPANDEWA</t>
  </si>
  <si>
    <t>SAMPOLAWA</t>
  </si>
  <si>
    <t>BATAUGA</t>
  </si>
  <si>
    <t>SIOMPU BARAT</t>
  </si>
  <si>
    <t>SIOMPU</t>
  </si>
  <si>
    <t>KADATUA</t>
  </si>
  <si>
    <t>MANDONGA</t>
  </si>
  <si>
    <t>BARUGA</t>
  </si>
  <si>
    <t>PUUWATU</t>
  </si>
  <si>
    <t>KADIA</t>
  </si>
  <si>
    <t>WUA-WUA</t>
  </si>
  <si>
    <t>POASIA</t>
  </si>
  <si>
    <t>ABELI</t>
  </si>
  <si>
    <t>KAMBU</t>
  </si>
  <si>
    <t>KENDARI</t>
  </si>
  <si>
    <t>KENDARI BARAT</t>
  </si>
  <si>
    <t>BETOAMBARI</t>
  </si>
  <si>
    <t>MURHUM</t>
  </si>
  <si>
    <t>BATUPOARO</t>
  </si>
  <si>
    <t>WOLIO</t>
  </si>
  <si>
    <t>KOKALUKUNA</t>
  </si>
  <si>
    <t>SORAWOLIO</t>
  </si>
  <si>
    <t>BUNGI</t>
  </si>
  <si>
    <t>LEA-LEA</t>
  </si>
  <si>
    <t>MANANGGU</t>
  </si>
  <si>
    <t>TILAMUTA</t>
  </si>
  <si>
    <t>DULUPI</t>
  </si>
  <si>
    <t>BOTUMOITO</t>
  </si>
  <si>
    <t>PAGUYAMAN</t>
  </si>
  <si>
    <t>PAGUYAMAN PANTAI</t>
  </si>
  <si>
    <t>BATUDAA PANTAI</t>
  </si>
  <si>
    <t>BILUHU</t>
  </si>
  <si>
    <t>BATUDAA</t>
  </si>
  <si>
    <t>BONGOMEME</t>
  </si>
  <si>
    <t>TABONGO</t>
  </si>
  <si>
    <t>DUNGALIYO</t>
  </si>
  <si>
    <t>TIBAWA</t>
  </si>
  <si>
    <t>PULUBALA</t>
  </si>
  <si>
    <t>BOLIYOHUTO</t>
  </si>
  <si>
    <t>MOOTILANGO</t>
  </si>
  <si>
    <t>TOLANGOHULA</t>
  </si>
  <si>
    <t>ASPARAGA</t>
  </si>
  <si>
    <t>BILATO</t>
  </si>
  <si>
    <t>LIMBOTO</t>
  </si>
  <si>
    <t>LIMBOTO BARAT</t>
  </si>
  <si>
    <t>TELAGA</t>
  </si>
  <si>
    <t>TELAGA BIRU</t>
  </si>
  <si>
    <t>TILANGO</t>
  </si>
  <si>
    <t>TELAGA JAYA</t>
  </si>
  <si>
    <t>POPAYATO</t>
  </si>
  <si>
    <t>POPAYATO BARAT</t>
  </si>
  <si>
    <t>POPAYATO TIMUR</t>
  </si>
  <si>
    <t>LEMITO</t>
  </si>
  <si>
    <t>WANGGARASI</t>
  </si>
  <si>
    <t>MARISA</t>
  </si>
  <si>
    <t>PATILANGGIO</t>
  </si>
  <si>
    <t>BUNTULIA</t>
  </si>
  <si>
    <t>DUHIADAA</t>
  </si>
  <si>
    <t>RANDANGAN</t>
  </si>
  <si>
    <t>TALUDITI</t>
  </si>
  <si>
    <t>PAGUAT</t>
  </si>
  <si>
    <t>DENGILO</t>
  </si>
  <si>
    <t>TAPA</t>
  </si>
  <si>
    <t>BULANGO UTARA</t>
  </si>
  <si>
    <t>BULANGO SELATAN</t>
  </si>
  <si>
    <t>BULANGO TIMUR</t>
  </si>
  <si>
    <t>BULANGO ULU</t>
  </si>
  <si>
    <t>KABILA</t>
  </si>
  <si>
    <t>BOTU PINGGE</t>
  </si>
  <si>
    <t>TILONGKABILA</t>
  </si>
  <si>
    <t>SUWAWA</t>
  </si>
  <si>
    <t>SUWAWA SELATAN</t>
  </si>
  <si>
    <t>SUWAWA TIMUR</t>
  </si>
  <si>
    <t>SUWAWA TENGAH</t>
  </si>
  <si>
    <t>PINOGU</t>
  </si>
  <si>
    <t>BONEPANTAI</t>
  </si>
  <si>
    <t>KABILA BONE</t>
  </si>
  <si>
    <t>BONE RAYA</t>
  </si>
  <si>
    <t>BULAWA</t>
  </si>
  <si>
    <t>ATINGGOLA</t>
  </si>
  <si>
    <t>GENTUMA RAYA</t>
  </si>
  <si>
    <t>KWANDANG</t>
  </si>
  <si>
    <t>TOMILITO</t>
  </si>
  <si>
    <t>PONELO KEPULAUAN</t>
  </si>
  <si>
    <t>ANGGREK</t>
  </si>
  <si>
    <t>MONANO</t>
  </si>
  <si>
    <t>SUMALATA</t>
  </si>
  <si>
    <t>SUMALATA TIMUR</t>
  </si>
  <si>
    <t>TOLINGGULA</t>
  </si>
  <si>
    <t>KOTA BARAT</t>
  </si>
  <si>
    <t>DUNGINGI</t>
  </si>
  <si>
    <t>KOTA SELATAN</t>
  </si>
  <si>
    <t>KOTA TIMUR</t>
  </si>
  <si>
    <t>HULONTHALANGI</t>
  </si>
  <si>
    <t>DUMBO RAYA</t>
  </si>
  <si>
    <t>KOTA UTARA</t>
  </si>
  <si>
    <t>KOTA TENGAH</t>
  </si>
  <si>
    <t>SIPATANA</t>
  </si>
  <si>
    <t>BANGGAE</t>
  </si>
  <si>
    <t>BANGGAE TIMUR</t>
  </si>
  <si>
    <t>PAMBOANG</t>
  </si>
  <si>
    <t>TAMMERODO</t>
  </si>
  <si>
    <t>TUBO SENDANA</t>
  </si>
  <si>
    <t>MALUNDA</t>
  </si>
  <si>
    <t>ULUMANDA</t>
  </si>
  <si>
    <t>TINAMBUNG</t>
  </si>
  <si>
    <t>BALANIPA</t>
  </si>
  <si>
    <t>LIMBORO</t>
  </si>
  <si>
    <t>TUBBI TARAMANU</t>
  </si>
  <si>
    <t>ALU</t>
  </si>
  <si>
    <t>CAMPALAGIAN</t>
  </si>
  <si>
    <t>LUYO</t>
  </si>
  <si>
    <t>WONOMULYO</t>
  </si>
  <si>
    <t>MAPILLI</t>
  </si>
  <si>
    <t>TAPANGO</t>
  </si>
  <si>
    <t>MATAKALI</t>
  </si>
  <si>
    <t>B U L O</t>
  </si>
  <si>
    <t>POLEWALI</t>
  </si>
  <si>
    <t>ANREAPI</t>
  </si>
  <si>
    <t>MATANGNGA</t>
  </si>
  <si>
    <t>SUMARORONG</t>
  </si>
  <si>
    <t>MESSAWA</t>
  </si>
  <si>
    <t>PANA</t>
  </si>
  <si>
    <t>NOSU</t>
  </si>
  <si>
    <t>MAMASA</t>
  </si>
  <si>
    <t>TANDUK KALUA</t>
  </si>
  <si>
    <t>BALLA</t>
  </si>
  <si>
    <t>SESENAPADANG</t>
  </si>
  <si>
    <t>TAWALIAN</t>
  </si>
  <si>
    <t>MAMBI</t>
  </si>
  <si>
    <t>BAMBANG</t>
  </si>
  <si>
    <t>RANTEBULAHAN TIMUR</t>
  </si>
  <si>
    <t>MEHALAAN</t>
  </si>
  <si>
    <t>ARALLE</t>
  </si>
  <si>
    <t>BUNTU MALANGKA</t>
  </si>
  <si>
    <t>TABULAHAN</t>
  </si>
  <si>
    <t>TAPALANG</t>
  </si>
  <si>
    <t>TAPALANG BARAT</t>
  </si>
  <si>
    <t>MAMUJU</t>
  </si>
  <si>
    <t>SIMBORO</t>
  </si>
  <si>
    <t>BALABALAKANG</t>
  </si>
  <si>
    <t>KALUKKU</t>
  </si>
  <si>
    <t>PAPALANG</t>
  </si>
  <si>
    <t>SAMPAGA</t>
  </si>
  <si>
    <t>TOMMO</t>
  </si>
  <si>
    <t>BONEHAU</t>
  </si>
  <si>
    <t>SARUDU</t>
  </si>
  <si>
    <t>DAPURANG</t>
  </si>
  <si>
    <t>DURIPOKU</t>
  </si>
  <si>
    <t>BARAS</t>
  </si>
  <si>
    <t>BULU TABA</t>
  </si>
  <si>
    <t>LARIANG</t>
  </si>
  <si>
    <t>PASANGKAYU</t>
  </si>
  <si>
    <t>TIKKE RAYA</t>
  </si>
  <si>
    <t>PEDONGGA</t>
  </si>
  <si>
    <t>BAMBALAMOTU</t>
  </si>
  <si>
    <t>BAMBAIRA</t>
  </si>
  <si>
    <t>SARJO</t>
  </si>
  <si>
    <t>PANGALE</t>
  </si>
  <si>
    <t>BUDONG-BUDONG</t>
  </si>
  <si>
    <t>TOBADAK</t>
  </si>
  <si>
    <t>TOPOYO</t>
  </si>
  <si>
    <t>KAROSSA</t>
  </si>
  <si>
    <t>TANIMBAR SELATAN</t>
  </si>
  <si>
    <t>WER TAMRIAN</t>
  </si>
  <si>
    <t>WER MAKTIAN</t>
  </si>
  <si>
    <t>SELARU</t>
  </si>
  <si>
    <t>TANIMBAR UTARA</t>
  </si>
  <si>
    <t>YARU</t>
  </si>
  <si>
    <t>WUAR LABOBAR</t>
  </si>
  <si>
    <t>NIRUNMAS</t>
  </si>
  <si>
    <t>KORMOMOLIN</t>
  </si>
  <si>
    <t>MOLU MARU</t>
  </si>
  <si>
    <t>KEI KECIL</t>
  </si>
  <si>
    <t>KEI KECIL BARAT</t>
  </si>
  <si>
    <t>KEI KECIL TIMUR</t>
  </si>
  <si>
    <t>HOAT SORBAY</t>
  </si>
  <si>
    <t>MANYEUW</t>
  </si>
  <si>
    <t>KEI KECIL TIMUR SELATAN</t>
  </si>
  <si>
    <t>KEI BESAR</t>
  </si>
  <si>
    <t>KEI BESAR UTARA TIMUR</t>
  </si>
  <si>
    <t>KEI BESAR SELATAN</t>
  </si>
  <si>
    <t>KEI BESAR UTARA BARAT</t>
  </si>
  <si>
    <t>KEI BESAR SELATAN BARAT</t>
  </si>
  <si>
    <t>BANDA</t>
  </si>
  <si>
    <t>TEHORU</t>
  </si>
  <si>
    <t>TELUTIH</t>
  </si>
  <si>
    <t>AMAHAI</t>
  </si>
  <si>
    <t>KOTA MASOHI</t>
  </si>
  <si>
    <t>TELUK ELPAPUTIH</t>
  </si>
  <si>
    <t>TEON NILA SERUA</t>
  </si>
  <si>
    <t>SAPARUA</t>
  </si>
  <si>
    <t>NUSALAUT</t>
  </si>
  <si>
    <t>SAPARUA TIMUR</t>
  </si>
  <si>
    <t>P. HARUKU</t>
  </si>
  <si>
    <t>SALAHUTU</t>
  </si>
  <si>
    <t>LEIHITU</t>
  </si>
  <si>
    <t>LEIHITU BARAT</t>
  </si>
  <si>
    <t>SERAM UTARA</t>
  </si>
  <si>
    <t>SERAM UTARA BARAT</t>
  </si>
  <si>
    <t>SERAM UTARA TIMUR KOBI</t>
  </si>
  <si>
    <t>SERAM UTARA TIMUR SETI</t>
  </si>
  <si>
    <t>NAMLEA</t>
  </si>
  <si>
    <t>WAEAPO</t>
  </si>
  <si>
    <t>WAPLAU</t>
  </si>
  <si>
    <t>BATA BUAL</t>
  </si>
  <si>
    <t>TELUK KAIELY</t>
  </si>
  <si>
    <t>WAELATA</t>
  </si>
  <si>
    <t>LOLONG GUBA</t>
  </si>
  <si>
    <t>LILIALY</t>
  </si>
  <si>
    <t>AIR BUAYA</t>
  </si>
  <si>
    <t>FENA LEISELA</t>
  </si>
  <si>
    <t>ARU SELATAN</t>
  </si>
  <si>
    <t>ARU SELATAN TIMUR</t>
  </si>
  <si>
    <t>ARU SELATAN UTARA</t>
  </si>
  <si>
    <t>ARU TENGAH</t>
  </si>
  <si>
    <t>ARU TENGAH TIMUR</t>
  </si>
  <si>
    <t>ARU TENGAH SELATAN</t>
  </si>
  <si>
    <t>PULAU-PULAU ARU</t>
  </si>
  <si>
    <t>ARU UTARA</t>
  </si>
  <si>
    <t>ARU UTARA TIMUR BATULEY</t>
  </si>
  <si>
    <t>SIR-SIR</t>
  </si>
  <si>
    <t>HUAMUAL BELAKANG</t>
  </si>
  <si>
    <t>KEPULAUAN MANIPA</t>
  </si>
  <si>
    <t>SERAM BARAT</t>
  </si>
  <si>
    <t>HUAMUAL</t>
  </si>
  <si>
    <t>KAIRATU</t>
  </si>
  <si>
    <t>KAIRATU BARAT</t>
  </si>
  <si>
    <t>INAMOSOL</t>
  </si>
  <si>
    <t>AMALATU</t>
  </si>
  <si>
    <t>ELPAPUTIH</t>
  </si>
  <si>
    <t>TANIWEL</t>
  </si>
  <si>
    <t>TANIWEL TIMUR</t>
  </si>
  <si>
    <t>PULAU GOROM</t>
  </si>
  <si>
    <t>WAKATE</t>
  </si>
  <si>
    <t>TEOR</t>
  </si>
  <si>
    <t>GOROM TIMUR</t>
  </si>
  <si>
    <t>PULAU PANJANG</t>
  </si>
  <si>
    <t>SERAM TIMUR</t>
  </si>
  <si>
    <t>TUTUK TOLU</t>
  </si>
  <si>
    <t>KILMURY</t>
  </si>
  <si>
    <t>LIAN VITU</t>
  </si>
  <si>
    <t>KIAN DARAT</t>
  </si>
  <si>
    <t>WERINAMA</t>
  </si>
  <si>
    <t>SIWALALAT</t>
  </si>
  <si>
    <t>BULA</t>
  </si>
  <si>
    <t>BULA BARAT</t>
  </si>
  <si>
    <t>TELUK WARU</t>
  </si>
  <si>
    <t>WETAR</t>
  </si>
  <si>
    <t>WETAR BARAT</t>
  </si>
  <si>
    <t>WETAR UTARA</t>
  </si>
  <si>
    <t>WETAR TIMUR</t>
  </si>
  <si>
    <t>PP. TERSELATAN</t>
  </si>
  <si>
    <t>KISAR UTARA</t>
  </si>
  <si>
    <t>KEPULAUAN ROMANG</t>
  </si>
  <si>
    <t>LETTI</t>
  </si>
  <si>
    <t>MOA</t>
  </si>
  <si>
    <t>LAKOR</t>
  </si>
  <si>
    <t>DAMER</t>
  </si>
  <si>
    <t>MDONA HIERA</t>
  </si>
  <si>
    <t>PP. BABAR</t>
  </si>
  <si>
    <t>PULAU WETANG</t>
  </si>
  <si>
    <t>BABAR TIMUR</t>
  </si>
  <si>
    <t>PULAU MASELA</t>
  </si>
  <si>
    <t>DAWELOR DAWERA</t>
  </si>
  <si>
    <t>KEPALA MADAN</t>
  </si>
  <si>
    <t>LEKSULA</t>
  </si>
  <si>
    <t>FENA FAFAN</t>
  </si>
  <si>
    <t>NAMROLE</t>
  </si>
  <si>
    <t>WAISAMA</t>
  </si>
  <si>
    <t>NUSANIWE</t>
  </si>
  <si>
    <t>SIRIMAU</t>
  </si>
  <si>
    <t>LEITIMUR SELATAN</t>
  </si>
  <si>
    <t>TELUK AMBON BAGUALA</t>
  </si>
  <si>
    <t>TELUK AMBON</t>
  </si>
  <si>
    <t>PP. KUR</t>
  </si>
  <si>
    <t>KUR SELATAN</t>
  </si>
  <si>
    <t>TAYANDO TAM</t>
  </si>
  <si>
    <t>PULAU DULLAH UTARA</t>
  </si>
  <si>
    <t>PULAU DULLAH SELATAN</t>
  </si>
  <si>
    <t>JAILOLO</t>
  </si>
  <si>
    <t>JAILOLO SELATAN</t>
  </si>
  <si>
    <t>SAHU</t>
  </si>
  <si>
    <t>SAHU TIMUR</t>
  </si>
  <si>
    <t>IBU</t>
  </si>
  <si>
    <t>IBU SELATAN</t>
  </si>
  <si>
    <t>TABARU</t>
  </si>
  <si>
    <t>LOLODA</t>
  </si>
  <si>
    <t>WEDA</t>
  </si>
  <si>
    <t>WEDA SELATAN</t>
  </si>
  <si>
    <t>WEDA UTARA</t>
  </si>
  <si>
    <t>WEDA TENGAH</t>
  </si>
  <si>
    <t>WEDA TIMUR</t>
  </si>
  <si>
    <t>PULAU GEBE</t>
  </si>
  <si>
    <t>PATANI</t>
  </si>
  <si>
    <t>PATANI UTARA</t>
  </si>
  <si>
    <t>PATANI BARAT</t>
  </si>
  <si>
    <t>PATANI TIMUR</t>
  </si>
  <si>
    <t>SULA BESI BARAT</t>
  </si>
  <si>
    <t>SULABESI SELATAN</t>
  </si>
  <si>
    <t>SANANA</t>
  </si>
  <si>
    <t>SULA BESI TENGAH</t>
  </si>
  <si>
    <t>SULABESI TIMUR</t>
  </si>
  <si>
    <t>SANANA UTARA</t>
  </si>
  <si>
    <t>MANGOLI TIMUR</t>
  </si>
  <si>
    <t>MANGOLI TENGAH</t>
  </si>
  <si>
    <t>MANGOLI UTARA TIMUR</t>
  </si>
  <si>
    <t>MANGOLI BARAT</t>
  </si>
  <si>
    <t>MANGOLI UTARA</t>
  </si>
  <si>
    <t>MANGOLI SELATAN</t>
  </si>
  <si>
    <t>OBI SELATAN</t>
  </si>
  <si>
    <t>OBI</t>
  </si>
  <si>
    <t>OBI BARAT</t>
  </si>
  <si>
    <t>OBI TIMUR</t>
  </si>
  <si>
    <t>OBI UTARA</t>
  </si>
  <si>
    <t>BACAN</t>
  </si>
  <si>
    <t>MANDIOLI SELATAN</t>
  </si>
  <si>
    <t>MANDIOLI UTARA</t>
  </si>
  <si>
    <t>BACAN SELATAN</t>
  </si>
  <si>
    <t>BATANG LOMANG</t>
  </si>
  <si>
    <t>BACAN TIMUR</t>
  </si>
  <si>
    <t>BACAN TIMUR SELATAN</t>
  </si>
  <si>
    <t>BACAN TIMUR TENGAH</t>
  </si>
  <si>
    <t>BACAN BARAT</t>
  </si>
  <si>
    <t>KASIRUTA BARAT</t>
  </si>
  <si>
    <t>KASIRUTA TIMUR</t>
  </si>
  <si>
    <t>BACAN BARAT UTARA</t>
  </si>
  <si>
    <t>KAYOA</t>
  </si>
  <si>
    <t>KAYOA BARAT</t>
  </si>
  <si>
    <t>KAYOA SELATAN</t>
  </si>
  <si>
    <t>KAYOA UTARA</t>
  </si>
  <si>
    <t>PULAU MAKIAN</t>
  </si>
  <si>
    <t>MAKIAN BARAT</t>
  </si>
  <si>
    <t>GANE BARAT</t>
  </si>
  <si>
    <t>GANE BARAT SELATAN</t>
  </si>
  <si>
    <t>GANE BARAT UTARA</t>
  </si>
  <si>
    <t>KEPULAUAN JORONGA</t>
  </si>
  <si>
    <t>GANE TIMUR</t>
  </si>
  <si>
    <t>GANE TIMUR TENGAH</t>
  </si>
  <si>
    <t>GANE TIMUR SELATAN</t>
  </si>
  <si>
    <t>MALIFUT</t>
  </si>
  <si>
    <t>KAO TELUK</t>
  </si>
  <si>
    <t>KAO</t>
  </si>
  <si>
    <t>KAO BARAT</t>
  </si>
  <si>
    <t>KAO UTARA</t>
  </si>
  <si>
    <t>TOBELO SELATAN</t>
  </si>
  <si>
    <t>TOBELO BARAT</t>
  </si>
  <si>
    <t>TOBELO TIMUR</t>
  </si>
  <si>
    <t>TOBELO</t>
  </si>
  <si>
    <t>TOBELO TENGAH</t>
  </si>
  <si>
    <t>TOBELO UTARA</t>
  </si>
  <si>
    <t>GALELA</t>
  </si>
  <si>
    <t>GALELA SELATAN</t>
  </si>
  <si>
    <t>GALELA BARAT</t>
  </si>
  <si>
    <t>GALELA UTARA</t>
  </si>
  <si>
    <t>LOLODA UTARA</t>
  </si>
  <si>
    <t>LOLODA KEPULAUAN</t>
  </si>
  <si>
    <t>MABA SELATAN</t>
  </si>
  <si>
    <t>KOTA MABA</t>
  </si>
  <si>
    <t>WASILE SELATAN</t>
  </si>
  <si>
    <t>WASILE</t>
  </si>
  <si>
    <t>WASILE TIMUR</t>
  </si>
  <si>
    <t>WASILE TENGAH</t>
  </si>
  <si>
    <t>WASILE UTARA</t>
  </si>
  <si>
    <t>MABA</t>
  </si>
  <si>
    <t>MABA TENGAH</t>
  </si>
  <si>
    <t>MABA UTARA</t>
  </si>
  <si>
    <t>MOROTAI SELATAN</t>
  </si>
  <si>
    <t>MOROTAI TIMUR</t>
  </si>
  <si>
    <t>MOROTAI SELATAN BARAT</t>
  </si>
  <si>
    <t>MOROTAI JAYA</t>
  </si>
  <si>
    <t>MOROTAI UTARA</t>
  </si>
  <si>
    <t>TALIABU BARAT</t>
  </si>
  <si>
    <t>TALIABU SELATAN</t>
  </si>
  <si>
    <t>TABONA</t>
  </si>
  <si>
    <t>TALIABU TIMUR SELATAN</t>
  </si>
  <si>
    <t>TALIABU TIMUR</t>
  </si>
  <si>
    <t>TALIABU UTARA</t>
  </si>
  <si>
    <t>LEDE</t>
  </si>
  <si>
    <t>TALIABU BARAT LAUT</t>
  </si>
  <si>
    <t>PULAU TERNATE</t>
  </si>
  <si>
    <t>MOTI</t>
  </si>
  <si>
    <t>PULAU BATANG DUA</t>
  </si>
  <si>
    <t>PULAU HIRI</t>
  </si>
  <si>
    <t>TERNATE BARAT</t>
  </si>
  <si>
    <t>TERNATE SELATAN</t>
  </si>
  <si>
    <t>TERNATE TENGAH</t>
  </si>
  <si>
    <t>TERNATE UTARA</t>
  </si>
  <si>
    <t>TIDORE SELATAN</t>
  </si>
  <si>
    <t>TIDORE UTARA</t>
  </si>
  <si>
    <t>TIDORE</t>
  </si>
  <si>
    <t>TIDORE TIMUR</t>
  </si>
  <si>
    <t>OBA</t>
  </si>
  <si>
    <t>OBA SELATAN</t>
  </si>
  <si>
    <t>OBA UTARA</t>
  </si>
  <si>
    <t>OBA TENGAH</t>
  </si>
  <si>
    <t>FAKFAK TIMUR</t>
  </si>
  <si>
    <t>FAKFAK TIMUR TENGAH</t>
  </si>
  <si>
    <t>FAKFAK</t>
  </si>
  <si>
    <t>FAKFAK TENGAH</t>
  </si>
  <si>
    <t>PARIWARI</t>
  </si>
  <si>
    <t>FAKFAK BARAT</t>
  </si>
  <si>
    <t>WARTUTIN</t>
  </si>
  <si>
    <t>KOKAS</t>
  </si>
  <si>
    <t>TELUK PATIPI</t>
  </si>
  <si>
    <t>KRAMONGMONGGA</t>
  </si>
  <si>
    <t>BOMBERAY</t>
  </si>
  <si>
    <t>ARGUNI</t>
  </si>
  <si>
    <t>MBAHAMDANDARA</t>
  </si>
  <si>
    <t>FURWAGI</t>
  </si>
  <si>
    <t>KAYAUNI</t>
  </si>
  <si>
    <t>TOMAGE</t>
  </si>
  <si>
    <t>BURUWAY</t>
  </si>
  <si>
    <t>TELUK ARGUNI</t>
  </si>
  <si>
    <t>TELUK ARGUNI BAWAH</t>
  </si>
  <si>
    <t>KAIMANA</t>
  </si>
  <si>
    <t>KAMBRAU</t>
  </si>
  <si>
    <t>TELUK ETNA</t>
  </si>
  <si>
    <t>YAMOR</t>
  </si>
  <si>
    <t>NAIKERE</t>
  </si>
  <si>
    <t>WONDIBOY</t>
  </si>
  <si>
    <t>RASIEY</t>
  </si>
  <si>
    <t>KURI WAMESA</t>
  </si>
  <si>
    <t>WASIOR</t>
  </si>
  <si>
    <t>DUAIRI</t>
  </si>
  <si>
    <t>ROON</t>
  </si>
  <si>
    <t>WINDESI</t>
  </si>
  <si>
    <t>NIKIWAR</t>
  </si>
  <si>
    <t>WAMESA</t>
  </si>
  <si>
    <t>ROSWAR</t>
  </si>
  <si>
    <t>RUMBERPON</t>
  </si>
  <si>
    <t>SOUG JAYA</t>
  </si>
  <si>
    <t>FAFURWAR</t>
  </si>
  <si>
    <t>BABO</t>
  </si>
  <si>
    <t>SUMURI</t>
  </si>
  <si>
    <t>AROBA</t>
  </si>
  <si>
    <t>KAITARO</t>
  </si>
  <si>
    <t>KURI</t>
  </si>
  <si>
    <t>BINTUNI</t>
  </si>
  <si>
    <t>MANIMERI</t>
  </si>
  <si>
    <t>TUHIBA</t>
  </si>
  <si>
    <t>DATARAN BEIMES</t>
  </si>
  <si>
    <t>TEMBUNI</t>
  </si>
  <si>
    <t>ARANDAY</t>
  </si>
  <si>
    <t>KAMUNDAN</t>
  </si>
  <si>
    <t>TOMU</t>
  </si>
  <si>
    <t>WERIAGAR</t>
  </si>
  <si>
    <t>MOSKONA SELATAN</t>
  </si>
  <si>
    <t>MEYADO</t>
  </si>
  <si>
    <t>MOSKONA BARAT</t>
  </si>
  <si>
    <t>MERDEY</t>
  </si>
  <si>
    <t>BISCOOP</t>
  </si>
  <si>
    <t>MASYETA</t>
  </si>
  <si>
    <t>MOSKONA UTARA</t>
  </si>
  <si>
    <t>MOSKONA TIMUR</t>
  </si>
  <si>
    <t>WARMARE</t>
  </si>
  <si>
    <t>PRAFI</t>
  </si>
  <si>
    <t>MANOKWARI BARAT</t>
  </si>
  <si>
    <t>MANOKWARI TIMUR</t>
  </si>
  <si>
    <t>MANOKWARI UTARA</t>
  </si>
  <si>
    <t>MANOKWARI SELATAN</t>
  </si>
  <si>
    <t>TANAH RUBU</t>
  </si>
  <si>
    <t>MASNI</t>
  </si>
  <si>
    <t>SIDEY</t>
  </si>
  <si>
    <t>INANWATAN</t>
  </si>
  <si>
    <t>METEMANI</t>
  </si>
  <si>
    <t>KOKODA</t>
  </si>
  <si>
    <t>KAIS</t>
  </si>
  <si>
    <t>KOKODA UTARA</t>
  </si>
  <si>
    <t>KAIS DARAT</t>
  </si>
  <si>
    <t>MOSWAREN</t>
  </si>
  <si>
    <t>TEMINABUAN</t>
  </si>
  <si>
    <t>SEREMUK</t>
  </si>
  <si>
    <t>WAYER</t>
  </si>
  <si>
    <t>SAIFI</t>
  </si>
  <si>
    <t>SAWIAT</t>
  </si>
  <si>
    <t>FOKOUR</t>
  </si>
  <si>
    <t>SALKMA</t>
  </si>
  <si>
    <t>KLASO</t>
  </si>
  <si>
    <t>SAENGKEDUK</t>
  </si>
  <si>
    <t>MAKBON</t>
  </si>
  <si>
    <t>KLAYILI</t>
  </si>
  <si>
    <t>BERAUR</t>
  </si>
  <si>
    <t>KLAMONO</t>
  </si>
  <si>
    <t>KLABOT</t>
  </si>
  <si>
    <t>KLAWAK</t>
  </si>
  <si>
    <t>BAGUN</t>
  </si>
  <si>
    <t>KLASAFET</t>
  </si>
  <si>
    <t>MALABOTOM</t>
  </si>
  <si>
    <t>BOTAIN</t>
  </si>
  <si>
    <t>KONHIR</t>
  </si>
  <si>
    <t>SALAWATI</t>
  </si>
  <si>
    <t>MAYAMUK</t>
  </si>
  <si>
    <t>SALAWATI TIMUR</t>
  </si>
  <si>
    <t>HOBARD</t>
  </si>
  <si>
    <t>BUK</t>
  </si>
  <si>
    <t>SEGET</t>
  </si>
  <si>
    <t>SEGUN</t>
  </si>
  <si>
    <t>SALAWATI SELATAN</t>
  </si>
  <si>
    <t>SALAWATI TENGAH</t>
  </si>
  <si>
    <t>AIMAS</t>
  </si>
  <si>
    <t>MARIAT</t>
  </si>
  <si>
    <t>SORONG</t>
  </si>
  <si>
    <t>SAYOSA</t>
  </si>
  <si>
    <t>MAUDUS</t>
  </si>
  <si>
    <t>WEMAK</t>
  </si>
  <si>
    <t>SAYOSA TIMUR</t>
  </si>
  <si>
    <t>SUNOOK</t>
  </si>
  <si>
    <t>MISOOL SELATAN</t>
  </si>
  <si>
    <t>MISOOL BARAT</t>
  </si>
  <si>
    <t>MISOOL</t>
  </si>
  <si>
    <t>KOFIAU</t>
  </si>
  <si>
    <t>MISOOL TIMUR</t>
  </si>
  <si>
    <t>KEPULAUAN SEMBILAN</t>
  </si>
  <si>
    <t>SALAWATI UTARA</t>
  </si>
  <si>
    <t>SALAWATI BARAT</t>
  </si>
  <si>
    <t>BATANTA SELATAN</t>
  </si>
  <si>
    <t>BATANTA UTARA</t>
  </si>
  <si>
    <t>WAIGEO SELATAN</t>
  </si>
  <si>
    <t>TELUK MAYALIBIT</t>
  </si>
  <si>
    <t>MEOS MANSAR</t>
  </si>
  <si>
    <t>KOTA WAISAI</t>
  </si>
  <si>
    <t>TIPLOL MAYALIBIT</t>
  </si>
  <si>
    <t>WAIGEO BARAT</t>
  </si>
  <si>
    <t>WAIGEO BARAT KEPULAUAN</t>
  </si>
  <si>
    <t>WAIGEO UTARA</t>
  </si>
  <si>
    <t>WARWARBOMI</t>
  </si>
  <si>
    <t>SUPNIN</t>
  </si>
  <si>
    <t>KEPULAUAN AYAU</t>
  </si>
  <si>
    <t>AYAU</t>
  </si>
  <si>
    <t>WAIGEO TIMUR</t>
  </si>
  <si>
    <t>FEF</t>
  </si>
  <si>
    <t>SYUJAK</t>
  </si>
  <si>
    <t>ASES</t>
  </si>
  <si>
    <t>TINGGOUW</t>
  </si>
  <si>
    <t>MIYAH</t>
  </si>
  <si>
    <t>MIYAH SELATAN</t>
  </si>
  <si>
    <t>IRERES</t>
  </si>
  <si>
    <t>WILHEM ROUMBOUTS</t>
  </si>
  <si>
    <t>ABUN</t>
  </si>
  <si>
    <t>KWOOR</t>
  </si>
  <si>
    <t>TOBOUW</t>
  </si>
  <si>
    <t>KWESEFO</t>
  </si>
  <si>
    <t>SAUSAPOR</t>
  </si>
  <si>
    <t>BIKAR</t>
  </si>
  <si>
    <t>YEMBUN</t>
  </si>
  <si>
    <t>BAMUSBAMA</t>
  </si>
  <si>
    <t>KEBAR</t>
  </si>
  <si>
    <t>KEBAR TIMUR</t>
  </si>
  <si>
    <t>KEBAR SELATAN</t>
  </si>
  <si>
    <t>MANEKAR</t>
  </si>
  <si>
    <t>SENOPI</t>
  </si>
  <si>
    <t>MAWABUAN</t>
  </si>
  <si>
    <t>AMBERBAKEN</t>
  </si>
  <si>
    <t>MPUR</t>
  </si>
  <si>
    <t>AMBERBAKEN BARAT</t>
  </si>
  <si>
    <t>MUBARNI / ARFU</t>
  </si>
  <si>
    <t>MORAID</t>
  </si>
  <si>
    <t>SELEMKAI</t>
  </si>
  <si>
    <t>AITINYO BARAT/ATHABU</t>
  </si>
  <si>
    <t>AYAMARU SELATAN JAYA</t>
  </si>
  <si>
    <t>AITINYO</t>
  </si>
  <si>
    <t>AITINYO TENGAH</t>
  </si>
  <si>
    <t>AIFAT SELATAN</t>
  </si>
  <si>
    <t>AIFAT TIMUR SELATAN</t>
  </si>
  <si>
    <t>AIFAT</t>
  </si>
  <si>
    <t>AITINYO UTARA</t>
  </si>
  <si>
    <t>AITINYO RAYA</t>
  </si>
  <si>
    <t>AYAMARU TIMUR</t>
  </si>
  <si>
    <t>AYAMARU TIMUR SELATAN</t>
  </si>
  <si>
    <t>AYAMARU</t>
  </si>
  <si>
    <t>AYAMARU SELATAN</t>
  </si>
  <si>
    <t>AYAMARU JAYA</t>
  </si>
  <si>
    <t>AYAMARU TENGAH</t>
  </si>
  <si>
    <t>AYAMARU BARAT</t>
  </si>
  <si>
    <t>AYAMARU UTARA</t>
  </si>
  <si>
    <t>AYAMARU UTARA TIMUR</t>
  </si>
  <si>
    <t>MARE SELATAN</t>
  </si>
  <si>
    <t>AIFAT UTARA</t>
  </si>
  <si>
    <t>AIFAT TIMUR</t>
  </si>
  <si>
    <t>AIFAT TIMUR TENGAH</t>
  </si>
  <si>
    <t>AIFAT TIMUR JAUH</t>
  </si>
  <si>
    <t>TAHOTA</t>
  </si>
  <si>
    <t>DATARAN ISIM</t>
  </si>
  <si>
    <t>NENEI</t>
  </si>
  <si>
    <t>MOMI WAREN</t>
  </si>
  <si>
    <t>RANSIKI</t>
  </si>
  <si>
    <t>ORANSBARI</t>
  </si>
  <si>
    <t>DIDOHU</t>
  </si>
  <si>
    <t>SURUREY</t>
  </si>
  <si>
    <t>ANGGI GIDA</t>
  </si>
  <si>
    <t>MEMBEY</t>
  </si>
  <si>
    <t>ANGGI</t>
  </si>
  <si>
    <t>TAIGE</t>
  </si>
  <si>
    <t>HINGK</t>
  </si>
  <si>
    <t>MENYAMBOUW</t>
  </si>
  <si>
    <t>CATUBOUW</t>
  </si>
  <si>
    <t>TESTEGA</t>
  </si>
  <si>
    <t>SORONG BARAT</t>
  </si>
  <si>
    <t>SORONG KEPULAUAN</t>
  </si>
  <si>
    <t>MALADUM MES</t>
  </si>
  <si>
    <t>SORONG TIMUR</t>
  </si>
  <si>
    <t>SORONG UTARA</t>
  </si>
  <si>
    <t>SORONG MANOI</t>
  </si>
  <si>
    <t>KLAURUNG</t>
  </si>
  <si>
    <t>MALAIMSIMSA</t>
  </si>
  <si>
    <t>SORONG KOTA</t>
  </si>
  <si>
    <t>KIMAAM</t>
  </si>
  <si>
    <t>WAAN</t>
  </si>
  <si>
    <t>TABONJI</t>
  </si>
  <si>
    <t>ILWAYAB</t>
  </si>
  <si>
    <t>OKABA</t>
  </si>
  <si>
    <t>TUBANG</t>
  </si>
  <si>
    <t>NGGUTI</t>
  </si>
  <si>
    <t>KAPTEL</t>
  </si>
  <si>
    <t>KURIK</t>
  </si>
  <si>
    <t>MALIND</t>
  </si>
  <si>
    <t>ANIMHA</t>
  </si>
  <si>
    <t>MERAUKE</t>
  </si>
  <si>
    <t>SEMANGGA</t>
  </si>
  <si>
    <t>TANAH MIRING</t>
  </si>
  <si>
    <t>JAGEBOB</t>
  </si>
  <si>
    <t>SOTA</t>
  </si>
  <si>
    <t>NAUKENJERAI</t>
  </si>
  <si>
    <t>MUTING</t>
  </si>
  <si>
    <t>ELIGOBEL</t>
  </si>
  <si>
    <t>ULILIN</t>
  </si>
  <si>
    <t>WAMENA</t>
  </si>
  <si>
    <t>ASOLOKOBAL</t>
  </si>
  <si>
    <t>WALELAGAMA</t>
  </si>
  <si>
    <t>TRIKORA</t>
  </si>
  <si>
    <t>NAPUA</t>
  </si>
  <si>
    <t>WALAIK</t>
  </si>
  <si>
    <t>WOUMA</t>
  </si>
  <si>
    <t>WALESI</t>
  </si>
  <si>
    <t>ASOTIPO</t>
  </si>
  <si>
    <t>MAIMA</t>
  </si>
  <si>
    <t>HUBIKOSI</t>
  </si>
  <si>
    <t>PELEBAGA</t>
  </si>
  <si>
    <t>IBELE</t>
  </si>
  <si>
    <t>TAILAREK</t>
  </si>
  <si>
    <t>HUBIKIAK</t>
  </si>
  <si>
    <t>ASOLOGAIMA</t>
  </si>
  <si>
    <t>MUSATFAK</t>
  </si>
  <si>
    <t>SILO KARNO DOGA</t>
  </si>
  <si>
    <t>PYRAMID</t>
  </si>
  <si>
    <t>MULIAMA</t>
  </si>
  <si>
    <t>WAME</t>
  </si>
  <si>
    <t>KURULU</t>
  </si>
  <si>
    <t>USILIMO</t>
  </si>
  <si>
    <t>WITA WAYA</t>
  </si>
  <si>
    <t>LIBAREK</t>
  </si>
  <si>
    <t>WADANGKU</t>
  </si>
  <si>
    <t>PISUGI</t>
  </si>
  <si>
    <t>BOLAKME</t>
  </si>
  <si>
    <t>WOLLO</t>
  </si>
  <si>
    <t>YALENGGA</t>
  </si>
  <si>
    <t>TAGIME</t>
  </si>
  <si>
    <t>MOLAGALOME</t>
  </si>
  <si>
    <t>TAGINERI</t>
  </si>
  <si>
    <t>BUGI</t>
  </si>
  <si>
    <t>BPIRI</t>
  </si>
  <si>
    <t>KORAGI</t>
  </si>
  <si>
    <t>ITLAY HASIGE</t>
  </si>
  <si>
    <t>SIEPKOSI</t>
  </si>
  <si>
    <t>POPUGOBA</t>
  </si>
  <si>
    <t>KAUREH</t>
  </si>
  <si>
    <t>AIRU</t>
  </si>
  <si>
    <t>YAPSI</t>
  </si>
  <si>
    <t>KEMTUK</t>
  </si>
  <si>
    <t>KEMTUK GRESI</t>
  </si>
  <si>
    <t>GRESI SELATAN</t>
  </si>
  <si>
    <t>NIMBORAN</t>
  </si>
  <si>
    <t>NIMBORAN TIMUR / NAMBLONG</t>
  </si>
  <si>
    <t>NIMBOKRANG</t>
  </si>
  <si>
    <t>UNURUM GUAY</t>
  </si>
  <si>
    <t>DEMTA</t>
  </si>
  <si>
    <t>YOKARI</t>
  </si>
  <si>
    <t>DEPAPRE</t>
  </si>
  <si>
    <t>RAVENIRARA</t>
  </si>
  <si>
    <t>SENTANI BARAT</t>
  </si>
  <si>
    <t>WAIBU</t>
  </si>
  <si>
    <t>SENTANI</t>
  </si>
  <si>
    <t>EBUNGFAU</t>
  </si>
  <si>
    <t>SENTANI TIMUR</t>
  </si>
  <si>
    <t>UWAPA</t>
  </si>
  <si>
    <t>MENOU</t>
  </si>
  <si>
    <t>DIPA</t>
  </si>
  <si>
    <t>YAUR</t>
  </si>
  <si>
    <t>TELUK UMAR</t>
  </si>
  <si>
    <t>WANGGAR</t>
  </si>
  <si>
    <t>NABIRE BARAT</t>
  </si>
  <si>
    <t>NABIRE</t>
  </si>
  <si>
    <t>TELUK KIMI</t>
  </si>
  <si>
    <t>NAPAN</t>
  </si>
  <si>
    <t>MAKIMI</t>
  </si>
  <si>
    <t>WAPOGA</t>
  </si>
  <si>
    <t>KEPULAUAN MOORA</t>
  </si>
  <si>
    <t>SIRIWO</t>
  </si>
  <si>
    <t>YARO</t>
  </si>
  <si>
    <t>YAPEN TIMUR</t>
  </si>
  <si>
    <t>PANTURA YAPEN</t>
  </si>
  <si>
    <t>TELUK AMPIMOI</t>
  </si>
  <si>
    <t>RAIMBAWI</t>
  </si>
  <si>
    <t>PULAU KURUDU</t>
  </si>
  <si>
    <t>ANGKAISERA</t>
  </si>
  <si>
    <t>KEP. AMBAI</t>
  </si>
  <si>
    <t>YAWAKUKAT</t>
  </si>
  <si>
    <t>YAPEN SELATAN</t>
  </si>
  <si>
    <t>KOSIWO</t>
  </si>
  <si>
    <t>ANATAUREI</t>
  </si>
  <si>
    <t>YAPEN BARAT</t>
  </si>
  <si>
    <t>WONAWA</t>
  </si>
  <si>
    <t>PULAU YERUI</t>
  </si>
  <si>
    <t>POOM</t>
  </si>
  <si>
    <t>NUMFOR BARAT</t>
  </si>
  <si>
    <t>ORKERI</t>
  </si>
  <si>
    <t>NUMFOR TIMUR</t>
  </si>
  <si>
    <t>BRUYADORI</t>
  </si>
  <si>
    <t>POIRU</t>
  </si>
  <si>
    <t>PADAIDO</t>
  </si>
  <si>
    <t>AIMANDO PADAIDO</t>
  </si>
  <si>
    <t>BIAK TIMUR</t>
  </si>
  <si>
    <t>ORIDEK</t>
  </si>
  <si>
    <t>BIAK KOTA</t>
  </si>
  <si>
    <t>SAMOFA</t>
  </si>
  <si>
    <t>YENDIDORI</t>
  </si>
  <si>
    <t>BIAK UTARA</t>
  </si>
  <si>
    <t>ANDEY</t>
  </si>
  <si>
    <t>WARSA</t>
  </si>
  <si>
    <t>YAWOSI</t>
  </si>
  <si>
    <t>BONDIFUAR</t>
  </si>
  <si>
    <t>BIAK BARAT</t>
  </si>
  <si>
    <t>SWANDIWE</t>
  </si>
  <si>
    <t>PANIAI TIMUR</t>
  </si>
  <si>
    <t>YATAMO</t>
  </si>
  <si>
    <t>KEBO</t>
  </si>
  <si>
    <t>PUGO DAGI</t>
  </si>
  <si>
    <t>WEGE MUKA</t>
  </si>
  <si>
    <t>WEGEE BINO</t>
  </si>
  <si>
    <t>YAGAI</t>
  </si>
  <si>
    <t>BIBIDA</t>
  </si>
  <si>
    <t>DUMADAMA</t>
  </si>
  <si>
    <t>ARADIDE</t>
  </si>
  <si>
    <t>EKADIDE</t>
  </si>
  <si>
    <t>AWEIDA</t>
  </si>
  <si>
    <t>FAJAR TIMUR</t>
  </si>
  <si>
    <t>TOPIYAI</t>
  </si>
  <si>
    <t>PANIAI BARAT</t>
  </si>
  <si>
    <t>MUYE</t>
  </si>
  <si>
    <t>NAKAMA</t>
  </si>
  <si>
    <t>TELUK DEYA</t>
  </si>
  <si>
    <t>BOGOBAIDA</t>
  </si>
  <si>
    <t>FAWI</t>
  </si>
  <si>
    <t>DAGAI</t>
  </si>
  <si>
    <t>KIYAGE</t>
  </si>
  <si>
    <t>MULIA</t>
  </si>
  <si>
    <t>YAMBI</t>
  </si>
  <si>
    <t>ILAMBURAWI</t>
  </si>
  <si>
    <t>PAGALEME</t>
  </si>
  <si>
    <t>GURAGE</t>
  </si>
  <si>
    <t>IRIMULI</t>
  </si>
  <si>
    <t>ILU</t>
  </si>
  <si>
    <t>TORERE</t>
  </si>
  <si>
    <t>YAMONERI</t>
  </si>
  <si>
    <t>WAEGI</t>
  </si>
  <si>
    <t>NUME</t>
  </si>
  <si>
    <t>NIOGA</t>
  </si>
  <si>
    <t>GUBUME</t>
  </si>
  <si>
    <t>TAGANOMBAK</t>
  </si>
  <si>
    <t>TINGGINAMBUT</t>
  </si>
  <si>
    <t>KALOME</t>
  </si>
  <si>
    <t>WANWI</t>
  </si>
  <si>
    <t>MEWOLUK</t>
  </si>
  <si>
    <t>LUMO</t>
  </si>
  <si>
    <t>MOLANIKIME</t>
  </si>
  <si>
    <t>YAMO</t>
  </si>
  <si>
    <t>DOKOME</t>
  </si>
  <si>
    <t>MIMIKA BARAT</t>
  </si>
  <si>
    <t>MIMIKA BARAT JAUH</t>
  </si>
  <si>
    <t>MIMIKA BARAT TENGAH</t>
  </si>
  <si>
    <t>AMAR</t>
  </si>
  <si>
    <t>MIMIKA TIMUR</t>
  </si>
  <si>
    <t>MIMIKA TENGAH</t>
  </si>
  <si>
    <t>MIMIKA TIMUR JAUH</t>
  </si>
  <si>
    <t>MIMIKA BARU</t>
  </si>
  <si>
    <t>KUALA KENCANA</t>
  </si>
  <si>
    <t>TEMBAGAPURA</t>
  </si>
  <si>
    <t>WANIA</t>
  </si>
  <si>
    <t>IWAKA</t>
  </si>
  <si>
    <t>KWAMKI NARAMA</t>
  </si>
  <si>
    <t>AGIMUGA</t>
  </si>
  <si>
    <t>JILA</t>
  </si>
  <si>
    <t>JITA</t>
  </si>
  <si>
    <t>ALAMA</t>
  </si>
  <si>
    <t>HOYA</t>
  </si>
  <si>
    <t>JAIR</t>
  </si>
  <si>
    <t>SUBUR</t>
  </si>
  <si>
    <t>KIA</t>
  </si>
  <si>
    <t>MINDIPTANA</t>
  </si>
  <si>
    <t>INIYANDIT</t>
  </si>
  <si>
    <t>KOMBUT</t>
  </si>
  <si>
    <t>SESNUK</t>
  </si>
  <si>
    <t>MANDOBO</t>
  </si>
  <si>
    <t>FOFI</t>
  </si>
  <si>
    <t>ARIMOP</t>
  </si>
  <si>
    <t>KOUH</t>
  </si>
  <si>
    <t>BOMAKIA</t>
  </si>
  <si>
    <t>FIRIWAGE</t>
  </si>
  <si>
    <t>MANGGELUM</t>
  </si>
  <si>
    <t>YANIRUMA</t>
  </si>
  <si>
    <t>KAWAGIT</t>
  </si>
  <si>
    <t>KOMBAY</t>
  </si>
  <si>
    <t>WAROPKO</t>
  </si>
  <si>
    <t>AMBATKWI</t>
  </si>
  <si>
    <t>NINATI</t>
  </si>
  <si>
    <t>NAMBIOMAN BAPAI</t>
  </si>
  <si>
    <t>MINYAMUR</t>
  </si>
  <si>
    <t>EDERA</t>
  </si>
  <si>
    <t>VENAHA</t>
  </si>
  <si>
    <t>SYAHCAME</t>
  </si>
  <si>
    <t>BAMGI</t>
  </si>
  <si>
    <t>YAKOMI</t>
  </si>
  <si>
    <t>OBAA</t>
  </si>
  <si>
    <t>PASSUE</t>
  </si>
  <si>
    <t>HAJU</t>
  </si>
  <si>
    <t>ASSUE</t>
  </si>
  <si>
    <t>CITAKMITAK</t>
  </si>
  <si>
    <t>KAIBAR</t>
  </si>
  <si>
    <t>PASSUE BAWAH</t>
  </si>
  <si>
    <t>TI-ZAIN</t>
  </si>
  <si>
    <t>PANTAI KASUARI</t>
  </si>
  <si>
    <t>KOPAY</t>
  </si>
  <si>
    <t>DER KOUMUR</t>
  </si>
  <si>
    <t>SAFAN</t>
  </si>
  <si>
    <t>AWYU</t>
  </si>
  <si>
    <t>FAYIT</t>
  </si>
  <si>
    <t>ASWI</t>
  </si>
  <si>
    <t>ATSY</t>
  </si>
  <si>
    <t>SIRETS</t>
  </si>
  <si>
    <t>AYIP</t>
  </si>
  <si>
    <t>BECTBAMU</t>
  </si>
  <si>
    <t>SUATOR</t>
  </si>
  <si>
    <t>KOLF BRAZA</t>
  </si>
  <si>
    <t>JOUTU</t>
  </si>
  <si>
    <t>KOROWAY BULUANOP</t>
  </si>
  <si>
    <t>AKAT</t>
  </si>
  <si>
    <t>JETSY</t>
  </si>
  <si>
    <t>AGATS</t>
  </si>
  <si>
    <t>SAWA ERMA</t>
  </si>
  <si>
    <t>SURU-SURU</t>
  </si>
  <si>
    <t>UNIR SIRAU</t>
  </si>
  <si>
    <t>JOERAT</t>
  </si>
  <si>
    <t>KURIMA</t>
  </si>
  <si>
    <t>MUSAIK</t>
  </si>
  <si>
    <t>DEKAI</t>
  </si>
  <si>
    <t>OBIO</t>
  </si>
  <si>
    <t>PASEMA</t>
  </si>
  <si>
    <t>AMUMA</t>
  </si>
  <si>
    <t>WUSAMA</t>
  </si>
  <si>
    <t>SILIMO</t>
  </si>
  <si>
    <t>NINIA</t>
  </si>
  <si>
    <t>HOLUWON</t>
  </si>
  <si>
    <t>LOLAT</t>
  </si>
  <si>
    <t>LANGDA</t>
  </si>
  <si>
    <t>BOMELA</t>
  </si>
  <si>
    <t>SUNTAMON</t>
  </si>
  <si>
    <t>SOBAHAM</t>
  </si>
  <si>
    <t>KORUPUN</t>
  </si>
  <si>
    <t>SELA</t>
  </si>
  <si>
    <t>KWELAMDUA</t>
  </si>
  <si>
    <t>ANGGRUK</t>
  </si>
  <si>
    <t>PANGGEMA</t>
  </si>
  <si>
    <t>WALMA</t>
  </si>
  <si>
    <t>KOSAREK</t>
  </si>
  <si>
    <t>UBAHAK</t>
  </si>
  <si>
    <t>NALCA</t>
  </si>
  <si>
    <t>PULDAMA</t>
  </si>
  <si>
    <t>NIPSAN</t>
  </si>
  <si>
    <t>SAMENAGE</t>
  </si>
  <si>
    <t>TANGMA</t>
  </si>
  <si>
    <t>SOBA</t>
  </si>
  <si>
    <t>MUGI</t>
  </si>
  <si>
    <t>YOGOSEM</t>
  </si>
  <si>
    <t>KAYO</t>
  </si>
  <si>
    <t>SUMO</t>
  </si>
  <si>
    <t>HOGIO</t>
  </si>
  <si>
    <t>UKHA</t>
  </si>
  <si>
    <t>WERIMA</t>
  </si>
  <si>
    <t>SOLOIKMA</t>
  </si>
  <si>
    <t>SERADALA</t>
  </si>
  <si>
    <t>KABIANGGAMA</t>
  </si>
  <si>
    <t>KWIKMA</t>
  </si>
  <si>
    <t>HILIPUK</t>
  </si>
  <si>
    <t>YAHULIAMBUT</t>
  </si>
  <si>
    <t>HEREAPINI</t>
  </si>
  <si>
    <t>UBALIHI</t>
  </si>
  <si>
    <t>TALAMBO</t>
  </si>
  <si>
    <t>PRONGGOLI</t>
  </si>
  <si>
    <t>ENDOMEN</t>
  </si>
  <si>
    <t>KONA</t>
  </si>
  <si>
    <t>DURAM</t>
  </si>
  <si>
    <t>DIRWEMNA</t>
  </si>
  <si>
    <t>IWUR</t>
  </si>
  <si>
    <t>KAWOR</t>
  </si>
  <si>
    <t>TARUP</t>
  </si>
  <si>
    <t>AWINBON</t>
  </si>
  <si>
    <t>OKSIBIL</t>
  </si>
  <si>
    <t>PEPERA</t>
  </si>
  <si>
    <t>ALEMSOM</t>
  </si>
  <si>
    <t>SERAMBAKON</t>
  </si>
  <si>
    <t>KOLOMDOL</t>
  </si>
  <si>
    <t>OKSOP</t>
  </si>
  <si>
    <t>OK BAPE</t>
  </si>
  <si>
    <t>OK AON</t>
  </si>
  <si>
    <t>BORME</t>
  </si>
  <si>
    <t>BIME</t>
  </si>
  <si>
    <t>EPUMEK</t>
  </si>
  <si>
    <t>WEIME</t>
  </si>
  <si>
    <t>PAMEK</t>
  </si>
  <si>
    <t>NONGME</t>
  </si>
  <si>
    <t>BATANI</t>
  </si>
  <si>
    <t>OKBI</t>
  </si>
  <si>
    <t>ABOY</t>
  </si>
  <si>
    <t>OKBAB</t>
  </si>
  <si>
    <t>TEIRAPLU</t>
  </si>
  <si>
    <t>YEFTA</t>
  </si>
  <si>
    <t>KIWIROK</t>
  </si>
  <si>
    <t>KIWIROK TIMUR</t>
  </si>
  <si>
    <t>OKSEBANG</t>
  </si>
  <si>
    <t>OKHIKA</t>
  </si>
  <si>
    <t>OKLIP</t>
  </si>
  <si>
    <t>OKSAMOL</t>
  </si>
  <si>
    <t>OKBEMTA</t>
  </si>
  <si>
    <t>BATOM</t>
  </si>
  <si>
    <t>MURKIM</t>
  </si>
  <si>
    <t>MOFINOP</t>
  </si>
  <si>
    <t>KANGGIME</t>
  </si>
  <si>
    <t>WONIKI</t>
  </si>
  <si>
    <t>NABUNAGE</t>
  </si>
  <si>
    <t>GILUBANDU</t>
  </si>
  <si>
    <t>WAKUO</t>
  </si>
  <si>
    <t>AWEKU</t>
  </si>
  <si>
    <t>BOGONUK</t>
  </si>
  <si>
    <t>KARUBAGA</t>
  </si>
  <si>
    <t>GOYAGE</t>
  </si>
  <si>
    <t>WUNIN</t>
  </si>
  <si>
    <t>KONDAGA</t>
  </si>
  <si>
    <t>NELAWI</t>
  </si>
  <si>
    <t>KUARI</t>
  </si>
  <si>
    <t>LIANOGOMA</t>
  </si>
  <si>
    <t>BIUK</t>
  </si>
  <si>
    <t>BOKONDINI</t>
  </si>
  <si>
    <t>BOKONERI</t>
  </si>
  <si>
    <t>BEWANI</t>
  </si>
  <si>
    <t>KEMBU</t>
  </si>
  <si>
    <t>WINA</t>
  </si>
  <si>
    <t>UMAGI</t>
  </si>
  <si>
    <t>PANAGA</t>
  </si>
  <si>
    <t>POGANERI</t>
  </si>
  <si>
    <t>KAMBONERI</t>
  </si>
  <si>
    <t>AIR GARAM</t>
  </si>
  <si>
    <t>DOW</t>
  </si>
  <si>
    <t>WARI / TAIYEVE</t>
  </si>
  <si>
    <t>EGIAM</t>
  </si>
  <si>
    <t>NUNGGAWI</t>
  </si>
  <si>
    <t>ANAWI</t>
  </si>
  <si>
    <t>WUGI</t>
  </si>
  <si>
    <t>GEYA</t>
  </si>
  <si>
    <t>WENAM</t>
  </si>
  <si>
    <t>NUMBA</t>
  </si>
  <si>
    <t>KAI</t>
  </si>
  <si>
    <t>DUNDU</t>
  </si>
  <si>
    <t>GUNDAGI</t>
  </si>
  <si>
    <t>TIMORI</t>
  </si>
  <si>
    <t>YUNERI</t>
  </si>
  <si>
    <t>DANIME</t>
  </si>
  <si>
    <t>YUKO</t>
  </si>
  <si>
    <t>TELENGGEME</t>
  </si>
  <si>
    <t>GIKA</t>
  </si>
  <si>
    <t>PANTAI TIMUR BAGIAN BARAT</t>
  </si>
  <si>
    <t>PANTAI TIMUR</t>
  </si>
  <si>
    <t>SUNGAI BIRI</t>
  </si>
  <si>
    <t>VEEN</t>
  </si>
  <si>
    <t>BONGGO</t>
  </si>
  <si>
    <t>BONGGO TIMUR</t>
  </si>
  <si>
    <t>BONGGO BARAT</t>
  </si>
  <si>
    <t>TOR ATAS</t>
  </si>
  <si>
    <t>ISMARI</t>
  </si>
  <si>
    <t>SARMI</t>
  </si>
  <si>
    <t>SARMI TIMUR</t>
  </si>
  <si>
    <t>SARMI SELATAN</t>
  </si>
  <si>
    <t>SOBEY</t>
  </si>
  <si>
    <t>MUARA TOR</t>
  </si>
  <si>
    <t>VERKAM</t>
  </si>
  <si>
    <t>PANTAI BARAT</t>
  </si>
  <si>
    <t>APAWER HULU</t>
  </si>
  <si>
    <t>APAWER HILIR</t>
  </si>
  <si>
    <t>APAWER TENGAH</t>
  </si>
  <si>
    <t>WEB</t>
  </si>
  <si>
    <t>TOWE</t>
  </si>
  <si>
    <t>YAFFI</t>
  </si>
  <si>
    <t>SENGGI</t>
  </si>
  <si>
    <t>KAISENAR</t>
  </si>
  <si>
    <t>WARIS</t>
  </si>
  <si>
    <t>ARSO</t>
  </si>
  <si>
    <t>ARSO TIMUR</t>
  </si>
  <si>
    <t>ARSO BARAT</t>
  </si>
  <si>
    <t>MANNEM</t>
  </si>
  <si>
    <t>SKANTO</t>
  </si>
  <si>
    <t>WAROPEN BAWAH</t>
  </si>
  <si>
    <t>INGGERUS</t>
  </si>
  <si>
    <t>UREI FAISEI</t>
  </si>
  <si>
    <t>OUDATE</t>
  </si>
  <si>
    <t>MASIREI</t>
  </si>
  <si>
    <t>RISEI SAYATI</t>
  </si>
  <si>
    <t>DEMBA</t>
  </si>
  <si>
    <t>SOYOI MAMBAI</t>
  </si>
  <si>
    <t>WONTI</t>
  </si>
  <si>
    <t>WALANI</t>
  </si>
  <si>
    <t>KIRIHI</t>
  </si>
  <si>
    <t>SUPIORI SELATAN</t>
  </si>
  <si>
    <t>KEPULAUAN ARURI</t>
  </si>
  <si>
    <t>SUPIORI UTARA</t>
  </si>
  <si>
    <t>SUPIORI BARAT</t>
  </si>
  <si>
    <t>SUPIORI TIMUR</t>
  </si>
  <si>
    <t>WAROPEN ATAS</t>
  </si>
  <si>
    <t>BENUKI</t>
  </si>
  <si>
    <t>SAWAI</t>
  </si>
  <si>
    <t>MAMBERAMO ILIR</t>
  </si>
  <si>
    <t>MAMBERAMO TENGAH</t>
  </si>
  <si>
    <t>IWASO</t>
  </si>
  <si>
    <t>MAMBERAMO TENGAH TIMUR</t>
  </si>
  <si>
    <t>ROFAER</t>
  </si>
  <si>
    <t>MAMBERAMO ULU</t>
  </si>
  <si>
    <t>WOSAK</t>
  </si>
  <si>
    <t>MOBA</t>
  </si>
  <si>
    <t>PIJA</t>
  </si>
  <si>
    <t>KORA</t>
  </si>
  <si>
    <t>KENYAM</t>
  </si>
  <si>
    <t>MBUWA TENGAH</t>
  </si>
  <si>
    <t>KREPKURI</t>
  </si>
  <si>
    <t>EMBETPEM</t>
  </si>
  <si>
    <t>GESELMA</t>
  </si>
  <si>
    <t>KILMID</t>
  </si>
  <si>
    <t>YENGGELO</t>
  </si>
  <si>
    <t>MEBOROK</t>
  </si>
  <si>
    <t>MAPENDUMA</t>
  </si>
  <si>
    <t>KROPTAK</t>
  </si>
  <si>
    <t>PARO</t>
  </si>
  <si>
    <t>KEGAYEM</t>
  </si>
  <si>
    <t>YAL</t>
  </si>
  <si>
    <t>MAM</t>
  </si>
  <si>
    <t>YIGI</t>
  </si>
  <si>
    <t>DAL</t>
  </si>
  <si>
    <t>NIRKURI</t>
  </si>
  <si>
    <t>INIKGAL</t>
  </si>
  <si>
    <t>MBUWA</t>
  </si>
  <si>
    <t>INIYE</t>
  </si>
  <si>
    <t>WUTPAGA</t>
  </si>
  <si>
    <t>NENGGEANGIN</t>
  </si>
  <si>
    <t>MBULMU YALMA</t>
  </si>
  <si>
    <t>GEAREK</t>
  </si>
  <si>
    <t>WUSI</t>
  </si>
  <si>
    <t>MAKKI</t>
  </si>
  <si>
    <t>GUPURA</t>
  </si>
  <si>
    <t>KOLAWA</t>
  </si>
  <si>
    <t>GELOK BEAM</t>
  </si>
  <si>
    <t>AWINA</t>
  </si>
  <si>
    <t>PIRIME</t>
  </si>
  <si>
    <t>BUGUK GONA</t>
  </si>
  <si>
    <t>MILIMBO</t>
  </si>
  <si>
    <t>GOLLO</t>
  </si>
  <si>
    <t>WIRINGGABUT</t>
  </si>
  <si>
    <t>TIOM</t>
  </si>
  <si>
    <t>NOGI</t>
  </si>
  <si>
    <t>MOKONI</t>
  </si>
  <si>
    <t>NINAME</t>
  </si>
  <si>
    <t>YIGINUA</t>
  </si>
  <si>
    <t>TIOM OLLO</t>
  </si>
  <si>
    <t>YUGUNWI</t>
  </si>
  <si>
    <t>LANNYNA</t>
  </si>
  <si>
    <t>BALINGGA</t>
  </si>
  <si>
    <t>BALINGGA BARAT</t>
  </si>
  <si>
    <t>BRUWA</t>
  </si>
  <si>
    <t>AYUMNATI</t>
  </si>
  <si>
    <t>KUYAWAGE</t>
  </si>
  <si>
    <t>WANO BARAT</t>
  </si>
  <si>
    <t>MALAGAINERI</t>
  </si>
  <si>
    <t>MELAGAI</t>
  </si>
  <si>
    <t>TIOMNERI</t>
  </si>
  <si>
    <t>WEREKA</t>
  </si>
  <si>
    <t>DIMBA</t>
  </si>
  <si>
    <t>KELULOME</t>
  </si>
  <si>
    <t>NIKOGWE</t>
  </si>
  <si>
    <t>GAMELIA</t>
  </si>
  <si>
    <t>KARU</t>
  </si>
  <si>
    <t>YILUK</t>
  </si>
  <si>
    <t>GUNA</t>
  </si>
  <si>
    <t>POGA</t>
  </si>
  <si>
    <t>KOBAKMA</t>
  </si>
  <si>
    <t>ILUGWA</t>
  </si>
  <si>
    <t>KELILA</t>
  </si>
  <si>
    <t>ERAGAYAM</t>
  </si>
  <si>
    <t>MEGAMBILIS</t>
  </si>
  <si>
    <t>WELAREK</t>
  </si>
  <si>
    <t>APALAPSILI</t>
  </si>
  <si>
    <t>ABENAHO</t>
  </si>
  <si>
    <t>ELELIM</t>
  </si>
  <si>
    <t>BENAWA</t>
  </si>
  <si>
    <t>AGADUGUME</t>
  </si>
  <si>
    <t>LAMBEWI</t>
  </si>
  <si>
    <t>ONERI</t>
  </si>
  <si>
    <t>GOME</t>
  </si>
  <si>
    <t>AMUNGKALPIA</t>
  </si>
  <si>
    <t>GOME UTARA</t>
  </si>
  <si>
    <t>ERELMAKAWIA</t>
  </si>
  <si>
    <t>ILAGA</t>
  </si>
  <si>
    <t>ILAGA UTARA</t>
  </si>
  <si>
    <t>MABUGI</t>
  </si>
  <si>
    <t>OMUKIA</t>
  </si>
  <si>
    <t>SINAK</t>
  </si>
  <si>
    <t>SINAK BARAT</t>
  </si>
  <si>
    <t>MAGEÃBUME</t>
  </si>
  <si>
    <t>YUGUMUAK</t>
  </si>
  <si>
    <t>POGOMA</t>
  </si>
  <si>
    <t>KEMBRU</t>
  </si>
  <si>
    <t>BINA</t>
  </si>
  <si>
    <t>WANGBE</t>
  </si>
  <si>
    <t>OGAMANIM</t>
  </si>
  <si>
    <t>BEOGA</t>
  </si>
  <si>
    <t>BEOGA BARAT</t>
  </si>
  <si>
    <t>BEOGA TIMUR</t>
  </si>
  <si>
    <t>DOUFO</t>
  </si>
  <si>
    <t>DERVOS</t>
  </si>
  <si>
    <t>SUKIKAI SELATAN</t>
  </si>
  <si>
    <t>PIYAIYE</t>
  </si>
  <si>
    <t>MAPIA BARAT</t>
  </si>
  <si>
    <t>MAPIA TENGAH</t>
  </si>
  <si>
    <t>MAPIA</t>
  </si>
  <si>
    <t>DOGIYAI</t>
  </si>
  <si>
    <t>KAMU SELATAN</t>
  </si>
  <si>
    <t>KAMU</t>
  </si>
  <si>
    <t>KAMU TIMUR</t>
  </si>
  <si>
    <t>KAMU UTARA</t>
  </si>
  <si>
    <t>HOMEYO</t>
  </si>
  <si>
    <t>SUGAPA</t>
  </si>
  <si>
    <t>HITADIPA</t>
  </si>
  <si>
    <t>AGISIGA</t>
  </si>
  <si>
    <t>BIANDOGA</t>
  </si>
  <si>
    <t>WANDAI</t>
  </si>
  <si>
    <t>KAPIRAYA</t>
  </si>
  <si>
    <t>TIGI BARAT</t>
  </si>
  <si>
    <t>TIGI</t>
  </si>
  <si>
    <t>TIGI TIMUR</t>
  </si>
  <si>
    <t>BOWOBADO</t>
  </si>
  <si>
    <t>MUARA TAMI</t>
  </si>
  <si>
    <t>ABEPURA</t>
  </si>
  <si>
    <t>HERAM</t>
  </si>
  <si>
    <t>JAYAPURA SELATAN</t>
  </si>
  <si>
    <t>JAYAPURA UTARA</t>
  </si>
  <si>
    <t>Aktiva Lain-lain</t>
  </si>
  <si>
    <t>Aktiva Eksplorasi dan Evaluasi</t>
  </si>
  <si>
    <t>Properti Pertambangan</t>
  </si>
  <si>
    <t>Provisi untuk reklamasi dan penutupan tambang</t>
  </si>
  <si>
    <t>Hutang Lain-lain</t>
  </si>
  <si>
    <t>Harga Beli BBM/Liter</t>
  </si>
  <si>
    <t>Volume Penjualan</t>
  </si>
  <si>
    <t>Emas</t>
  </si>
  <si>
    <t>Perak</t>
  </si>
  <si>
    <t>Harga Jual persatuan produk</t>
  </si>
  <si>
    <t>emas</t>
  </si>
  <si>
    <t>perak</t>
  </si>
  <si>
    <t>A</t>
  </si>
  <si>
    <t>B</t>
  </si>
  <si>
    <t>C</t>
  </si>
  <si>
    <t xml:space="preserve"> Cut off Grade</t>
  </si>
  <si>
    <t>OPERATIONAL - JAKARTA/KANTOR PUSAT</t>
  </si>
  <si>
    <t>Penghasilan Karyawan</t>
  </si>
  <si>
    <t>Kesejahteraan Karyawan</t>
  </si>
  <si>
    <t>Komisi Penjualan</t>
  </si>
  <si>
    <t>Pemeliharaan Kantor</t>
  </si>
  <si>
    <t>Depresiasi dan Amortisasi</t>
  </si>
  <si>
    <t>Promosi dan Publikasi</t>
  </si>
  <si>
    <t>Sewa Alat</t>
  </si>
  <si>
    <t>Pengiriman Barang, Perjalanan, dan Komunikasi</t>
  </si>
  <si>
    <t>Keuangan</t>
  </si>
  <si>
    <t>Umum dan Administrasi</t>
  </si>
  <si>
    <t>Pengembangan Masyarakat</t>
  </si>
  <si>
    <t>Biaya Lain-lain</t>
  </si>
  <si>
    <t>Sub Total 1</t>
  </si>
  <si>
    <t>OPERATIONAL - SITE</t>
  </si>
  <si>
    <t>Pengiriman Barang, Perjalanan Dan Komunikasi</t>
  </si>
  <si>
    <t>Biaya Analisa Mineral logam</t>
  </si>
  <si>
    <t>Sub Total 2</t>
  </si>
  <si>
    <t>`</t>
  </si>
  <si>
    <t>BELANJA MODAL</t>
  </si>
  <si>
    <t>Prasarana</t>
  </si>
  <si>
    <t>Kapal</t>
  </si>
  <si>
    <t>Kendaraan dan Angkutan</t>
  </si>
  <si>
    <t>Alat-alat dan Perabotan</t>
  </si>
  <si>
    <t>Eksplorasi</t>
  </si>
  <si>
    <t>Aktiva Tidak Berwujud</t>
  </si>
  <si>
    <t>Sub Total 3</t>
  </si>
  <si>
    <t>Jumlah (1+2+3)</t>
  </si>
  <si>
    <t>Biaya Kontraktor</t>
  </si>
  <si>
    <t>Total Biaya Penambangan</t>
  </si>
  <si>
    <t>Biaya Pengolahan dan Pemurnian</t>
  </si>
  <si>
    <t>Akuisisi saham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</si>
</sst>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.00_-;\-* #,##0.00_-;_-* &quot;-&quot;??_-;_-@_-"/>
    <numFmt numFmtId="165" formatCode="_(&quot;$&quot;* #,##0.00_);_(&quot;$&quot;* \(#,##0.00\);_(&quot;$&quot;* &quot;-&quot;??_);_(@_)"/>
    <numFmt numFmtId="166" formatCode="_-[$Rp-421]* #,##0_-;\-[$Rp-421]* #,##0_-;_-[$Rp-421]* &quot;-&quot;_-;_-@_-"/>
    <numFmt numFmtId="167" formatCode="&quot;Rp&quot;#,##0"/>
  </numFmts>
  <fonts count="17" x14ac:knownFonts="1"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1"/>
      <color rgb="FFE2EFDA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onsolas"/>
      <family val="3"/>
    </font>
    <font>
      <sz val="11"/>
      <color rgb="FF000000"/>
      <name val="Calibri"/>
      <family val="2"/>
    </font>
    <font>
      <sz val="11"/>
      <color rgb="FF9C6500"/>
      <name val="Calibri"/>
      <family val="2"/>
      <charset val="1"/>
      <scheme val="minor"/>
    </font>
    <font>
      <b/>
      <sz val="11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5" fontId="2" fillId="0" borderId="0" applyFont="0" applyFill="0" applyBorder="0" applyAlignment="0" applyProtection="0"/>
    <xf numFmtId="0" fontId="15" fillId="6" borderId="0" applyNumberFormat="0" applyBorder="0" applyAlignment="0" applyProtection="0"/>
  </cellStyleXfs>
  <cellXfs count="74">
    <xf numFmtId="0" fontId="0" fillId="0" borderId="0" xfId="0"/>
    <xf numFmtId="0" fontId="0" fillId="0" borderId="0" xfId="0" applyProtection="1">
      <protection locked="0"/>
    </xf>
    <xf numFmtId="0" fontId="3" fillId="0" borderId="0" xfId="0" applyFont="1"/>
    <xf numFmtId="0" fontId="5" fillId="0" borderId="0" xfId="0" applyFont="1" applyProtection="1">
      <protection locked="0"/>
    </xf>
    <xf numFmtId="0" fontId="4" fillId="0" borderId="1" xfId="0" applyFont="1" applyBorder="1" applyAlignment="1">
      <alignment horizontal="center"/>
    </xf>
    <xf numFmtId="166" fontId="5" fillId="0" borderId="0" xfId="0" applyNumberFormat="1" applyFont="1" applyProtection="1">
      <protection locked="0"/>
    </xf>
    <xf numFmtId="166" fontId="0" fillId="0" borderId="0" xfId="0" applyNumberFormat="1" applyProtection="1">
      <protection locked="0"/>
    </xf>
    <xf numFmtId="166" fontId="0" fillId="0" borderId="0" xfId="0" applyNumberFormat="1"/>
    <xf numFmtId="0" fontId="0" fillId="0" borderId="0" xfId="0" applyAlignment="1" applyProtection="1">
      <alignment horizontal="center"/>
      <protection locked="0"/>
    </xf>
    <xf numFmtId="0" fontId="0" fillId="0" borderId="0" xfId="0" applyFill="1" applyBorder="1"/>
    <xf numFmtId="0" fontId="0" fillId="0" borderId="0" xfId="0" applyFill="1" applyBorder="1" applyProtection="1">
      <protection locked="0"/>
    </xf>
    <xf numFmtId="0" fontId="7" fillId="0" borderId="0" xfId="0" applyFont="1"/>
    <xf numFmtId="0" fontId="1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4" fillId="5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165" fontId="0" fillId="0" borderId="0" xfId="1" applyFont="1"/>
    <xf numFmtId="164" fontId="0" fillId="0" borderId="0" xfId="0" applyNumberFormat="1"/>
    <xf numFmtId="0" fontId="9" fillId="0" borderId="0" xfId="0" applyFont="1"/>
    <xf numFmtId="164" fontId="9" fillId="0" borderId="0" xfId="0" applyNumberFormat="1" applyFont="1"/>
    <xf numFmtId="165" fontId="9" fillId="0" borderId="0" xfId="1" applyFont="1"/>
    <xf numFmtId="0" fontId="10" fillId="0" borderId="0" xfId="0" applyFont="1" applyFill="1" applyBorder="1" applyAlignment="1"/>
    <xf numFmtId="0" fontId="4" fillId="0" borderId="2" xfId="0" applyFont="1" applyBorder="1" applyAlignment="1">
      <alignment horizontal="center"/>
    </xf>
    <xf numFmtId="0" fontId="11" fillId="0" borderId="0" xfId="0" applyFont="1" applyFill="1" applyBorder="1" applyAlignment="1"/>
    <xf numFmtId="0" fontId="0" fillId="0" borderId="0" xfId="0" applyFont="1"/>
    <xf numFmtId="0" fontId="0" fillId="0" borderId="0" xfId="0" applyAlignment="1" applyProtection="1">
      <protection locked="0"/>
    </xf>
    <xf numFmtId="0" fontId="5" fillId="0" borderId="0" xfId="0" applyNumberFormat="1" applyFont="1" applyAlignment="1" applyProtection="1">
      <protection locked="0"/>
    </xf>
    <xf numFmtId="0" fontId="6" fillId="0" borderId="0" xfId="0" applyFont="1" applyFill="1" applyAlignment="1"/>
    <xf numFmtId="0" fontId="5" fillId="0" borderId="0" xfId="0" applyNumberFormat="1" applyFont="1" applyFill="1" applyAlignment="1" applyProtection="1">
      <protection locked="0"/>
    </xf>
    <xf numFmtId="0" fontId="0" fillId="0" borderId="0" xfId="0" applyFill="1" applyAlignment="1" applyProtection="1">
      <protection locked="0"/>
    </xf>
    <xf numFmtId="0" fontId="6" fillId="2" borderId="0" xfId="0" applyFont="1" applyFill="1" applyAlignment="1">
      <alignment horizontal="center" vertical="center"/>
    </xf>
    <xf numFmtId="0" fontId="5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4" fontId="5" fillId="0" borderId="0" xfId="0" applyNumberFormat="1" applyFont="1" applyAlignment="1" applyProtection="1">
      <alignment horizontal="center" vertical="center"/>
      <protection locked="0"/>
    </xf>
    <xf numFmtId="0" fontId="4" fillId="5" borderId="2" xfId="0" applyFont="1" applyFill="1" applyBorder="1" applyAlignment="1">
      <alignment horizontal="center"/>
    </xf>
    <xf numFmtId="0" fontId="0" fillId="0" borderId="0" xfId="0" applyFill="1" applyBorder="1" applyAlignment="1"/>
    <xf numFmtId="0" fontId="8" fillId="0" borderId="0" xfId="0" applyFont="1" applyFill="1" applyAlignment="1"/>
    <xf numFmtId="166" fontId="5" fillId="0" borderId="0" xfId="0" applyNumberFormat="1" applyFont="1" applyFill="1" applyAlignment="1" applyProtection="1">
      <protection locked="0"/>
    </xf>
    <xf numFmtId="0" fontId="8" fillId="0" borderId="0" xfId="0" applyFont="1" applyFill="1" applyAlignment="1">
      <alignment horizontal="center"/>
    </xf>
    <xf numFmtId="166" fontId="5" fillId="0" borderId="0" xfId="0" applyNumberFormat="1" applyFont="1" applyFill="1" applyAlignment="1" applyProtection="1">
      <alignment horizontal="center"/>
      <protection locked="0"/>
    </xf>
    <xf numFmtId="0" fontId="12" fillId="0" borderId="0" xfId="0" applyFont="1" applyFill="1" applyBorder="1" applyAlignment="1">
      <alignment wrapText="1"/>
    </xf>
    <xf numFmtId="0" fontId="6" fillId="0" borderId="0" xfId="0" applyFont="1" applyFill="1" applyAlignment="1">
      <alignment horizontal="center" vertical="center"/>
    </xf>
    <xf numFmtId="164" fontId="5" fillId="0" borderId="0" xfId="0" applyNumberFormat="1" applyFont="1" applyFill="1" applyAlignment="1" applyProtection="1">
      <alignment horizontal="center" vertical="center"/>
      <protection locked="0"/>
    </xf>
    <xf numFmtId="0" fontId="10" fillId="0" borderId="0" xfId="0" applyFont="1" applyFill="1" applyBorder="1" applyAlignment="1">
      <alignment wrapText="1"/>
    </xf>
    <xf numFmtId="0" fontId="0" fillId="0" borderId="0" xfId="0" applyAlignment="1"/>
    <xf numFmtId="0" fontId="0" fillId="0" borderId="0" xfId="0" applyFill="1" applyBorder="1" applyAlignment="1" applyProtection="1">
      <protection locked="0"/>
    </xf>
    <xf numFmtId="0" fontId="6" fillId="2" borderId="0" xfId="0" applyFont="1" applyFill="1" applyAlignment="1">
      <alignment horizontal="center" wrapText="1"/>
    </xf>
    <xf numFmtId="0" fontId="8" fillId="3" borderId="0" xfId="0" applyFont="1" applyFill="1" applyAlignment="1">
      <alignment horizontal="center" wrapText="1"/>
    </xf>
    <xf numFmtId="0" fontId="13" fillId="0" borderId="0" xfId="0" applyFont="1"/>
    <xf numFmtId="0" fontId="14" fillId="0" borderId="0" xfId="0" applyFont="1" applyFill="1" applyBorder="1" applyAlignment="1"/>
    <xf numFmtId="167" fontId="5" fillId="0" borderId="0" xfId="0" applyNumberFormat="1" applyFont="1" applyProtection="1">
      <protection locked="0"/>
    </xf>
    <xf numFmtId="167" fontId="0" fillId="0" borderId="0" xfId="0" applyNumberFormat="1" applyProtection="1">
      <protection locked="0"/>
    </xf>
    <xf numFmtId="0" fontId="5" fillId="0" borderId="0" xfId="0" applyNumberFormat="1" applyFont="1" applyProtection="1">
      <protection locked="0"/>
    </xf>
    <xf numFmtId="0" fontId="0" fillId="0" borderId="0" xfId="1" applyNumberFormat="1" applyFont="1"/>
    <xf numFmtId="0" fontId="0" fillId="0" borderId="0" xfId="0" applyNumberFormat="1"/>
    <xf numFmtId="0" fontId="0" fillId="0" borderId="0" xfId="0" applyNumberFormat="1" applyProtection="1">
      <protection locked="0"/>
    </xf>
    <xf numFmtId="166" fontId="5" fillId="0" borderId="0" xfId="0" applyNumberFormat="1" applyFont="1" applyAlignment="1" applyProtection="1">
      <alignment horizontal="center"/>
      <protection locked="0"/>
    </xf>
    <xf numFmtId="0" fontId="6" fillId="2" borderId="0" xfId="0" applyFont="1" applyFill="1" applyAlignment="1">
      <alignment horizontal="center"/>
    </xf>
    <xf numFmtId="166" fontId="5" fillId="0" borderId="0" xfId="0" applyNumberFormat="1" applyFont="1" applyAlignment="1" applyProtection="1">
      <alignment horizontal="center"/>
      <protection locked="0"/>
    </xf>
    <xf numFmtId="0" fontId="8" fillId="4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 applyProtection="1">
      <alignment wrapText="1"/>
      <protection locked="0"/>
    </xf>
    <xf numFmtId="0" fontId="6" fillId="2" borderId="3" xfId="0" applyFont="1" applyFill="1" applyBorder="1" applyAlignment="1">
      <alignment horizontal="center" vertical="center"/>
    </xf>
    <xf numFmtId="164" fontId="0" fillId="0" borderId="4" xfId="0" applyNumberFormat="1" applyBorder="1"/>
    <xf numFmtId="0" fontId="6" fillId="0" borderId="4" xfId="0" applyFont="1" applyFill="1" applyBorder="1" applyAlignment="1">
      <alignment horizontal="center" vertical="center"/>
    </xf>
    <xf numFmtId="0" fontId="0" fillId="0" borderId="4" xfId="0" applyBorder="1"/>
    <xf numFmtId="0" fontId="0" fillId="7" borderId="3" xfId="0" applyFill="1" applyBorder="1" applyAlignment="1">
      <alignment horizontal="center"/>
    </xf>
    <xf numFmtId="43" fontId="0" fillId="0" borderId="4" xfId="0" applyNumberFormat="1" applyBorder="1"/>
    <xf numFmtId="0" fontId="16" fillId="6" borderId="0" xfId="2" applyFont="1" applyAlignment="1">
      <alignment horizontal="center" vertical="center" wrapText="1"/>
    </xf>
    <xf numFmtId="166" fontId="5" fillId="0" borderId="0" xfId="0" applyNumberFormat="1" applyFont="1" applyAlignment="1" applyProtection="1">
      <alignment horizontal="center"/>
      <protection locked="0"/>
    </xf>
    <xf numFmtId="0" fontId="6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</cellXfs>
  <cellStyles count="3">
    <cellStyle name="Currency" xfId="1" builtinId="4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8CBAD"/>
  </sheetPr>
  <dimension ref="A1:F2"/>
  <sheetViews>
    <sheetView workbookViewId="0">
      <selection activeCell="G12" sqref="G12"/>
    </sheetView>
  </sheetViews>
  <sheetFormatPr defaultRowHeight="15" x14ac:dyDescent="0.25"/>
  <cols>
    <col min="1" max="1" width="11.85546875" customWidth="1"/>
    <col min="2" max="2" width="16.85546875" customWidth="1"/>
    <col min="3" max="3" width="20" customWidth="1"/>
    <col min="4" max="4" width="21.140625" customWidth="1"/>
    <col min="5" max="5" width="12.425781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spans="1:6" x14ac:dyDescent="0.25">
      <c r="A2" t="s">
        <v>5</v>
      </c>
      <c r="B2" t="s">
        <v>6</v>
      </c>
      <c r="C2">
        <v>2019</v>
      </c>
      <c r="D2" t="s">
        <v>7</v>
      </c>
      <c r="E2">
        <v>14500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Data!$A$2:$A$8</xm:f>
          </x14:formula1>
          <xm:sqref>A2</xm:sqref>
        </x14:dataValidation>
        <x14:dataValidation type="list" allowBlank="1" showInputMessage="1" showErrorMessage="1">
          <x14:formula1>
            <xm:f>Data!$C$2:$C$22</xm:f>
          </x14:formula1>
          <xm:sqref>B2</xm:sqref>
        </x14:dataValidation>
        <x14:dataValidation type="list" allowBlank="1" showInputMessage="1" showErrorMessage="1">
          <x14:formula1>
            <xm:f>Data!$E$2:$E$3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D0CECE"/>
  </sheetPr>
  <dimension ref="A1:O95"/>
  <sheetViews>
    <sheetView workbookViewId="0">
      <selection activeCell="B20" sqref="B20"/>
    </sheetView>
  </sheetViews>
  <sheetFormatPr defaultRowHeight="15" x14ac:dyDescent="0.25"/>
  <cols>
    <col min="1" max="1" width="11" customWidth="1"/>
    <col min="2" max="2" width="30.42578125" customWidth="1"/>
    <col min="3" max="3" width="12.140625" customWidth="1"/>
    <col min="4" max="4" width="13.42578125" customWidth="1"/>
    <col min="5" max="6" width="12.5703125" customWidth="1"/>
    <col min="7" max="7" width="24.140625" customWidth="1"/>
    <col min="8" max="8" width="25.140625" customWidth="1"/>
    <col min="9" max="9" width="24.140625" customWidth="1"/>
    <col min="10" max="10" width="13.7109375" customWidth="1"/>
    <col min="11" max="11" width="25.28515625" customWidth="1"/>
    <col min="12" max="12" width="17.85546875" customWidth="1"/>
    <col min="13" max="13" width="21.85546875" bestFit="1" customWidth="1"/>
    <col min="14" max="14" width="24" customWidth="1"/>
  </cols>
  <sheetData>
    <row r="1" spans="1:15" ht="15.75" x14ac:dyDescent="0.25">
      <c r="A1" s="4" t="s">
        <v>8</v>
      </c>
      <c r="B1" s="4" t="s">
        <v>11</v>
      </c>
      <c r="C1" s="4" t="s">
        <v>77</v>
      </c>
      <c r="D1" s="4" t="s">
        <v>78</v>
      </c>
      <c r="E1" s="4" t="s">
        <v>0</v>
      </c>
      <c r="F1" s="4" t="s">
        <v>4</v>
      </c>
      <c r="G1" s="4" t="s">
        <v>79</v>
      </c>
      <c r="H1" s="4" t="s">
        <v>80</v>
      </c>
      <c r="I1" s="4" t="s">
        <v>81</v>
      </c>
      <c r="K1" s="4" t="s">
        <v>82</v>
      </c>
      <c r="L1" s="4" t="s">
        <v>4</v>
      </c>
      <c r="M1" s="4" t="s">
        <v>7763</v>
      </c>
      <c r="N1" s="21"/>
      <c r="O1" s="19"/>
    </row>
    <row r="2" spans="1:15" ht="15.75" x14ac:dyDescent="0.25">
      <c r="A2" t="s">
        <v>7770</v>
      </c>
      <c r="B2" t="s">
        <v>7764</v>
      </c>
      <c r="C2" s="16"/>
      <c r="D2" s="16"/>
      <c r="E2" s="16"/>
      <c r="F2" s="16"/>
      <c r="G2" s="16"/>
      <c r="H2" s="16"/>
      <c r="I2" s="16"/>
      <c r="K2" s="16"/>
      <c r="L2" s="16"/>
      <c r="M2" s="16"/>
      <c r="N2" s="21"/>
      <c r="O2" s="19"/>
    </row>
    <row r="3" spans="1:15" x14ac:dyDescent="0.25">
      <c r="A3">
        <v>1</v>
      </c>
      <c r="B3" t="s">
        <v>7765</v>
      </c>
      <c r="C3" t="s">
        <v>84</v>
      </c>
      <c r="D3">
        <v>2313</v>
      </c>
      <c r="E3" t="s">
        <v>5</v>
      </c>
      <c r="F3">
        <v>323214</v>
      </c>
      <c r="G3" s="54">
        <v>213121514</v>
      </c>
      <c r="H3" t="s">
        <v>85</v>
      </c>
      <c r="I3">
        <v>1111</v>
      </c>
      <c r="K3" t="s">
        <v>5</v>
      </c>
      <c r="L3">
        <v>32131</v>
      </c>
      <c r="M3">
        <v>12321312</v>
      </c>
      <c r="N3" s="20">
        <f>D3*G3</f>
        <v>492950061882</v>
      </c>
      <c r="O3" s="19"/>
    </row>
    <row r="4" spans="1:15" x14ac:dyDescent="0.25">
      <c r="A4">
        <v>2</v>
      </c>
      <c r="B4" t="s">
        <v>7766</v>
      </c>
      <c r="C4" t="s">
        <v>165</v>
      </c>
      <c r="D4">
        <v>321312</v>
      </c>
      <c r="E4" t="s">
        <v>88</v>
      </c>
      <c r="F4" s="54">
        <v>321311</v>
      </c>
      <c r="G4" s="54">
        <v>32141231</v>
      </c>
      <c r="H4" t="s">
        <v>89</v>
      </c>
      <c r="I4">
        <v>2</v>
      </c>
      <c r="N4" s="20">
        <f t="shared" ref="N4:N67" si="0">D4*G4</f>
        <v>10327363215072</v>
      </c>
      <c r="O4" s="19"/>
    </row>
    <row r="5" spans="1:15" x14ac:dyDescent="0.25">
      <c r="A5" t="s">
        <v>7771</v>
      </c>
      <c r="B5" t="s">
        <v>7767</v>
      </c>
      <c r="F5" s="54"/>
      <c r="G5" s="54"/>
      <c r="N5" s="20">
        <f t="shared" si="0"/>
        <v>0</v>
      </c>
      <c r="O5" s="19"/>
    </row>
    <row r="6" spans="1:15" x14ac:dyDescent="0.25">
      <c r="A6">
        <v>1</v>
      </c>
      <c r="B6" t="s">
        <v>7768</v>
      </c>
      <c r="F6" s="54"/>
      <c r="G6" s="54">
        <v>2255</v>
      </c>
      <c r="N6" s="20">
        <f t="shared" si="0"/>
        <v>0</v>
      </c>
      <c r="O6" s="19"/>
    </row>
    <row r="7" spans="1:15" x14ac:dyDescent="0.25">
      <c r="A7">
        <v>2</v>
      </c>
      <c r="B7" t="s">
        <v>7769</v>
      </c>
      <c r="F7" s="54"/>
      <c r="G7" s="54">
        <v>2224522</v>
      </c>
      <c r="N7" s="20">
        <f t="shared" si="0"/>
        <v>0</v>
      </c>
      <c r="O7" s="19"/>
    </row>
    <row r="8" spans="1:15" x14ac:dyDescent="0.25">
      <c r="A8" t="s">
        <v>7772</v>
      </c>
      <c r="B8" s="61" t="s">
        <v>7773</v>
      </c>
      <c r="F8" s="54"/>
      <c r="G8" s="54"/>
      <c r="N8" s="20">
        <f t="shared" si="0"/>
        <v>0</v>
      </c>
      <c r="O8" s="19"/>
    </row>
    <row r="9" spans="1:15" x14ac:dyDescent="0.25">
      <c r="F9" s="54"/>
      <c r="G9" s="54"/>
      <c r="N9" s="20">
        <f t="shared" si="0"/>
        <v>0</v>
      </c>
      <c r="O9" s="19"/>
    </row>
    <row r="10" spans="1:15" x14ac:dyDescent="0.25">
      <c r="F10" s="54"/>
      <c r="G10" s="54"/>
      <c r="N10" s="20">
        <f t="shared" si="0"/>
        <v>0</v>
      </c>
      <c r="O10" s="19"/>
    </row>
    <row r="11" spans="1:15" x14ac:dyDescent="0.25">
      <c r="F11" s="54"/>
      <c r="G11" s="54"/>
      <c r="N11" s="20">
        <f t="shared" si="0"/>
        <v>0</v>
      </c>
      <c r="O11" s="19"/>
    </row>
    <row r="12" spans="1:15" x14ac:dyDescent="0.25">
      <c r="F12" s="54"/>
      <c r="G12" s="54"/>
      <c r="N12" s="20">
        <f t="shared" si="0"/>
        <v>0</v>
      </c>
      <c r="O12" s="19"/>
    </row>
    <row r="13" spans="1:15" x14ac:dyDescent="0.25">
      <c r="F13" s="54"/>
      <c r="G13" s="54"/>
      <c r="N13" s="20">
        <f t="shared" si="0"/>
        <v>0</v>
      </c>
      <c r="O13" s="19"/>
    </row>
    <row r="14" spans="1:15" x14ac:dyDescent="0.25">
      <c r="F14" s="54"/>
      <c r="G14" s="54"/>
      <c r="N14" s="20">
        <f t="shared" si="0"/>
        <v>0</v>
      </c>
      <c r="O14" s="19"/>
    </row>
    <row r="15" spans="1:15" x14ac:dyDescent="0.25">
      <c r="G15" s="54"/>
      <c r="N15" s="20">
        <f t="shared" si="0"/>
        <v>0</v>
      </c>
      <c r="O15" s="19"/>
    </row>
    <row r="16" spans="1:15" x14ac:dyDescent="0.25">
      <c r="G16" s="54"/>
      <c r="N16" s="20">
        <f t="shared" si="0"/>
        <v>0</v>
      </c>
      <c r="O16" s="19"/>
    </row>
    <row r="17" spans="7:15" x14ac:dyDescent="0.25">
      <c r="G17" s="54"/>
      <c r="N17" s="20">
        <f t="shared" si="0"/>
        <v>0</v>
      </c>
      <c r="O17" s="19"/>
    </row>
    <row r="18" spans="7:15" x14ac:dyDescent="0.25">
      <c r="G18" s="54"/>
      <c r="N18" s="20">
        <f t="shared" si="0"/>
        <v>0</v>
      </c>
      <c r="O18" s="19"/>
    </row>
    <row r="19" spans="7:15" x14ac:dyDescent="0.25">
      <c r="G19" s="54"/>
      <c r="N19" s="20">
        <f t="shared" si="0"/>
        <v>0</v>
      </c>
      <c r="O19" s="19"/>
    </row>
    <row r="20" spans="7:15" x14ac:dyDescent="0.25">
      <c r="G20" s="54"/>
      <c r="N20" s="20">
        <f t="shared" si="0"/>
        <v>0</v>
      </c>
      <c r="O20" s="19"/>
    </row>
    <row r="21" spans="7:15" x14ac:dyDescent="0.25">
      <c r="G21" s="54"/>
      <c r="N21" s="20">
        <f t="shared" si="0"/>
        <v>0</v>
      </c>
      <c r="O21" s="19"/>
    </row>
    <row r="22" spans="7:15" x14ac:dyDescent="0.25">
      <c r="G22" s="54"/>
      <c r="N22" s="20">
        <f t="shared" si="0"/>
        <v>0</v>
      </c>
      <c r="O22" s="19"/>
    </row>
    <row r="23" spans="7:15" x14ac:dyDescent="0.25">
      <c r="G23" s="54"/>
      <c r="N23" s="20">
        <f t="shared" si="0"/>
        <v>0</v>
      </c>
      <c r="O23" s="19"/>
    </row>
    <row r="24" spans="7:15" x14ac:dyDescent="0.25">
      <c r="G24" s="54"/>
      <c r="N24" s="20">
        <f t="shared" si="0"/>
        <v>0</v>
      </c>
      <c r="O24" s="19"/>
    </row>
    <row r="25" spans="7:15" x14ac:dyDescent="0.25">
      <c r="G25" s="54"/>
      <c r="N25" s="20">
        <f t="shared" si="0"/>
        <v>0</v>
      </c>
      <c r="O25" s="19"/>
    </row>
    <row r="26" spans="7:15" x14ac:dyDescent="0.25">
      <c r="G26" s="54"/>
      <c r="N26" s="20">
        <f t="shared" si="0"/>
        <v>0</v>
      </c>
      <c r="O26" s="19"/>
    </row>
    <row r="27" spans="7:15" x14ac:dyDescent="0.25">
      <c r="G27" s="54"/>
      <c r="N27" s="20">
        <f t="shared" si="0"/>
        <v>0</v>
      </c>
      <c r="O27" s="19"/>
    </row>
    <row r="28" spans="7:15" x14ac:dyDescent="0.25">
      <c r="G28" s="54"/>
      <c r="N28" s="20">
        <f t="shared" si="0"/>
        <v>0</v>
      </c>
      <c r="O28" s="19"/>
    </row>
    <row r="29" spans="7:15" x14ac:dyDescent="0.25">
      <c r="G29" s="54"/>
      <c r="N29" s="20">
        <f t="shared" si="0"/>
        <v>0</v>
      </c>
      <c r="O29" s="19"/>
    </row>
    <row r="30" spans="7:15" x14ac:dyDescent="0.25">
      <c r="G30" s="54"/>
      <c r="N30" s="20">
        <f t="shared" si="0"/>
        <v>0</v>
      </c>
      <c r="O30" s="19"/>
    </row>
    <row r="31" spans="7:15" x14ac:dyDescent="0.25">
      <c r="G31" s="54"/>
      <c r="N31" s="20">
        <f t="shared" si="0"/>
        <v>0</v>
      </c>
      <c r="O31" s="19"/>
    </row>
    <row r="32" spans="7:15" x14ac:dyDescent="0.25">
      <c r="G32" s="54"/>
      <c r="N32" s="20">
        <f t="shared" si="0"/>
        <v>0</v>
      </c>
      <c r="O32" s="19"/>
    </row>
    <row r="33" spans="7:15" x14ac:dyDescent="0.25">
      <c r="G33" s="54"/>
      <c r="N33" s="20">
        <f t="shared" si="0"/>
        <v>0</v>
      </c>
      <c r="O33" s="19"/>
    </row>
    <row r="34" spans="7:15" x14ac:dyDescent="0.25">
      <c r="G34" s="54"/>
      <c r="N34" s="20">
        <f t="shared" si="0"/>
        <v>0</v>
      </c>
      <c r="O34" s="19"/>
    </row>
    <row r="35" spans="7:15" x14ac:dyDescent="0.25">
      <c r="G35" s="54"/>
      <c r="N35" s="20">
        <f t="shared" si="0"/>
        <v>0</v>
      </c>
      <c r="O35" s="19"/>
    </row>
    <row r="36" spans="7:15" x14ac:dyDescent="0.25">
      <c r="G36" s="54"/>
      <c r="N36" s="20">
        <f t="shared" si="0"/>
        <v>0</v>
      </c>
      <c r="O36" s="19"/>
    </row>
    <row r="37" spans="7:15" x14ac:dyDescent="0.25">
      <c r="G37" s="54"/>
      <c r="N37" s="20">
        <f t="shared" si="0"/>
        <v>0</v>
      </c>
      <c r="O37" s="19"/>
    </row>
    <row r="38" spans="7:15" x14ac:dyDescent="0.25">
      <c r="G38" s="54"/>
      <c r="N38" s="20">
        <f t="shared" si="0"/>
        <v>0</v>
      </c>
      <c r="O38" s="19"/>
    </row>
    <row r="39" spans="7:15" x14ac:dyDescent="0.25">
      <c r="G39" s="54"/>
      <c r="N39" s="20">
        <f t="shared" si="0"/>
        <v>0</v>
      </c>
      <c r="O39" s="19"/>
    </row>
    <row r="40" spans="7:15" x14ac:dyDescent="0.25">
      <c r="G40" s="54"/>
      <c r="N40" s="20">
        <f t="shared" si="0"/>
        <v>0</v>
      </c>
      <c r="O40" s="19"/>
    </row>
    <row r="41" spans="7:15" x14ac:dyDescent="0.25">
      <c r="G41" s="54"/>
      <c r="N41" s="20">
        <f t="shared" si="0"/>
        <v>0</v>
      </c>
      <c r="O41" s="19"/>
    </row>
    <row r="42" spans="7:15" x14ac:dyDescent="0.25">
      <c r="G42" s="17"/>
      <c r="N42" s="20">
        <f t="shared" si="0"/>
        <v>0</v>
      </c>
      <c r="O42" s="19"/>
    </row>
    <row r="43" spans="7:15" x14ac:dyDescent="0.25">
      <c r="G43" s="17"/>
      <c r="N43" s="20">
        <f t="shared" si="0"/>
        <v>0</v>
      </c>
      <c r="O43" s="19"/>
    </row>
    <row r="44" spans="7:15" x14ac:dyDescent="0.25">
      <c r="G44" s="17"/>
      <c r="N44" s="20">
        <f t="shared" si="0"/>
        <v>0</v>
      </c>
      <c r="O44" s="19"/>
    </row>
    <row r="45" spans="7:15" x14ac:dyDescent="0.25">
      <c r="G45" s="17"/>
      <c r="N45" s="20">
        <f t="shared" si="0"/>
        <v>0</v>
      </c>
      <c r="O45" s="19"/>
    </row>
    <row r="46" spans="7:15" x14ac:dyDescent="0.25">
      <c r="G46" s="17"/>
      <c r="N46" s="20">
        <f t="shared" si="0"/>
        <v>0</v>
      </c>
      <c r="O46" s="19"/>
    </row>
    <row r="47" spans="7:15" x14ac:dyDescent="0.25">
      <c r="G47" s="17"/>
      <c r="N47" s="20">
        <f t="shared" si="0"/>
        <v>0</v>
      </c>
      <c r="O47" s="19"/>
    </row>
    <row r="48" spans="7:15" x14ac:dyDescent="0.25">
      <c r="G48" s="17"/>
      <c r="N48" s="20">
        <f t="shared" si="0"/>
        <v>0</v>
      </c>
      <c r="O48" s="19"/>
    </row>
    <row r="49" spans="7:15" x14ac:dyDescent="0.25">
      <c r="G49" s="17"/>
      <c r="N49" s="20">
        <f t="shared" si="0"/>
        <v>0</v>
      </c>
      <c r="O49" s="19"/>
    </row>
    <row r="50" spans="7:15" x14ac:dyDescent="0.25">
      <c r="G50" s="17"/>
      <c r="N50" s="20">
        <f t="shared" si="0"/>
        <v>0</v>
      </c>
      <c r="O50" s="19"/>
    </row>
    <row r="51" spans="7:15" x14ac:dyDescent="0.25">
      <c r="G51" s="17"/>
      <c r="N51" s="20">
        <f t="shared" si="0"/>
        <v>0</v>
      </c>
      <c r="O51" s="19"/>
    </row>
    <row r="52" spans="7:15" x14ac:dyDescent="0.25">
      <c r="G52" s="17"/>
      <c r="N52" s="20">
        <f t="shared" si="0"/>
        <v>0</v>
      </c>
      <c r="O52" s="19"/>
    </row>
    <row r="53" spans="7:15" x14ac:dyDescent="0.25">
      <c r="G53" s="17"/>
      <c r="N53" s="20">
        <f t="shared" si="0"/>
        <v>0</v>
      </c>
      <c r="O53" s="19"/>
    </row>
    <row r="54" spans="7:15" x14ac:dyDescent="0.25">
      <c r="G54" s="17"/>
      <c r="N54" s="20">
        <f t="shared" si="0"/>
        <v>0</v>
      </c>
      <c r="O54" s="19"/>
    </row>
    <row r="55" spans="7:15" x14ac:dyDescent="0.25">
      <c r="G55" s="17"/>
      <c r="N55" s="20">
        <f t="shared" si="0"/>
        <v>0</v>
      </c>
      <c r="O55" s="19"/>
    </row>
    <row r="56" spans="7:15" x14ac:dyDescent="0.25">
      <c r="G56" s="17"/>
      <c r="N56" s="20">
        <f t="shared" si="0"/>
        <v>0</v>
      </c>
      <c r="O56" s="19"/>
    </row>
    <row r="57" spans="7:15" x14ac:dyDescent="0.25">
      <c r="G57" s="17"/>
      <c r="N57" s="20">
        <f t="shared" si="0"/>
        <v>0</v>
      </c>
      <c r="O57" s="19"/>
    </row>
    <row r="58" spans="7:15" x14ac:dyDescent="0.25">
      <c r="G58" s="17"/>
      <c r="N58" s="20">
        <f t="shared" si="0"/>
        <v>0</v>
      </c>
      <c r="O58" s="19"/>
    </row>
    <row r="59" spans="7:15" x14ac:dyDescent="0.25">
      <c r="G59" s="17"/>
      <c r="N59" s="20">
        <f t="shared" si="0"/>
        <v>0</v>
      </c>
      <c r="O59" s="19"/>
    </row>
    <row r="60" spans="7:15" x14ac:dyDescent="0.25">
      <c r="G60" s="17"/>
      <c r="N60" s="20">
        <f t="shared" si="0"/>
        <v>0</v>
      </c>
      <c r="O60" s="19"/>
    </row>
    <row r="61" spans="7:15" x14ac:dyDescent="0.25">
      <c r="G61" s="17"/>
      <c r="N61" s="20">
        <f t="shared" si="0"/>
        <v>0</v>
      </c>
      <c r="O61" s="19"/>
    </row>
    <row r="62" spans="7:15" x14ac:dyDescent="0.25">
      <c r="G62" s="17"/>
      <c r="N62" s="20">
        <f t="shared" si="0"/>
        <v>0</v>
      </c>
      <c r="O62" s="19"/>
    </row>
    <row r="63" spans="7:15" x14ac:dyDescent="0.25">
      <c r="G63" s="17"/>
      <c r="N63" s="20">
        <f t="shared" si="0"/>
        <v>0</v>
      </c>
      <c r="O63" s="19"/>
    </row>
    <row r="64" spans="7:15" x14ac:dyDescent="0.25">
      <c r="G64" s="17"/>
      <c r="N64" s="20">
        <f t="shared" si="0"/>
        <v>0</v>
      </c>
      <c r="O64" s="19"/>
    </row>
    <row r="65" spans="7:15" x14ac:dyDescent="0.25">
      <c r="G65" s="17"/>
      <c r="N65" s="20">
        <f t="shared" si="0"/>
        <v>0</v>
      </c>
      <c r="O65" s="19"/>
    </row>
    <row r="66" spans="7:15" x14ac:dyDescent="0.25">
      <c r="G66" s="17"/>
      <c r="N66" s="20">
        <f t="shared" si="0"/>
        <v>0</v>
      </c>
      <c r="O66" s="19"/>
    </row>
    <row r="67" spans="7:15" x14ac:dyDescent="0.25">
      <c r="G67" s="17"/>
      <c r="N67" s="20">
        <f t="shared" si="0"/>
        <v>0</v>
      </c>
      <c r="O67" s="19"/>
    </row>
    <row r="68" spans="7:15" x14ac:dyDescent="0.25">
      <c r="G68" s="17"/>
      <c r="N68" s="20">
        <f t="shared" ref="N68:N84" si="1">D68*G68</f>
        <v>0</v>
      </c>
      <c r="O68" s="19"/>
    </row>
    <row r="69" spans="7:15" x14ac:dyDescent="0.25">
      <c r="G69" s="17"/>
      <c r="N69" s="20">
        <f t="shared" si="1"/>
        <v>0</v>
      </c>
      <c r="O69" s="19"/>
    </row>
    <row r="70" spans="7:15" x14ac:dyDescent="0.25">
      <c r="G70" s="17"/>
      <c r="N70" s="20">
        <f t="shared" si="1"/>
        <v>0</v>
      </c>
      <c r="O70" s="19"/>
    </row>
    <row r="71" spans="7:15" x14ac:dyDescent="0.25">
      <c r="G71" s="17"/>
      <c r="N71" s="20">
        <f t="shared" si="1"/>
        <v>0</v>
      </c>
      <c r="O71" s="19"/>
    </row>
    <row r="72" spans="7:15" x14ac:dyDescent="0.25">
      <c r="G72" s="17"/>
      <c r="N72" s="20">
        <f t="shared" si="1"/>
        <v>0</v>
      </c>
      <c r="O72" s="19"/>
    </row>
    <row r="73" spans="7:15" x14ac:dyDescent="0.25">
      <c r="G73" s="17"/>
      <c r="N73" s="20">
        <f t="shared" si="1"/>
        <v>0</v>
      </c>
      <c r="O73" s="19"/>
    </row>
    <row r="74" spans="7:15" x14ac:dyDescent="0.25">
      <c r="G74" s="17"/>
      <c r="N74" s="20">
        <f t="shared" si="1"/>
        <v>0</v>
      </c>
      <c r="O74" s="19"/>
    </row>
    <row r="75" spans="7:15" x14ac:dyDescent="0.25">
      <c r="G75" s="17"/>
      <c r="N75" s="20">
        <f t="shared" si="1"/>
        <v>0</v>
      </c>
      <c r="O75" s="19"/>
    </row>
    <row r="76" spans="7:15" x14ac:dyDescent="0.25">
      <c r="G76" s="17"/>
      <c r="N76" s="20">
        <f t="shared" si="1"/>
        <v>0</v>
      </c>
      <c r="O76" s="19"/>
    </row>
    <row r="77" spans="7:15" x14ac:dyDescent="0.25">
      <c r="G77" s="17"/>
      <c r="N77" s="20">
        <f t="shared" si="1"/>
        <v>0</v>
      </c>
      <c r="O77" s="19"/>
    </row>
    <row r="78" spans="7:15" x14ac:dyDescent="0.25">
      <c r="G78" s="17"/>
      <c r="N78" s="20">
        <f t="shared" si="1"/>
        <v>0</v>
      </c>
      <c r="O78" s="19"/>
    </row>
    <row r="79" spans="7:15" x14ac:dyDescent="0.25">
      <c r="G79" s="17"/>
      <c r="N79" s="20">
        <f t="shared" si="1"/>
        <v>0</v>
      </c>
      <c r="O79" s="19"/>
    </row>
    <row r="80" spans="7:15" x14ac:dyDescent="0.25">
      <c r="G80" s="17"/>
      <c r="N80" s="20">
        <f t="shared" si="1"/>
        <v>0</v>
      </c>
      <c r="O80" s="19"/>
    </row>
    <row r="81" spans="7:15" x14ac:dyDescent="0.25">
      <c r="G81" s="17"/>
      <c r="N81" s="20">
        <f t="shared" si="1"/>
        <v>0</v>
      </c>
      <c r="O81" s="19"/>
    </row>
    <row r="82" spans="7:15" x14ac:dyDescent="0.25">
      <c r="G82" s="17"/>
      <c r="N82" s="20">
        <f t="shared" si="1"/>
        <v>0</v>
      </c>
      <c r="O82" s="19"/>
    </row>
    <row r="83" spans="7:15" x14ac:dyDescent="0.25">
      <c r="G83" s="17"/>
      <c r="N83" s="20">
        <f t="shared" si="1"/>
        <v>0</v>
      </c>
      <c r="O83" s="19"/>
    </row>
    <row r="84" spans="7:15" x14ac:dyDescent="0.25">
      <c r="G84" s="17"/>
      <c r="N84" s="20">
        <f t="shared" si="1"/>
        <v>0</v>
      </c>
      <c r="O84" s="19"/>
    </row>
    <row r="85" spans="7:15" x14ac:dyDescent="0.25">
      <c r="G85" s="17"/>
    </row>
    <row r="86" spans="7:15" x14ac:dyDescent="0.25">
      <c r="G86" s="17"/>
    </row>
    <row r="87" spans="7:15" x14ac:dyDescent="0.25">
      <c r="G87" s="17"/>
    </row>
    <row r="88" spans="7:15" x14ac:dyDescent="0.25">
      <c r="G88" s="17"/>
    </row>
    <row r="89" spans="7:15" x14ac:dyDescent="0.25">
      <c r="G89" s="17"/>
    </row>
    <row r="90" spans="7:15" x14ac:dyDescent="0.25">
      <c r="G90" s="17"/>
    </row>
    <row r="91" spans="7:15" x14ac:dyDescent="0.25">
      <c r="G91" s="17"/>
    </row>
    <row r="92" spans="7:15" x14ac:dyDescent="0.25">
      <c r="G92" s="17"/>
    </row>
    <row r="93" spans="7:15" x14ac:dyDescent="0.25">
      <c r="G93" s="17"/>
    </row>
    <row r="94" spans="7:15" x14ac:dyDescent="0.25">
      <c r="G94" s="17"/>
    </row>
    <row r="95" spans="7:15" x14ac:dyDescent="0.25">
      <c r="G95" s="1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Data!$G$2:$G$6</xm:f>
          </x14:formula1>
          <xm:sqref>C3:C95</xm:sqref>
        </x14:dataValidation>
        <x14:dataValidation type="list" allowBlank="1" showInputMessage="1" showErrorMessage="1">
          <x14:formula1>
            <xm:f>Data!$A$2:$A$8</xm:f>
          </x14:formula1>
          <xm:sqref>K3:K4 E3:E105 F15:F105</xm:sqref>
        </x14:dataValidation>
        <x14:dataValidation type="list" allowBlank="1" showInputMessage="1" showErrorMessage="1">
          <x14:formula1>
            <xm:f>Data!$I$2:$I$4</xm:f>
          </x14:formula1>
          <xm:sqref>H3:H67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E7E6E6"/>
  </sheetPr>
  <dimension ref="A1:AA957"/>
  <sheetViews>
    <sheetView zoomScaleNormal="100" workbookViewId="0">
      <selection activeCell="H36" sqref="H36"/>
    </sheetView>
  </sheetViews>
  <sheetFormatPr defaultRowHeight="15" x14ac:dyDescent="0.25"/>
  <cols>
    <col min="1" max="1" width="11" customWidth="1"/>
    <col min="2" max="2" width="22" style="11" customWidth="1"/>
    <col min="3" max="3" width="24.85546875" style="11" customWidth="1"/>
    <col min="4" max="4" width="35.140625" customWidth="1"/>
    <col min="5" max="5" width="30.140625" customWidth="1"/>
    <col min="6" max="12" width="15" customWidth="1"/>
    <col min="13" max="13" width="17.85546875" customWidth="1"/>
    <col min="14" max="14" width="3.5703125" customWidth="1"/>
    <col min="15" max="15" width="12.28515625" bestFit="1" customWidth="1"/>
    <col min="16" max="16" width="13.140625" customWidth="1"/>
    <col min="17" max="17" width="14.7109375" customWidth="1"/>
  </cols>
  <sheetData>
    <row r="1" spans="1:11" ht="15.75" x14ac:dyDescent="0.25">
      <c r="A1" s="15" t="s">
        <v>8</v>
      </c>
      <c r="B1" s="15" t="s">
        <v>9</v>
      </c>
      <c r="C1" s="15" t="s">
        <v>10</v>
      </c>
      <c r="D1" s="15" t="s">
        <v>11</v>
      </c>
      <c r="E1" s="15" t="s">
        <v>12</v>
      </c>
      <c r="F1" s="9"/>
      <c r="G1" s="71" t="s">
        <v>13</v>
      </c>
      <c r="H1" s="71"/>
      <c r="I1" s="9"/>
      <c r="J1" s="9"/>
      <c r="K1" s="9"/>
    </row>
    <row r="2" spans="1:11" s="1" customFormat="1" x14ac:dyDescent="0.25">
      <c r="A2" s="14"/>
      <c r="B2" s="12" t="s">
        <v>14</v>
      </c>
      <c r="C2" s="12" t="s">
        <v>15</v>
      </c>
      <c r="D2" s="3" t="s">
        <v>16</v>
      </c>
      <c r="E2" s="53">
        <v>321312</v>
      </c>
      <c r="F2" s="9"/>
      <c r="G2" s="70">
        <f>SUM(E2:E7)</f>
        <v>3418269</v>
      </c>
      <c r="H2" s="70"/>
      <c r="I2" s="9"/>
      <c r="J2" s="9"/>
      <c r="K2" s="9"/>
    </row>
    <row r="3" spans="1:11" s="1" customFormat="1" x14ac:dyDescent="0.25">
      <c r="A3" s="14"/>
      <c r="B3" s="13"/>
      <c r="C3" s="12"/>
      <c r="D3" s="3" t="s">
        <v>17</v>
      </c>
      <c r="E3" s="53">
        <v>321312</v>
      </c>
      <c r="F3" s="9"/>
      <c r="I3" s="9"/>
      <c r="J3" s="9"/>
      <c r="K3" s="9"/>
    </row>
    <row r="4" spans="1:11" s="1" customFormat="1" ht="15.75" x14ac:dyDescent="0.25">
      <c r="A4" s="14"/>
      <c r="B4" s="13"/>
      <c r="C4" s="12"/>
      <c r="D4" s="3" t="s">
        <v>18</v>
      </c>
      <c r="E4" s="53">
        <v>2343222</v>
      </c>
      <c r="F4" s="9"/>
      <c r="G4" s="71" t="s">
        <v>19</v>
      </c>
      <c r="H4" s="71"/>
      <c r="I4" s="9"/>
      <c r="J4" s="9"/>
      <c r="K4" s="9"/>
    </row>
    <row r="5" spans="1:11" s="1" customFormat="1" x14ac:dyDescent="0.25">
      <c r="A5" s="14"/>
      <c r="B5" s="13"/>
      <c r="C5" s="12"/>
      <c r="D5" s="3" t="s">
        <v>20</v>
      </c>
      <c r="E5" s="53">
        <v>321312</v>
      </c>
      <c r="F5" s="9"/>
      <c r="G5" s="70">
        <f>SUM(E8:E15)</f>
        <v>3044440</v>
      </c>
      <c r="H5" s="70"/>
      <c r="I5" s="9"/>
      <c r="J5" s="9"/>
      <c r="K5" s="9"/>
    </row>
    <row r="6" spans="1:11" s="1" customFormat="1" x14ac:dyDescent="0.25">
      <c r="A6" s="14"/>
      <c r="B6" s="13"/>
      <c r="C6" s="12"/>
      <c r="D6" s="3" t="s">
        <v>21</v>
      </c>
      <c r="E6" s="53"/>
      <c r="F6" s="9"/>
      <c r="G6" s="59"/>
      <c r="H6" s="59"/>
      <c r="I6" s="9"/>
      <c r="J6" s="9"/>
      <c r="K6" s="9"/>
    </row>
    <row r="7" spans="1:11" s="1" customFormat="1" x14ac:dyDescent="0.25">
      <c r="A7" s="14"/>
      <c r="B7" s="13"/>
      <c r="C7" s="12"/>
      <c r="D7" s="3" t="s">
        <v>7758</v>
      </c>
      <c r="E7" s="53">
        <v>111111</v>
      </c>
      <c r="F7" s="9"/>
      <c r="G7" s="9"/>
      <c r="I7" s="9"/>
      <c r="J7" s="9"/>
      <c r="K7" s="9"/>
    </row>
    <row r="8" spans="1:11" s="1" customFormat="1" ht="15.75" x14ac:dyDescent="0.25">
      <c r="A8" s="14"/>
      <c r="B8" s="13"/>
      <c r="C8" s="12" t="s">
        <v>22</v>
      </c>
      <c r="D8" s="3" t="s">
        <v>23</v>
      </c>
      <c r="E8" s="53">
        <v>2222222</v>
      </c>
      <c r="F8" s="9"/>
      <c r="G8" s="72" t="s">
        <v>24</v>
      </c>
      <c r="H8" s="72"/>
      <c r="I8" s="9"/>
      <c r="J8" s="9"/>
      <c r="K8" s="9"/>
    </row>
    <row r="9" spans="1:11" s="1" customFormat="1" x14ac:dyDescent="0.25">
      <c r="A9" s="14"/>
      <c r="B9" s="13"/>
      <c r="C9" s="12"/>
      <c r="D9" s="3" t="s">
        <v>7759</v>
      </c>
      <c r="E9" s="53">
        <v>444444</v>
      </c>
      <c r="F9" s="9"/>
      <c r="G9" s="70">
        <f>G2+G5</f>
        <v>6462709</v>
      </c>
      <c r="H9" s="70"/>
      <c r="I9" s="9"/>
      <c r="J9" s="9"/>
      <c r="K9" s="9"/>
    </row>
    <row r="10" spans="1:11" s="1" customFormat="1" x14ac:dyDescent="0.25">
      <c r="A10" s="14"/>
      <c r="B10" s="13"/>
      <c r="C10" s="12"/>
      <c r="D10" s="3" t="s">
        <v>7760</v>
      </c>
      <c r="E10" s="53"/>
      <c r="F10" s="9"/>
      <c r="G10" s="59"/>
      <c r="H10" s="59"/>
      <c r="I10" s="9"/>
      <c r="J10" s="9"/>
      <c r="K10" s="9"/>
    </row>
    <row r="11" spans="1:11" s="1" customFormat="1" x14ac:dyDescent="0.25">
      <c r="A11" s="14"/>
      <c r="B11" s="13"/>
      <c r="C11" s="12"/>
      <c r="D11" s="3" t="s">
        <v>7761</v>
      </c>
      <c r="E11" s="53"/>
      <c r="F11" s="9"/>
      <c r="G11" s="59"/>
      <c r="H11" s="59"/>
      <c r="I11" s="9"/>
      <c r="J11" s="9"/>
      <c r="K11" s="9"/>
    </row>
    <row r="12" spans="1:11" s="1" customFormat="1" x14ac:dyDescent="0.25">
      <c r="A12" s="14"/>
      <c r="B12" s="13"/>
      <c r="C12" s="12"/>
      <c r="D12" s="3" t="s">
        <v>25</v>
      </c>
      <c r="E12" s="53"/>
      <c r="F12" s="9"/>
      <c r="G12" s="59"/>
      <c r="H12" s="59"/>
      <c r="I12" s="9"/>
      <c r="J12" s="9"/>
      <c r="K12" s="9"/>
    </row>
    <row r="13" spans="1:11" s="1" customFormat="1" x14ac:dyDescent="0.25">
      <c r="A13" s="14"/>
      <c r="B13" s="13"/>
      <c r="C13" s="12"/>
      <c r="D13" s="3" t="s">
        <v>26</v>
      </c>
      <c r="E13" s="53">
        <v>321321</v>
      </c>
      <c r="F13" s="9"/>
      <c r="G13" s="9"/>
      <c r="I13" s="9"/>
      <c r="J13" s="9"/>
      <c r="K13" s="9"/>
    </row>
    <row r="14" spans="1:11" s="1" customFormat="1" ht="15.75" x14ac:dyDescent="0.25">
      <c r="A14" s="14"/>
      <c r="B14" s="13"/>
      <c r="C14" s="12"/>
      <c r="D14" s="3" t="s">
        <v>28</v>
      </c>
      <c r="E14" s="53">
        <v>24322</v>
      </c>
      <c r="F14" s="9"/>
      <c r="G14" s="71" t="s">
        <v>27</v>
      </c>
      <c r="H14" s="71"/>
      <c r="I14" s="9"/>
      <c r="J14" s="9"/>
      <c r="K14" s="9"/>
    </row>
    <row r="15" spans="1:11" s="1" customFormat="1" x14ac:dyDescent="0.25">
      <c r="A15" s="14"/>
      <c r="B15" s="13"/>
      <c r="C15" s="12"/>
      <c r="D15" s="3" t="s">
        <v>7758</v>
      </c>
      <c r="E15" s="53">
        <v>32131</v>
      </c>
      <c r="F15" s="9"/>
      <c r="G15" s="70">
        <f>SUM(E16:E22)</f>
        <v>17545520</v>
      </c>
      <c r="H15" s="70"/>
      <c r="I15" s="9"/>
      <c r="J15" s="9"/>
      <c r="K15" s="9"/>
    </row>
    <row r="16" spans="1:11" s="1" customFormat="1" x14ac:dyDescent="0.25">
      <c r="A16" s="14"/>
      <c r="B16" s="12" t="s">
        <v>29</v>
      </c>
      <c r="C16" s="12" t="s">
        <v>30</v>
      </c>
      <c r="D16" s="3" t="s">
        <v>31</v>
      </c>
      <c r="E16" s="53">
        <v>321311</v>
      </c>
      <c r="F16" s="9"/>
      <c r="G16" s="9"/>
      <c r="I16" s="9"/>
      <c r="J16" s="9"/>
      <c r="K16" s="9"/>
    </row>
    <row r="17" spans="1:12" s="1" customFormat="1" ht="15.75" x14ac:dyDescent="0.25">
      <c r="A17" s="14"/>
      <c r="B17" s="13"/>
      <c r="C17" s="12"/>
      <c r="D17" s="3" t="s">
        <v>34</v>
      </c>
      <c r="E17" s="53">
        <v>3333333</v>
      </c>
      <c r="F17" s="9"/>
      <c r="G17" s="71" t="s">
        <v>33</v>
      </c>
      <c r="H17" s="71"/>
      <c r="I17" s="9"/>
      <c r="J17" s="9"/>
      <c r="K17" s="9"/>
    </row>
    <row r="18" spans="1:12" s="1" customFormat="1" x14ac:dyDescent="0.25">
      <c r="A18" s="14"/>
      <c r="B18" s="13"/>
      <c r="C18" s="12"/>
      <c r="D18" s="3" t="s">
        <v>32</v>
      </c>
      <c r="E18" s="53">
        <v>3232333</v>
      </c>
      <c r="F18" s="9"/>
      <c r="G18" s="70">
        <f>SUM(E23:E28)</f>
        <v>15990432</v>
      </c>
      <c r="H18" s="70"/>
      <c r="I18" s="9"/>
      <c r="J18" s="9"/>
      <c r="K18" s="9"/>
    </row>
    <row r="19" spans="1:12" s="1" customFormat="1" x14ac:dyDescent="0.25">
      <c r="A19" s="14"/>
      <c r="B19" s="13"/>
      <c r="C19" s="13"/>
      <c r="D19" s="3" t="s">
        <v>36</v>
      </c>
      <c r="E19" s="53">
        <v>3213121</v>
      </c>
      <c r="F19" s="9"/>
      <c r="G19" s="9"/>
      <c r="I19" s="9"/>
      <c r="J19" s="9"/>
      <c r="K19" s="9"/>
    </row>
    <row r="20" spans="1:12" s="1" customFormat="1" ht="15.75" x14ac:dyDescent="0.25">
      <c r="A20" s="14"/>
      <c r="B20" s="13"/>
      <c r="C20" s="13"/>
      <c r="D20" s="3" t="s">
        <v>40</v>
      </c>
      <c r="E20" s="53">
        <v>3213111</v>
      </c>
      <c r="F20" s="9"/>
      <c r="G20" s="73" t="s">
        <v>37</v>
      </c>
      <c r="H20" s="73"/>
      <c r="I20" s="9"/>
      <c r="J20" s="9"/>
      <c r="K20" s="9"/>
    </row>
    <row r="21" spans="1:12" s="1" customFormat="1" ht="15.75" x14ac:dyDescent="0.25">
      <c r="A21" s="14"/>
      <c r="B21" s="13"/>
      <c r="C21" s="13"/>
      <c r="D21" s="3" t="s">
        <v>35</v>
      </c>
      <c r="E21" s="53"/>
      <c r="F21" s="9"/>
      <c r="G21" s="60"/>
      <c r="H21" s="60"/>
      <c r="I21" s="9"/>
      <c r="J21" s="9"/>
      <c r="K21" s="9"/>
    </row>
    <row r="22" spans="1:12" s="1" customFormat="1" x14ac:dyDescent="0.25">
      <c r="A22" s="14"/>
      <c r="B22" s="13"/>
      <c r="C22" s="13"/>
      <c r="D22" s="3" t="s">
        <v>7762</v>
      </c>
      <c r="E22" s="53">
        <v>4232311</v>
      </c>
      <c r="F22" s="9"/>
      <c r="G22" s="70">
        <f>G15+G18</f>
        <v>33535952</v>
      </c>
      <c r="H22" s="70"/>
      <c r="I22" s="9"/>
      <c r="J22" s="9"/>
      <c r="K22" s="9"/>
    </row>
    <row r="23" spans="1:12" s="1" customFormat="1" x14ac:dyDescent="0.25">
      <c r="A23" s="14"/>
      <c r="B23" s="13"/>
      <c r="C23" s="12" t="s">
        <v>38</v>
      </c>
      <c r="D23" s="3" t="s">
        <v>31</v>
      </c>
      <c r="E23" s="53">
        <v>2222222</v>
      </c>
      <c r="F23" s="9"/>
      <c r="G23" s="9"/>
      <c r="I23" s="9"/>
      <c r="J23" s="9"/>
      <c r="K23" s="9"/>
    </row>
    <row r="24" spans="1:12" s="1" customFormat="1" ht="15.75" x14ac:dyDescent="0.25">
      <c r="A24" s="14"/>
      <c r="B24" s="13"/>
      <c r="C24" s="12"/>
      <c r="D24" s="3" t="s">
        <v>32</v>
      </c>
      <c r="E24" s="53">
        <v>1113211</v>
      </c>
      <c r="F24" s="9"/>
      <c r="G24" s="71" t="s">
        <v>39</v>
      </c>
      <c r="H24" s="71"/>
      <c r="I24" s="9"/>
      <c r="J24" s="9"/>
      <c r="K24" s="9"/>
    </row>
    <row r="25" spans="1:12" s="1" customFormat="1" x14ac:dyDescent="0.25">
      <c r="A25" s="14"/>
      <c r="B25" s="13"/>
      <c r="C25" s="12"/>
      <c r="D25" s="3" t="s">
        <v>36</v>
      </c>
      <c r="E25" s="53">
        <v>222234</v>
      </c>
      <c r="F25" s="9"/>
      <c r="G25" s="70">
        <f>SUM(E29:E31)</f>
        <v>2634536</v>
      </c>
      <c r="H25" s="70"/>
      <c r="I25" s="9"/>
      <c r="J25" s="9"/>
      <c r="K25" s="9"/>
    </row>
    <row r="26" spans="1:12" s="1" customFormat="1" x14ac:dyDescent="0.25">
      <c r="A26" s="14"/>
      <c r="B26" s="13"/>
      <c r="C26" s="12"/>
      <c r="D26" s="3" t="s">
        <v>40</v>
      </c>
      <c r="E26" s="53">
        <v>4432432</v>
      </c>
      <c r="F26" s="9"/>
      <c r="G26" s="9"/>
      <c r="I26" s="9"/>
      <c r="J26" s="9"/>
      <c r="K26" s="9"/>
    </row>
    <row r="27" spans="1:12" s="1" customFormat="1" x14ac:dyDescent="0.25">
      <c r="A27" s="14"/>
      <c r="B27" s="13"/>
      <c r="C27" s="12"/>
      <c r="D27" s="3" t="s">
        <v>35</v>
      </c>
      <c r="E27" s="53">
        <v>8000000</v>
      </c>
      <c r="F27" s="9"/>
      <c r="G27" s="9"/>
      <c r="I27" s="9"/>
      <c r="J27" s="9"/>
      <c r="K27" s="9"/>
    </row>
    <row r="28" spans="1:12" s="1" customFormat="1" ht="15.75" x14ac:dyDescent="0.25">
      <c r="A28" s="14"/>
      <c r="B28" s="13"/>
      <c r="C28" s="12"/>
      <c r="D28" s="3" t="s">
        <v>7762</v>
      </c>
      <c r="E28" s="53">
        <v>333</v>
      </c>
      <c r="F28" s="9"/>
      <c r="G28" s="73" t="s">
        <v>41</v>
      </c>
      <c r="H28" s="73"/>
      <c r="I28" s="9"/>
      <c r="J28" s="9"/>
      <c r="K28" s="9"/>
    </row>
    <row r="29" spans="1:12" s="1" customFormat="1" x14ac:dyDescent="0.25">
      <c r="A29" s="14"/>
      <c r="B29" s="13"/>
      <c r="C29" s="12" t="s">
        <v>42</v>
      </c>
      <c r="D29" s="3" t="s">
        <v>43</v>
      </c>
      <c r="E29" s="53">
        <v>321312</v>
      </c>
      <c r="F29" s="9"/>
      <c r="G29" s="70">
        <f>G22+G25</f>
        <v>36170488</v>
      </c>
      <c r="H29" s="70"/>
      <c r="I29" s="9"/>
      <c r="J29" s="9"/>
      <c r="K29" s="9"/>
    </row>
    <row r="30" spans="1:12" s="1" customFormat="1" x14ac:dyDescent="0.25">
      <c r="A30" s="14"/>
      <c r="B30" s="13"/>
      <c r="C30" s="13"/>
      <c r="D30" s="3" t="s">
        <v>44</v>
      </c>
      <c r="E30" s="53">
        <v>111</v>
      </c>
      <c r="F30" s="9"/>
      <c r="G30" s="9"/>
      <c r="H30" s="9"/>
      <c r="I30" s="9"/>
      <c r="J30" s="9"/>
      <c r="K30" s="9"/>
      <c r="L30" s="9"/>
    </row>
    <row r="31" spans="1:12" s="1" customFormat="1" x14ac:dyDescent="0.25">
      <c r="A31" s="14"/>
      <c r="B31" s="13"/>
      <c r="C31" s="13"/>
      <c r="D31" s="3" t="s">
        <v>45</v>
      </c>
      <c r="E31" s="53">
        <v>2313113</v>
      </c>
      <c r="F31" s="9"/>
      <c r="G31" s="9"/>
      <c r="H31" s="9"/>
      <c r="I31" s="9"/>
      <c r="J31" s="9"/>
      <c r="K31" s="9"/>
      <c r="L31" s="9"/>
    </row>
    <row r="32" spans="1:12" s="1" customFormat="1" x14ac:dyDescent="0.25">
      <c r="A32" s="14"/>
      <c r="B32" s="13"/>
      <c r="C32" s="13"/>
      <c r="D32" s="3"/>
      <c r="E32" s="51"/>
      <c r="F32" s="9"/>
      <c r="G32" s="9"/>
      <c r="H32" s="9"/>
      <c r="I32" s="9"/>
      <c r="J32" s="9"/>
      <c r="K32" s="9"/>
      <c r="L32" s="9"/>
    </row>
    <row r="33" spans="1:12" s="1" customFormat="1" x14ac:dyDescent="0.25">
      <c r="A33" s="14"/>
      <c r="B33" s="13"/>
      <c r="C33" s="13"/>
      <c r="D33" s="3"/>
      <c r="E33" s="51"/>
      <c r="F33" s="9"/>
      <c r="G33" s="9"/>
      <c r="H33" s="9"/>
      <c r="I33" s="9"/>
      <c r="J33" s="9"/>
      <c r="K33" s="9"/>
      <c r="L33" s="9"/>
    </row>
    <row r="34" spans="1:12" s="1" customFormat="1" x14ac:dyDescent="0.25">
      <c r="A34" s="14"/>
      <c r="B34" s="13"/>
      <c r="C34" s="13"/>
      <c r="D34" s="3"/>
      <c r="E34" s="51"/>
      <c r="F34" s="9"/>
      <c r="G34" s="9"/>
      <c r="H34" s="9"/>
      <c r="I34" s="9"/>
      <c r="J34" s="9"/>
      <c r="K34" s="9"/>
      <c r="L34" s="9"/>
    </row>
    <row r="35" spans="1:12" s="1" customFormat="1" x14ac:dyDescent="0.25">
      <c r="A35" s="14"/>
      <c r="B35" s="13"/>
      <c r="C35" s="13"/>
      <c r="D35" s="3"/>
      <c r="E35" s="51"/>
      <c r="F35" s="9"/>
      <c r="G35" s="9"/>
      <c r="H35" s="9"/>
      <c r="I35" s="9"/>
      <c r="J35" s="9"/>
      <c r="K35" s="9"/>
      <c r="L35" s="9"/>
    </row>
    <row r="36" spans="1:12" s="1" customFormat="1" x14ac:dyDescent="0.25">
      <c r="A36" s="14"/>
      <c r="B36" s="13"/>
      <c r="C36" s="13"/>
      <c r="D36" s="3"/>
      <c r="E36" s="51"/>
      <c r="F36" s="9"/>
      <c r="G36" s="9"/>
      <c r="H36" s="9"/>
      <c r="I36" s="9"/>
      <c r="J36" s="9"/>
      <c r="K36" s="9"/>
      <c r="L36" s="9"/>
    </row>
    <row r="37" spans="1:12" s="1" customFormat="1" x14ac:dyDescent="0.25">
      <c r="A37" s="14"/>
      <c r="B37" s="13"/>
      <c r="C37" s="13"/>
      <c r="D37" s="3"/>
      <c r="E37" s="51"/>
      <c r="F37" s="9"/>
      <c r="G37" s="9"/>
      <c r="H37" s="9"/>
      <c r="I37" s="9"/>
      <c r="J37" s="9"/>
      <c r="K37" s="9"/>
      <c r="L37" s="9"/>
    </row>
    <row r="38" spans="1:12" s="1" customFormat="1" x14ac:dyDescent="0.25">
      <c r="A38" s="14"/>
      <c r="B38" s="13"/>
      <c r="C38" s="13"/>
      <c r="D38" s="3"/>
      <c r="E38" s="51"/>
      <c r="F38" s="9"/>
      <c r="G38" s="9"/>
      <c r="H38" s="9"/>
      <c r="I38" s="9"/>
      <c r="J38" s="9"/>
      <c r="K38" s="9"/>
      <c r="L38" s="9"/>
    </row>
    <row r="39" spans="1:12" s="1" customFormat="1" x14ac:dyDescent="0.25">
      <c r="A39" s="8"/>
      <c r="B39" s="13"/>
      <c r="C39" s="13"/>
      <c r="E39" s="52"/>
      <c r="F39" s="9"/>
      <c r="G39" s="9"/>
      <c r="H39" s="9"/>
      <c r="I39" s="9"/>
      <c r="J39" s="9"/>
      <c r="K39" s="9"/>
      <c r="L39" s="9"/>
    </row>
    <row r="40" spans="1:12" s="1" customFormat="1" x14ac:dyDescent="0.25">
      <c r="A40" s="8"/>
      <c r="B40" s="13"/>
      <c r="C40" s="13"/>
      <c r="E40" s="52"/>
      <c r="F40" s="9"/>
      <c r="G40" s="9"/>
      <c r="H40" s="9"/>
      <c r="I40" s="9"/>
      <c r="J40" s="9"/>
      <c r="K40" s="9"/>
      <c r="L40" s="9"/>
    </row>
    <row r="41" spans="1:12" s="1" customFormat="1" x14ac:dyDescent="0.25">
      <c r="A41" s="8"/>
      <c r="B41" s="13"/>
      <c r="C41" s="13"/>
      <c r="E41" s="6"/>
      <c r="F41" s="9"/>
      <c r="G41" s="9"/>
      <c r="H41" s="9"/>
      <c r="I41" s="9"/>
      <c r="J41" s="9"/>
      <c r="K41" s="9"/>
      <c r="L41" s="9"/>
    </row>
    <row r="42" spans="1:12" s="1" customFormat="1" x14ac:dyDescent="0.25">
      <c r="A42" s="8"/>
      <c r="B42" s="13"/>
      <c r="C42" s="13"/>
      <c r="E42" s="6"/>
      <c r="F42" s="9"/>
      <c r="G42" s="9"/>
      <c r="H42" s="9"/>
      <c r="I42" s="9"/>
      <c r="J42" s="9"/>
      <c r="K42" s="9"/>
      <c r="L42" s="9"/>
    </row>
    <row r="43" spans="1:12" s="1" customFormat="1" x14ac:dyDescent="0.25">
      <c r="A43" s="8"/>
      <c r="B43" s="13"/>
      <c r="C43" s="13"/>
      <c r="E43" s="6"/>
      <c r="F43" s="9"/>
      <c r="G43" s="9"/>
      <c r="H43" s="9"/>
      <c r="I43" s="9"/>
      <c r="J43" s="9"/>
      <c r="K43" s="9"/>
      <c r="L43" s="9"/>
    </row>
    <row r="44" spans="1:12" s="1" customFormat="1" x14ac:dyDescent="0.25">
      <c r="A44" s="8"/>
      <c r="B44" s="13"/>
      <c r="C44" s="13"/>
      <c r="E44" s="6"/>
      <c r="F44" s="9"/>
      <c r="G44" s="9"/>
      <c r="H44" s="9"/>
      <c r="I44" s="9"/>
      <c r="J44" s="9"/>
      <c r="K44" s="9"/>
      <c r="L44" s="9"/>
    </row>
    <row r="45" spans="1:12" s="1" customFormat="1" x14ac:dyDescent="0.25">
      <c r="A45" s="8"/>
      <c r="B45" s="13"/>
      <c r="C45" s="13"/>
      <c r="E45" s="6"/>
      <c r="F45" s="9"/>
      <c r="G45" s="9"/>
      <c r="H45" s="9"/>
      <c r="I45" s="9"/>
      <c r="J45" s="9"/>
      <c r="K45" s="9"/>
      <c r="L45" s="9"/>
    </row>
    <row r="46" spans="1:12" s="1" customFormat="1" x14ac:dyDescent="0.25">
      <c r="A46" s="8"/>
      <c r="B46" s="13"/>
      <c r="C46" s="13"/>
      <c r="E46" s="6"/>
      <c r="F46" s="9"/>
      <c r="G46" s="9"/>
      <c r="H46" s="9"/>
      <c r="I46" s="9"/>
      <c r="J46" s="9"/>
      <c r="K46" s="9"/>
      <c r="L46" s="9"/>
    </row>
    <row r="47" spans="1:12" s="1" customFormat="1" x14ac:dyDescent="0.25">
      <c r="A47" s="8"/>
      <c r="B47" s="13"/>
      <c r="C47" s="13"/>
      <c r="E47" s="6"/>
      <c r="F47" s="9"/>
      <c r="G47" s="9"/>
      <c r="H47" s="9"/>
      <c r="I47" s="9"/>
      <c r="J47" s="9"/>
      <c r="K47" s="9"/>
      <c r="L47" s="9"/>
    </row>
    <row r="48" spans="1:12" s="1" customFormat="1" x14ac:dyDescent="0.25">
      <c r="A48" s="8"/>
      <c r="B48" s="13"/>
      <c r="C48" s="13"/>
      <c r="E48" s="6"/>
      <c r="F48" s="9"/>
      <c r="G48" s="9"/>
      <c r="H48" s="9"/>
      <c r="I48" s="9"/>
      <c r="J48" s="9"/>
      <c r="K48" s="9"/>
      <c r="L48" s="9"/>
    </row>
    <row r="49" spans="1:12" s="1" customFormat="1" x14ac:dyDescent="0.25">
      <c r="A49" s="8"/>
      <c r="B49" s="13"/>
      <c r="C49" s="13"/>
      <c r="E49" s="6"/>
      <c r="F49" s="9"/>
      <c r="G49" s="9"/>
      <c r="H49" s="9"/>
      <c r="I49" s="9"/>
      <c r="J49" s="9"/>
      <c r="K49" s="9"/>
      <c r="L49" s="9"/>
    </row>
    <row r="50" spans="1:12" s="1" customFormat="1" x14ac:dyDescent="0.25">
      <c r="A50" s="8"/>
      <c r="B50" s="13"/>
      <c r="C50" s="13"/>
      <c r="E50" s="6"/>
      <c r="F50" s="9"/>
      <c r="G50" s="9"/>
      <c r="H50" s="9"/>
      <c r="I50" s="9"/>
      <c r="J50" s="9"/>
      <c r="K50" s="9"/>
      <c r="L50" s="9"/>
    </row>
    <row r="51" spans="1:12" s="1" customFormat="1" x14ac:dyDescent="0.25">
      <c r="A51" s="8"/>
      <c r="B51" s="13"/>
      <c r="C51" s="13"/>
      <c r="E51" s="6"/>
      <c r="F51" s="9"/>
      <c r="G51" s="9"/>
      <c r="H51" s="9"/>
      <c r="I51" s="9"/>
      <c r="J51" s="9"/>
      <c r="K51" s="9"/>
      <c r="L51" s="9"/>
    </row>
    <row r="52" spans="1:12" s="1" customFormat="1" x14ac:dyDescent="0.25">
      <c r="A52" s="8"/>
      <c r="B52" s="13"/>
      <c r="C52" s="13"/>
      <c r="E52" s="6"/>
      <c r="F52" s="9"/>
      <c r="G52" s="9"/>
      <c r="H52" s="9"/>
      <c r="I52" s="9"/>
      <c r="J52" s="9"/>
      <c r="K52" s="9"/>
      <c r="L52" s="9"/>
    </row>
    <row r="53" spans="1:12" s="1" customFormat="1" x14ac:dyDescent="0.25">
      <c r="A53" s="8"/>
      <c r="B53" s="13"/>
      <c r="C53" s="13"/>
      <c r="E53" s="6"/>
      <c r="F53" s="9"/>
      <c r="G53" s="9"/>
      <c r="H53" s="9"/>
      <c r="I53" s="9"/>
      <c r="J53" s="9"/>
      <c r="K53" s="9"/>
      <c r="L53" s="9"/>
    </row>
    <row r="54" spans="1:12" s="1" customFormat="1" x14ac:dyDescent="0.25">
      <c r="A54" s="8"/>
      <c r="B54" s="13"/>
      <c r="C54" s="13"/>
      <c r="E54" s="6"/>
      <c r="F54" s="9"/>
      <c r="G54" s="9"/>
      <c r="H54" s="9"/>
      <c r="I54" s="9"/>
      <c r="J54" s="9"/>
      <c r="K54" s="9"/>
      <c r="L54" s="9"/>
    </row>
    <row r="55" spans="1:12" s="1" customFormat="1" x14ac:dyDescent="0.25">
      <c r="A55" s="8"/>
      <c r="B55" s="13"/>
      <c r="C55" s="13"/>
      <c r="E55" s="6"/>
      <c r="F55" s="9"/>
      <c r="G55" s="9"/>
      <c r="H55" s="9"/>
      <c r="I55" s="9"/>
      <c r="J55" s="9"/>
      <c r="K55" s="9"/>
      <c r="L55" s="9"/>
    </row>
    <row r="56" spans="1:12" s="1" customFormat="1" x14ac:dyDescent="0.25">
      <c r="A56" s="8"/>
      <c r="B56" s="13"/>
      <c r="C56" s="13"/>
      <c r="E56" s="6"/>
      <c r="F56" s="9"/>
      <c r="G56" s="9"/>
      <c r="H56" s="9"/>
      <c r="I56" s="9"/>
      <c r="J56" s="9"/>
      <c r="K56" s="9"/>
      <c r="L56" s="9"/>
    </row>
    <row r="57" spans="1:12" s="1" customFormat="1" x14ac:dyDescent="0.25">
      <c r="A57" s="8"/>
      <c r="B57" s="13"/>
      <c r="C57" s="13"/>
      <c r="E57" s="6"/>
      <c r="F57" s="9"/>
      <c r="G57" s="9"/>
      <c r="H57" s="9"/>
      <c r="I57" s="9"/>
      <c r="J57" s="9"/>
      <c r="K57" s="9"/>
      <c r="L57" s="9"/>
    </row>
    <row r="58" spans="1:12" s="1" customFormat="1" x14ac:dyDescent="0.25">
      <c r="A58" s="8"/>
      <c r="B58" s="13"/>
      <c r="C58" s="13"/>
      <c r="E58" s="6"/>
      <c r="F58" s="9"/>
      <c r="G58" s="9"/>
      <c r="H58" s="9"/>
      <c r="I58" s="9"/>
      <c r="J58" s="9"/>
      <c r="K58" s="9"/>
      <c r="L58" s="9"/>
    </row>
    <row r="59" spans="1:12" s="1" customFormat="1" x14ac:dyDescent="0.25">
      <c r="A59" s="8"/>
      <c r="B59" s="13"/>
      <c r="C59" s="13"/>
      <c r="E59" s="6"/>
      <c r="F59" s="9"/>
      <c r="G59" s="9"/>
      <c r="H59" s="9"/>
      <c r="I59" s="9"/>
      <c r="J59" s="9"/>
      <c r="K59" s="9"/>
      <c r="L59" s="9"/>
    </row>
    <row r="60" spans="1:12" s="1" customFormat="1" x14ac:dyDescent="0.25">
      <c r="A60" s="8"/>
      <c r="B60" s="13"/>
      <c r="C60" s="13"/>
      <c r="E60" s="6"/>
      <c r="F60" s="9"/>
      <c r="G60" s="9"/>
      <c r="H60" s="9"/>
      <c r="I60" s="9"/>
      <c r="J60" s="9"/>
      <c r="K60" s="9"/>
      <c r="L60" s="9"/>
    </row>
    <row r="61" spans="1:12" s="1" customFormat="1" x14ac:dyDescent="0.25">
      <c r="A61" s="8"/>
      <c r="B61" s="13"/>
      <c r="C61" s="13"/>
      <c r="E61" s="6"/>
      <c r="F61" s="9"/>
      <c r="G61" s="9"/>
      <c r="H61" s="9"/>
      <c r="I61" s="9"/>
      <c r="J61" s="9"/>
      <c r="K61" s="9"/>
      <c r="L61" s="9"/>
    </row>
    <row r="62" spans="1:12" s="1" customFormat="1" x14ac:dyDescent="0.25">
      <c r="A62" s="8"/>
      <c r="B62" s="13"/>
      <c r="C62" s="13"/>
      <c r="E62" s="6"/>
      <c r="F62" s="9"/>
      <c r="G62" s="9"/>
      <c r="H62" s="9"/>
      <c r="I62" s="9"/>
      <c r="J62" s="9"/>
      <c r="K62" s="9"/>
      <c r="L62" s="9"/>
    </row>
    <row r="63" spans="1:12" s="1" customFormat="1" x14ac:dyDescent="0.25">
      <c r="A63" s="8"/>
      <c r="B63" s="13"/>
      <c r="C63" s="13"/>
      <c r="E63" s="6"/>
      <c r="F63" s="9"/>
      <c r="G63" s="9"/>
      <c r="H63" s="9"/>
      <c r="I63" s="9"/>
      <c r="J63" s="9"/>
      <c r="K63" s="9"/>
      <c r="L63" s="9"/>
    </row>
    <row r="64" spans="1:12" s="1" customFormat="1" x14ac:dyDescent="0.25">
      <c r="B64" s="13"/>
      <c r="C64" s="13"/>
      <c r="E64" s="6"/>
      <c r="F64" s="10"/>
      <c r="G64" s="10"/>
      <c r="H64" s="10"/>
      <c r="I64" s="10"/>
      <c r="J64" s="10"/>
      <c r="K64" s="10"/>
      <c r="L64" s="10"/>
    </row>
    <row r="65" spans="2:12" s="1" customFormat="1" x14ac:dyDescent="0.25">
      <c r="B65" s="13"/>
      <c r="C65" s="13"/>
      <c r="E65" s="6"/>
      <c r="F65" s="10"/>
      <c r="G65" s="10"/>
      <c r="H65" s="10"/>
      <c r="I65" s="10"/>
      <c r="J65" s="10"/>
      <c r="K65" s="10"/>
      <c r="L65" s="10"/>
    </row>
    <row r="66" spans="2:12" s="1" customFormat="1" x14ac:dyDescent="0.25">
      <c r="B66" s="13"/>
      <c r="C66" s="13"/>
      <c r="E66" s="6"/>
      <c r="F66" s="10"/>
      <c r="G66" s="10"/>
      <c r="H66" s="10"/>
      <c r="I66" s="10"/>
      <c r="J66" s="10"/>
      <c r="K66" s="10"/>
      <c r="L66" s="10"/>
    </row>
    <row r="67" spans="2:12" s="1" customFormat="1" x14ac:dyDescent="0.25">
      <c r="B67" s="13"/>
      <c r="C67" s="13"/>
      <c r="E67" s="6"/>
      <c r="F67" s="10"/>
      <c r="G67" s="10"/>
      <c r="H67" s="10"/>
      <c r="I67" s="10"/>
      <c r="J67" s="10"/>
      <c r="K67" s="10"/>
      <c r="L67" s="10"/>
    </row>
    <row r="68" spans="2:12" s="1" customFormat="1" x14ac:dyDescent="0.25">
      <c r="B68" s="13"/>
      <c r="C68" s="13"/>
      <c r="E68" s="6"/>
      <c r="F68" s="10"/>
      <c r="G68" s="10"/>
      <c r="H68" s="10"/>
      <c r="I68" s="10"/>
      <c r="J68" s="10"/>
      <c r="K68" s="10"/>
      <c r="L68" s="10"/>
    </row>
    <row r="69" spans="2:12" s="1" customFormat="1" x14ac:dyDescent="0.25">
      <c r="B69" s="13"/>
      <c r="C69" s="13"/>
      <c r="E69" s="6"/>
      <c r="F69" s="10"/>
      <c r="G69" s="10"/>
      <c r="H69" s="10"/>
      <c r="I69" s="10"/>
      <c r="J69" s="10"/>
      <c r="K69" s="10"/>
      <c r="L69" s="10"/>
    </row>
    <row r="70" spans="2:12" s="1" customFormat="1" x14ac:dyDescent="0.25">
      <c r="B70" s="13"/>
      <c r="C70" s="13"/>
      <c r="E70" s="6"/>
      <c r="F70" s="10"/>
      <c r="G70" s="10"/>
      <c r="H70" s="10"/>
      <c r="I70" s="10"/>
      <c r="J70" s="10"/>
      <c r="K70" s="10"/>
      <c r="L70" s="10"/>
    </row>
    <row r="71" spans="2:12" s="1" customFormat="1" x14ac:dyDescent="0.25">
      <c r="B71" s="13"/>
      <c r="C71" s="13"/>
      <c r="E71" s="6"/>
      <c r="F71" s="10"/>
      <c r="G71" s="10"/>
      <c r="H71" s="10"/>
      <c r="I71" s="10"/>
      <c r="J71" s="10"/>
      <c r="K71" s="10"/>
      <c r="L71" s="10"/>
    </row>
    <row r="72" spans="2:12" s="1" customFormat="1" x14ac:dyDescent="0.25">
      <c r="B72" s="13"/>
      <c r="C72" s="13"/>
      <c r="E72" s="6"/>
      <c r="F72" s="10"/>
      <c r="G72" s="10"/>
      <c r="H72" s="10"/>
      <c r="I72" s="10"/>
      <c r="J72" s="10"/>
      <c r="K72" s="10"/>
      <c r="L72" s="10"/>
    </row>
    <row r="73" spans="2:12" s="1" customFormat="1" x14ac:dyDescent="0.25">
      <c r="B73" s="13"/>
      <c r="C73" s="13"/>
      <c r="E73" s="6"/>
      <c r="F73" s="10"/>
      <c r="G73" s="10"/>
      <c r="H73" s="10"/>
      <c r="I73" s="10"/>
      <c r="J73" s="10"/>
      <c r="K73" s="10"/>
      <c r="L73" s="10"/>
    </row>
    <row r="74" spans="2:12" s="1" customFormat="1" x14ac:dyDescent="0.25">
      <c r="B74" s="13"/>
      <c r="C74" s="13"/>
      <c r="E74" s="6"/>
      <c r="F74" s="10"/>
      <c r="G74" s="10"/>
      <c r="H74" s="10"/>
      <c r="I74" s="10"/>
      <c r="J74" s="10"/>
      <c r="K74" s="10"/>
      <c r="L74" s="10"/>
    </row>
    <row r="75" spans="2:12" s="1" customFormat="1" x14ac:dyDescent="0.25">
      <c r="B75" s="13"/>
      <c r="C75" s="13"/>
      <c r="E75" s="6"/>
      <c r="F75" s="10"/>
      <c r="G75" s="10"/>
      <c r="H75" s="10"/>
      <c r="I75" s="10"/>
      <c r="J75" s="10"/>
      <c r="K75" s="10"/>
      <c r="L75" s="10"/>
    </row>
    <row r="76" spans="2:12" s="1" customFormat="1" x14ac:dyDescent="0.25">
      <c r="B76" s="13"/>
      <c r="C76" s="13"/>
      <c r="E76" s="6"/>
      <c r="F76" s="10"/>
      <c r="G76" s="10"/>
      <c r="H76" s="10"/>
      <c r="I76" s="10"/>
      <c r="J76" s="10"/>
      <c r="K76" s="10"/>
      <c r="L76" s="10"/>
    </row>
    <row r="77" spans="2:12" s="1" customFormat="1" x14ac:dyDescent="0.25">
      <c r="B77" s="13"/>
      <c r="C77" s="13"/>
      <c r="E77" s="6"/>
      <c r="F77" s="10"/>
      <c r="G77" s="10"/>
      <c r="H77" s="10"/>
      <c r="I77" s="10"/>
      <c r="J77" s="10"/>
      <c r="K77" s="10"/>
      <c r="L77" s="10"/>
    </row>
    <row r="78" spans="2:12" s="1" customFormat="1" x14ac:dyDescent="0.25">
      <c r="B78" s="13"/>
      <c r="C78" s="13"/>
      <c r="E78" s="6"/>
      <c r="F78" s="10"/>
      <c r="G78" s="10"/>
      <c r="H78" s="10"/>
      <c r="I78" s="10"/>
      <c r="J78" s="10"/>
      <c r="K78" s="10"/>
      <c r="L78" s="10"/>
    </row>
    <row r="79" spans="2:12" s="1" customFormat="1" x14ac:dyDescent="0.25">
      <c r="B79" s="13"/>
      <c r="C79" s="13"/>
      <c r="E79" s="6"/>
      <c r="F79" s="10"/>
      <c r="G79" s="10"/>
      <c r="H79" s="10"/>
      <c r="I79" s="10"/>
      <c r="J79" s="10"/>
      <c r="K79" s="10"/>
      <c r="L79" s="10"/>
    </row>
    <row r="80" spans="2:12" s="1" customFormat="1" x14ac:dyDescent="0.25">
      <c r="B80" s="13"/>
      <c r="C80" s="13"/>
      <c r="E80" s="6"/>
      <c r="F80" s="10"/>
      <c r="G80" s="10"/>
      <c r="H80" s="10"/>
      <c r="I80" s="10"/>
      <c r="J80" s="10"/>
      <c r="K80" s="10"/>
      <c r="L80" s="10"/>
    </row>
    <row r="81" spans="2:12" s="1" customFormat="1" x14ac:dyDescent="0.25">
      <c r="B81" s="13"/>
      <c r="C81" s="13"/>
      <c r="E81" s="6"/>
      <c r="F81" s="10"/>
      <c r="G81" s="10"/>
      <c r="H81" s="10"/>
      <c r="I81" s="10"/>
      <c r="J81" s="10"/>
      <c r="K81" s="10"/>
      <c r="L81" s="10"/>
    </row>
    <row r="82" spans="2:12" s="1" customFormat="1" x14ac:dyDescent="0.25">
      <c r="B82" s="13"/>
      <c r="C82" s="13"/>
      <c r="E82" s="6"/>
      <c r="F82" s="10"/>
      <c r="G82" s="10"/>
      <c r="H82" s="10"/>
      <c r="I82" s="10"/>
      <c r="J82" s="10"/>
      <c r="K82" s="10"/>
      <c r="L82" s="10"/>
    </row>
    <row r="83" spans="2:12" s="1" customFormat="1" x14ac:dyDescent="0.25">
      <c r="B83" s="13"/>
      <c r="C83" s="13"/>
      <c r="E83" s="6"/>
      <c r="F83" s="10"/>
      <c r="G83" s="10"/>
      <c r="H83" s="10"/>
      <c r="I83" s="10"/>
      <c r="J83" s="10"/>
      <c r="K83" s="10"/>
      <c r="L83" s="10"/>
    </row>
    <row r="84" spans="2:12" s="1" customFormat="1" x14ac:dyDescent="0.25">
      <c r="B84" s="13"/>
      <c r="C84" s="13"/>
      <c r="E84" s="6"/>
      <c r="F84" s="10"/>
      <c r="G84" s="10"/>
      <c r="H84" s="10"/>
      <c r="I84" s="10"/>
      <c r="J84" s="10"/>
      <c r="K84" s="10"/>
      <c r="L84" s="10"/>
    </row>
    <row r="85" spans="2:12" s="1" customFormat="1" x14ac:dyDescent="0.25">
      <c r="B85" s="13"/>
      <c r="C85" s="13"/>
      <c r="E85" s="6"/>
      <c r="F85" s="10"/>
      <c r="G85" s="10"/>
      <c r="H85" s="10"/>
      <c r="I85" s="10"/>
      <c r="J85" s="10"/>
      <c r="K85" s="10"/>
      <c r="L85" s="10"/>
    </row>
    <row r="86" spans="2:12" s="1" customFormat="1" x14ac:dyDescent="0.25">
      <c r="B86" s="13"/>
      <c r="C86" s="13"/>
      <c r="E86" s="6"/>
      <c r="F86" s="10"/>
      <c r="G86" s="10"/>
      <c r="H86" s="10"/>
      <c r="I86" s="10"/>
      <c r="J86" s="10"/>
      <c r="K86" s="10"/>
      <c r="L86" s="10"/>
    </row>
    <row r="87" spans="2:12" s="1" customFormat="1" x14ac:dyDescent="0.25">
      <c r="B87" s="13"/>
      <c r="C87" s="13"/>
      <c r="E87" s="6"/>
      <c r="F87" s="10"/>
      <c r="G87" s="10"/>
      <c r="H87" s="10"/>
      <c r="I87" s="10"/>
      <c r="J87" s="10"/>
      <c r="K87" s="10"/>
      <c r="L87" s="10"/>
    </row>
    <row r="88" spans="2:12" s="1" customFormat="1" x14ac:dyDescent="0.25">
      <c r="B88" s="13"/>
      <c r="C88" s="13"/>
      <c r="E88" s="6"/>
      <c r="F88" s="10"/>
      <c r="G88" s="10"/>
      <c r="H88" s="10"/>
      <c r="I88" s="10"/>
      <c r="J88" s="10"/>
      <c r="K88" s="10"/>
      <c r="L88" s="10"/>
    </row>
    <row r="89" spans="2:12" s="1" customFormat="1" x14ac:dyDescent="0.25">
      <c r="B89" s="13"/>
      <c r="C89" s="13"/>
      <c r="E89" s="6"/>
      <c r="F89" s="10"/>
      <c r="G89" s="10"/>
      <c r="H89" s="10"/>
      <c r="I89" s="10"/>
      <c r="J89" s="10"/>
      <c r="K89" s="10"/>
      <c r="L89" s="10"/>
    </row>
    <row r="90" spans="2:12" s="1" customFormat="1" x14ac:dyDescent="0.25">
      <c r="B90" s="13"/>
      <c r="C90" s="13"/>
      <c r="E90" s="6"/>
      <c r="F90" s="10"/>
      <c r="G90" s="10"/>
      <c r="H90" s="10"/>
      <c r="I90" s="10"/>
      <c r="J90" s="10"/>
      <c r="K90" s="10"/>
      <c r="L90" s="10"/>
    </row>
    <row r="91" spans="2:12" s="1" customFormat="1" x14ac:dyDescent="0.25">
      <c r="B91" s="13"/>
      <c r="C91" s="13"/>
      <c r="E91" s="6"/>
      <c r="F91" s="10"/>
      <c r="G91" s="10"/>
      <c r="H91" s="10"/>
      <c r="I91" s="10"/>
      <c r="J91" s="10"/>
      <c r="K91" s="10"/>
      <c r="L91" s="10"/>
    </row>
    <row r="92" spans="2:12" s="1" customFormat="1" x14ac:dyDescent="0.25">
      <c r="B92" s="13"/>
      <c r="C92" s="13"/>
      <c r="E92" s="6"/>
      <c r="F92" s="10"/>
      <c r="G92" s="10"/>
      <c r="H92" s="10"/>
      <c r="I92" s="10"/>
      <c r="J92" s="10"/>
      <c r="K92" s="10"/>
      <c r="L92" s="10"/>
    </row>
    <row r="93" spans="2:12" s="1" customFormat="1" x14ac:dyDescent="0.25">
      <c r="B93" s="13"/>
      <c r="C93" s="13"/>
      <c r="E93" s="6"/>
      <c r="F93" s="10"/>
      <c r="G93" s="10"/>
      <c r="H93" s="10"/>
      <c r="I93" s="10"/>
      <c r="J93" s="10"/>
      <c r="K93" s="10"/>
      <c r="L93" s="10"/>
    </row>
    <row r="94" spans="2:12" s="1" customFormat="1" x14ac:dyDescent="0.25">
      <c r="B94" s="13"/>
      <c r="C94" s="13"/>
      <c r="E94" s="6"/>
      <c r="F94" s="10"/>
      <c r="G94" s="10"/>
      <c r="H94" s="10"/>
      <c r="I94" s="10"/>
      <c r="J94" s="10"/>
      <c r="K94" s="10"/>
      <c r="L94" s="10"/>
    </row>
    <row r="95" spans="2:12" s="1" customFormat="1" x14ac:dyDescent="0.25">
      <c r="B95" s="13"/>
      <c r="C95" s="13"/>
      <c r="E95" s="6"/>
      <c r="F95" s="10"/>
      <c r="G95" s="10"/>
      <c r="H95" s="10"/>
      <c r="I95" s="10"/>
      <c r="J95" s="10"/>
      <c r="K95" s="10"/>
      <c r="L95" s="10"/>
    </row>
    <row r="96" spans="2:12" s="1" customFormat="1" x14ac:dyDescent="0.25">
      <c r="B96" s="13"/>
      <c r="C96" s="13"/>
      <c r="E96" s="6"/>
      <c r="F96" s="10"/>
      <c r="G96" s="10"/>
      <c r="H96" s="10"/>
      <c r="I96" s="10"/>
      <c r="J96" s="10"/>
      <c r="K96" s="10"/>
      <c r="L96" s="10"/>
    </row>
    <row r="97" spans="1:27" s="1" customFormat="1" x14ac:dyDescent="0.25">
      <c r="B97" s="13"/>
      <c r="C97" s="13"/>
      <c r="E97" s="6"/>
      <c r="F97" s="10"/>
      <c r="G97" s="10"/>
      <c r="H97" s="10"/>
      <c r="I97" s="10"/>
      <c r="J97" s="10"/>
      <c r="K97" s="10"/>
      <c r="L97" s="10"/>
    </row>
    <row r="98" spans="1:27" s="1" customFormat="1" x14ac:dyDescent="0.25">
      <c r="B98" s="13"/>
      <c r="C98" s="13"/>
      <c r="E98" s="6"/>
      <c r="F98" s="10"/>
      <c r="G98" s="10"/>
      <c r="H98" s="10"/>
      <c r="I98" s="10"/>
      <c r="J98" s="10"/>
      <c r="K98" s="10"/>
      <c r="L98" s="10"/>
    </row>
    <row r="99" spans="1:27" s="1" customFormat="1" x14ac:dyDescent="0.25">
      <c r="B99" s="13"/>
      <c r="C99" s="13"/>
      <c r="E99" s="6"/>
      <c r="F99" s="10"/>
      <c r="G99" s="10"/>
      <c r="H99" s="10"/>
      <c r="I99" s="10"/>
      <c r="J99" s="10"/>
      <c r="K99" s="10"/>
      <c r="L99" s="10"/>
    </row>
    <row r="100" spans="1:27" s="1" customFormat="1" x14ac:dyDescent="0.25">
      <c r="B100" s="13"/>
      <c r="C100" s="13"/>
      <c r="E100" s="6"/>
      <c r="F100" s="10"/>
      <c r="G100" s="10"/>
      <c r="H100" s="10"/>
      <c r="I100" s="10"/>
      <c r="J100" s="10"/>
      <c r="K100" s="10"/>
      <c r="L100" s="10"/>
    </row>
    <row r="101" spans="1:27" s="1" customFormat="1" x14ac:dyDescent="0.25">
      <c r="B101" s="13"/>
      <c r="C101" s="13"/>
      <c r="E101" s="6"/>
      <c r="F101" s="10"/>
      <c r="G101" s="10"/>
      <c r="H101" s="10"/>
      <c r="I101" s="10"/>
      <c r="J101" s="10"/>
      <c r="K101" s="10"/>
      <c r="L101" s="10"/>
    </row>
    <row r="102" spans="1:27" x14ac:dyDescent="0.25">
      <c r="A102" s="1"/>
      <c r="B102" s="13"/>
      <c r="C102" s="13"/>
      <c r="D102" s="1"/>
      <c r="E102" s="6"/>
      <c r="F102" s="10"/>
      <c r="G102" s="10"/>
      <c r="H102" s="10"/>
      <c r="I102" s="10"/>
      <c r="J102" s="10"/>
      <c r="K102" s="10"/>
      <c r="L102" s="10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3"/>
      <c r="C103" s="13"/>
      <c r="D103" s="1"/>
      <c r="E103" s="6"/>
      <c r="F103" s="10"/>
      <c r="G103" s="10"/>
      <c r="H103" s="10"/>
      <c r="I103" s="10"/>
      <c r="J103" s="10"/>
      <c r="K103" s="10"/>
      <c r="L103" s="10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3"/>
      <c r="C104" s="13"/>
      <c r="D104" s="1"/>
      <c r="E104" s="6"/>
      <c r="F104" s="10"/>
      <c r="G104" s="10"/>
      <c r="H104" s="10"/>
      <c r="I104" s="10"/>
      <c r="J104" s="10"/>
      <c r="K104" s="10"/>
      <c r="L104" s="10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3"/>
      <c r="C105" s="13"/>
      <c r="D105" s="1"/>
      <c r="E105" s="6"/>
      <c r="F105" s="10"/>
      <c r="G105" s="10"/>
      <c r="H105" s="10"/>
      <c r="I105" s="10"/>
      <c r="J105" s="10"/>
      <c r="K105" s="10"/>
      <c r="L105" s="10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3"/>
      <c r="C106" s="13"/>
      <c r="D106" s="1"/>
      <c r="E106" s="6"/>
      <c r="F106" s="10"/>
      <c r="G106" s="10"/>
      <c r="H106" s="10"/>
      <c r="I106" s="10"/>
      <c r="J106" s="10"/>
      <c r="K106" s="10"/>
      <c r="L106" s="10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3"/>
      <c r="C107" s="13"/>
      <c r="D107" s="1"/>
      <c r="E107" s="6"/>
      <c r="F107" s="10"/>
      <c r="G107" s="10"/>
      <c r="H107" s="10"/>
      <c r="I107" s="10"/>
      <c r="J107" s="10"/>
      <c r="K107" s="10"/>
      <c r="L107" s="10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3"/>
      <c r="C108" s="13"/>
      <c r="D108" s="1"/>
      <c r="E108" s="6"/>
      <c r="F108" s="10"/>
      <c r="G108" s="10"/>
      <c r="H108" s="10"/>
      <c r="I108" s="10"/>
      <c r="J108" s="10"/>
      <c r="K108" s="10"/>
      <c r="L108" s="10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3"/>
      <c r="C109" s="13"/>
      <c r="D109" s="1"/>
      <c r="E109" s="6"/>
      <c r="F109" s="10"/>
      <c r="G109" s="10"/>
      <c r="H109" s="10"/>
      <c r="I109" s="10"/>
      <c r="J109" s="10"/>
      <c r="K109" s="10"/>
      <c r="L109" s="10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3"/>
      <c r="C110" s="13"/>
      <c r="D110" s="1"/>
      <c r="E110" s="6"/>
      <c r="F110" s="10"/>
      <c r="G110" s="10"/>
      <c r="H110" s="10"/>
      <c r="I110" s="10"/>
      <c r="J110" s="10"/>
      <c r="K110" s="10"/>
      <c r="L110" s="10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3"/>
      <c r="C111" s="13"/>
      <c r="D111" s="1"/>
      <c r="E111" s="6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3"/>
      <c r="C112" s="13"/>
      <c r="D112" s="1"/>
      <c r="E112" s="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3"/>
      <c r="C113" s="13"/>
      <c r="D113" s="1"/>
      <c r="E113" s="6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3"/>
      <c r="C114" s="13"/>
      <c r="D114" s="1"/>
      <c r="E114" s="6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3"/>
      <c r="C115" s="13"/>
      <c r="D115" s="1"/>
      <c r="E115" s="6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3"/>
      <c r="C116" s="13"/>
      <c r="D116" s="1"/>
      <c r="E116" s="6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3"/>
      <c r="C117" s="13"/>
      <c r="D117" s="1"/>
      <c r="E117" s="6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3"/>
      <c r="C118" s="13"/>
      <c r="D118" s="1"/>
      <c r="E118" s="6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3"/>
      <c r="C119" s="13"/>
      <c r="D119" s="1"/>
      <c r="E119" s="6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3"/>
      <c r="C120" s="13"/>
      <c r="D120" s="1"/>
      <c r="E120" s="6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3"/>
      <c r="C121" s="13"/>
      <c r="D121" s="1"/>
      <c r="E121" s="6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3"/>
      <c r="C122" s="13"/>
      <c r="D122" s="1"/>
      <c r="E122" s="6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3"/>
      <c r="C123" s="13"/>
      <c r="D123" s="1"/>
      <c r="E123" s="6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3"/>
      <c r="C124" s="13"/>
      <c r="D124" s="1"/>
      <c r="E124" s="6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3"/>
      <c r="C125" s="13"/>
      <c r="D125" s="1"/>
      <c r="E125" s="6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3"/>
      <c r="C126" s="13"/>
      <c r="D126" s="1"/>
      <c r="E126" s="6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3"/>
      <c r="C127" s="13"/>
      <c r="D127" s="1"/>
      <c r="E127" s="6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3"/>
      <c r="C128" s="13"/>
      <c r="D128" s="1"/>
      <c r="E128" s="6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3"/>
      <c r="C129" s="13"/>
      <c r="D129" s="1"/>
      <c r="E129" s="6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3"/>
      <c r="C130" s="13"/>
      <c r="D130" s="1"/>
      <c r="E130" s="6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3"/>
      <c r="C131" s="13"/>
      <c r="D131" s="1"/>
      <c r="E131" s="6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3"/>
      <c r="C132" s="13"/>
      <c r="D132" s="1"/>
      <c r="E132" s="6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3"/>
      <c r="C133" s="13"/>
      <c r="D133" s="1"/>
      <c r="E133" s="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3"/>
      <c r="C134" s="13"/>
      <c r="D134" s="1"/>
      <c r="E134" s="6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3"/>
      <c r="C135" s="13"/>
      <c r="D135" s="1"/>
      <c r="E135" s="6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3"/>
      <c r="C136" s="13"/>
      <c r="D136" s="1"/>
      <c r="E136" s="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3"/>
      <c r="C137" s="13"/>
      <c r="D137" s="1"/>
      <c r="E137" s="6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3"/>
      <c r="C138" s="13"/>
      <c r="D138" s="1"/>
      <c r="E138" s="6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3"/>
      <c r="C139" s="13"/>
      <c r="D139" s="1"/>
      <c r="E139" s="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3"/>
      <c r="C140" s="13"/>
      <c r="D140" s="1"/>
      <c r="E140" s="6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3"/>
      <c r="C141" s="13"/>
      <c r="D141" s="1"/>
      <c r="E141" s="6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3"/>
      <c r="C142" s="13"/>
      <c r="D142" s="1"/>
      <c r="E142" s="6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3"/>
      <c r="C143" s="13"/>
      <c r="D143" s="1"/>
      <c r="E143" s="6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3"/>
      <c r="C144" s="13"/>
      <c r="D144" s="1"/>
      <c r="E144" s="6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3"/>
      <c r="C145" s="13"/>
      <c r="D145" s="1"/>
      <c r="E145" s="6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3"/>
      <c r="C146" s="13"/>
      <c r="D146" s="1"/>
      <c r="E146" s="6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3"/>
      <c r="C147" s="13"/>
      <c r="D147" s="1"/>
      <c r="E147" s="6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3"/>
      <c r="C148" s="13"/>
      <c r="D148" s="1"/>
      <c r="E148" s="6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3"/>
      <c r="C149" s="13"/>
      <c r="D149" s="1"/>
      <c r="E149" s="6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3"/>
      <c r="C150" s="13"/>
      <c r="D150" s="1"/>
      <c r="E150" s="6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3"/>
      <c r="C151" s="13"/>
      <c r="D151" s="1"/>
      <c r="E151" s="6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3"/>
      <c r="C152" s="13"/>
      <c r="D152" s="1"/>
      <c r="E152" s="6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E153" s="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E154" s="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E155" s="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E156" s="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E157" s="7"/>
    </row>
    <row r="158" spans="1:27" x14ac:dyDescent="0.25">
      <c r="E158" s="7"/>
    </row>
    <row r="159" spans="1:27" x14ac:dyDescent="0.25">
      <c r="E159" s="7"/>
    </row>
    <row r="160" spans="1:27" x14ac:dyDescent="0.25">
      <c r="E160" s="7"/>
    </row>
    <row r="161" spans="5:5" x14ac:dyDescent="0.25">
      <c r="E161" s="7"/>
    </row>
    <row r="162" spans="5:5" x14ac:dyDescent="0.25">
      <c r="E162" s="7"/>
    </row>
    <row r="163" spans="5:5" x14ac:dyDescent="0.25">
      <c r="E163" s="7"/>
    </row>
    <row r="164" spans="5:5" x14ac:dyDescent="0.25">
      <c r="E164" s="7"/>
    </row>
    <row r="165" spans="5:5" x14ac:dyDescent="0.25">
      <c r="E165" s="7"/>
    </row>
    <row r="166" spans="5:5" x14ac:dyDescent="0.25">
      <c r="E166" s="7"/>
    </row>
    <row r="167" spans="5:5" x14ac:dyDescent="0.25">
      <c r="E167" s="7"/>
    </row>
    <row r="168" spans="5:5" x14ac:dyDescent="0.25">
      <c r="E168" s="7"/>
    </row>
    <row r="169" spans="5:5" x14ac:dyDescent="0.25">
      <c r="E169" s="7"/>
    </row>
    <row r="170" spans="5:5" x14ac:dyDescent="0.25">
      <c r="E170" s="7"/>
    </row>
    <row r="171" spans="5:5" x14ac:dyDescent="0.25">
      <c r="E171" s="7"/>
    </row>
    <row r="172" spans="5:5" x14ac:dyDescent="0.25">
      <c r="E172" s="7"/>
    </row>
    <row r="173" spans="5:5" x14ac:dyDescent="0.25">
      <c r="E173" s="7"/>
    </row>
    <row r="174" spans="5:5" x14ac:dyDescent="0.25">
      <c r="E174" s="7"/>
    </row>
    <row r="175" spans="5:5" x14ac:dyDescent="0.25">
      <c r="E175" s="7"/>
    </row>
    <row r="176" spans="5:5" x14ac:dyDescent="0.25">
      <c r="E176" s="7"/>
    </row>
    <row r="177" spans="5:5" x14ac:dyDescent="0.25">
      <c r="E177" s="7"/>
    </row>
    <row r="178" spans="5:5" x14ac:dyDescent="0.25">
      <c r="E178" s="7"/>
    </row>
    <row r="179" spans="5:5" x14ac:dyDescent="0.25">
      <c r="E179" s="7"/>
    </row>
    <row r="180" spans="5:5" x14ac:dyDescent="0.25">
      <c r="E180" s="7"/>
    </row>
    <row r="181" spans="5:5" x14ac:dyDescent="0.25">
      <c r="E181" s="7"/>
    </row>
    <row r="182" spans="5:5" x14ac:dyDescent="0.25">
      <c r="E182" s="7"/>
    </row>
    <row r="183" spans="5:5" x14ac:dyDescent="0.25">
      <c r="E183" s="7"/>
    </row>
    <row r="184" spans="5:5" x14ac:dyDescent="0.25">
      <c r="E184" s="7"/>
    </row>
    <row r="185" spans="5:5" x14ac:dyDescent="0.25">
      <c r="E185" s="7"/>
    </row>
    <row r="186" spans="5:5" x14ac:dyDescent="0.25">
      <c r="E186" s="7"/>
    </row>
    <row r="187" spans="5:5" x14ac:dyDescent="0.25">
      <c r="E187" s="7"/>
    </row>
    <row r="188" spans="5:5" x14ac:dyDescent="0.25">
      <c r="E188" s="7"/>
    </row>
    <row r="189" spans="5:5" x14ac:dyDescent="0.25">
      <c r="E189" s="7"/>
    </row>
    <row r="190" spans="5:5" x14ac:dyDescent="0.25">
      <c r="E190" s="7"/>
    </row>
    <row r="191" spans="5:5" x14ac:dyDescent="0.25">
      <c r="E191" s="7"/>
    </row>
    <row r="192" spans="5:5" x14ac:dyDescent="0.25">
      <c r="E192" s="7"/>
    </row>
    <row r="193" spans="5:5" x14ac:dyDescent="0.25">
      <c r="E193" s="7"/>
    </row>
    <row r="194" spans="5:5" x14ac:dyDescent="0.25">
      <c r="E194" s="7"/>
    </row>
    <row r="195" spans="5:5" x14ac:dyDescent="0.25">
      <c r="E195" s="7"/>
    </row>
    <row r="196" spans="5:5" x14ac:dyDescent="0.25">
      <c r="E196" s="7"/>
    </row>
    <row r="197" spans="5:5" x14ac:dyDescent="0.25">
      <c r="E197" s="7"/>
    </row>
    <row r="198" spans="5:5" x14ac:dyDescent="0.25">
      <c r="E198" s="7"/>
    </row>
    <row r="199" spans="5:5" x14ac:dyDescent="0.25">
      <c r="E199" s="7"/>
    </row>
    <row r="200" spans="5:5" x14ac:dyDescent="0.25">
      <c r="E200" s="7"/>
    </row>
    <row r="201" spans="5:5" x14ac:dyDescent="0.25">
      <c r="E201" s="7"/>
    </row>
    <row r="202" spans="5:5" x14ac:dyDescent="0.25">
      <c r="E202" s="7"/>
    </row>
    <row r="203" spans="5:5" x14ac:dyDescent="0.25">
      <c r="E203" s="7"/>
    </row>
    <row r="204" spans="5:5" x14ac:dyDescent="0.25">
      <c r="E204" s="7"/>
    </row>
    <row r="205" spans="5:5" x14ac:dyDescent="0.25">
      <c r="E205" s="7"/>
    </row>
    <row r="206" spans="5:5" x14ac:dyDescent="0.25">
      <c r="E206" s="7"/>
    </row>
    <row r="207" spans="5:5" x14ac:dyDescent="0.25">
      <c r="E207" s="7"/>
    </row>
    <row r="208" spans="5:5" x14ac:dyDescent="0.25">
      <c r="E208" s="7"/>
    </row>
    <row r="209" spans="5:5" x14ac:dyDescent="0.25">
      <c r="E209" s="7"/>
    </row>
    <row r="210" spans="5:5" x14ac:dyDescent="0.25">
      <c r="E210" s="7"/>
    </row>
    <row r="211" spans="5:5" x14ac:dyDescent="0.25">
      <c r="E211" s="7"/>
    </row>
    <row r="212" spans="5:5" x14ac:dyDescent="0.25">
      <c r="E212" s="7"/>
    </row>
    <row r="213" spans="5:5" x14ac:dyDescent="0.25">
      <c r="E213" s="7"/>
    </row>
    <row r="214" spans="5:5" x14ac:dyDescent="0.25">
      <c r="E214" s="7"/>
    </row>
    <row r="215" spans="5:5" x14ac:dyDescent="0.25">
      <c r="E215" s="7"/>
    </row>
    <row r="216" spans="5:5" x14ac:dyDescent="0.25">
      <c r="E216" s="7"/>
    </row>
    <row r="217" spans="5:5" x14ac:dyDescent="0.25">
      <c r="E217" s="7"/>
    </row>
    <row r="218" spans="5:5" x14ac:dyDescent="0.25">
      <c r="E218" s="7"/>
    </row>
    <row r="219" spans="5:5" x14ac:dyDescent="0.25">
      <c r="E219" s="7"/>
    </row>
    <row r="220" spans="5:5" x14ac:dyDescent="0.25">
      <c r="E220" s="7"/>
    </row>
    <row r="221" spans="5:5" x14ac:dyDescent="0.25">
      <c r="E221" s="7"/>
    </row>
    <row r="222" spans="5:5" x14ac:dyDescent="0.25">
      <c r="E222" s="7"/>
    </row>
    <row r="223" spans="5:5" x14ac:dyDescent="0.25">
      <c r="E223" s="7"/>
    </row>
    <row r="224" spans="5:5" x14ac:dyDescent="0.25">
      <c r="E224" s="7"/>
    </row>
    <row r="225" spans="5:5" x14ac:dyDescent="0.25">
      <c r="E225" s="7"/>
    </row>
    <row r="226" spans="5:5" x14ac:dyDescent="0.25">
      <c r="E226" s="7"/>
    </row>
    <row r="227" spans="5:5" x14ac:dyDescent="0.25">
      <c r="E227" s="7"/>
    </row>
    <row r="228" spans="5:5" x14ac:dyDescent="0.25">
      <c r="E228" s="7"/>
    </row>
    <row r="229" spans="5:5" x14ac:dyDescent="0.25">
      <c r="E229" s="7"/>
    </row>
    <row r="230" spans="5:5" x14ac:dyDescent="0.25">
      <c r="E230" s="7"/>
    </row>
    <row r="231" spans="5:5" x14ac:dyDescent="0.25">
      <c r="E231" s="7"/>
    </row>
    <row r="232" spans="5:5" x14ac:dyDescent="0.25">
      <c r="E232" s="7"/>
    </row>
    <row r="233" spans="5:5" x14ac:dyDescent="0.25">
      <c r="E233" s="7"/>
    </row>
    <row r="234" spans="5:5" x14ac:dyDescent="0.25">
      <c r="E234" s="7"/>
    </row>
    <row r="235" spans="5:5" x14ac:dyDescent="0.25">
      <c r="E235" s="7"/>
    </row>
    <row r="236" spans="5:5" x14ac:dyDescent="0.25">
      <c r="E236" s="7"/>
    </row>
    <row r="237" spans="5:5" x14ac:dyDescent="0.25">
      <c r="E237" s="7"/>
    </row>
    <row r="238" spans="5:5" x14ac:dyDescent="0.25">
      <c r="E238" s="7"/>
    </row>
    <row r="239" spans="5:5" x14ac:dyDescent="0.25">
      <c r="E239" s="7"/>
    </row>
    <row r="240" spans="5:5" x14ac:dyDescent="0.25">
      <c r="E240" s="7"/>
    </row>
    <row r="241" spans="5:5" x14ac:dyDescent="0.25">
      <c r="E241" s="7"/>
    </row>
    <row r="242" spans="5:5" x14ac:dyDescent="0.25">
      <c r="E242" s="7"/>
    </row>
    <row r="243" spans="5:5" x14ac:dyDescent="0.25">
      <c r="E243" s="7"/>
    </row>
    <row r="244" spans="5:5" x14ac:dyDescent="0.25">
      <c r="E244" s="7"/>
    </row>
    <row r="245" spans="5:5" x14ac:dyDescent="0.25">
      <c r="E245" s="7"/>
    </row>
    <row r="246" spans="5:5" x14ac:dyDescent="0.25">
      <c r="E246" s="7"/>
    </row>
    <row r="247" spans="5:5" x14ac:dyDescent="0.25">
      <c r="E247" s="7"/>
    </row>
    <row r="248" spans="5:5" x14ac:dyDescent="0.25">
      <c r="E248" s="7"/>
    </row>
    <row r="249" spans="5:5" x14ac:dyDescent="0.25">
      <c r="E249" s="7"/>
    </row>
    <row r="250" spans="5:5" x14ac:dyDescent="0.25">
      <c r="E250" s="7"/>
    </row>
    <row r="251" spans="5:5" x14ac:dyDescent="0.25">
      <c r="E251" s="7"/>
    </row>
    <row r="252" spans="5:5" x14ac:dyDescent="0.25">
      <c r="E252" s="7"/>
    </row>
    <row r="253" spans="5:5" x14ac:dyDescent="0.25">
      <c r="E253" s="7"/>
    </row>
    <row r="254" spans="5:5" x14ac:dyDescent="0.25">
      <c r="E254" s="7"/>
    </row>
    <row r="255" spans="5:5" x14ac:dyDescent="0.25">
      <c r="E255" s="7"/>
    </row>
    <row r="256" spans="5:5" x14ac:dyDescent="0.25">
      <c r="E256" s="7"/>
    </row>
    <row r="257" spans="5:5" x14ac:dyDescent="0.25">
      <c r="E257" s="7"/>
    </row>
    <row r="258" spans="5:5" x14ac:dyDescent="0.25">
      <c r="E258" s="7"/>
    </row>
    <row r="259" spans="5:5" x14ac:dyDescent="0.25">
      <c r="E259" s="7"/>
    </row>
    <row r="260" spans="5:5" x14ac:dyDescent="0.25">
      <c r="E260" s="7"/>
    </row>
    <row r="261" spans="5:5" x14ac:dyDescent="0.25">
      <c r="E261" s="7"/>
    </row>
    <row r="262" spans="5:5" x14ac:dyDescent="0.25">
      <c r="E262" s="7"/>
    </row>
    <row r="263" spans="5:5" x14ac:dyDescent="0.25">
      <c r="E263" s="7"/>
    </row>
    <row r="264" spans="5:5" x14ac:dyDescent="0.25">
      <c r="E264" s="7"/>
    </row>
    <row r="265" spans="5:5" x14ac:dyDescent="0.25">
      <c r="E265" s="7"/>
    </row>
    <row r="266" spans="5:5" x14ac:dyDescent="0.25">
      <c r="E266" s="7"/>
    </row>
    <row r="267" spans="5:5" x14ac:dyDescent="0.25">
      <c r="E267" s="7"/>
    </row>
    <row r="268" spans="5:5" x14ac:dyDescent="0.25">
      <c r="E268" s="7"/>
    </row>
    <row r="269" spans="5:5" x14ac:dyDescent="0.25">
      <c r="E269" s="7"/>
    </row>
    <row r="270" spans="5:5" x14ac:dyDescent="0.25">
      <c r="E270" s="7"/>
    </row>
    <row r="271" spans="5:5" x14ac:dyDescent="0.25">
      <c r="E271" s="7"/>
    </row>
    <row r="272" spans="5:5" x14ac:dyDescent="0.25">
      <c r="E272" s="7"/>
    </row>
    <row r="273" spans="5:5" x14ac:dyDescent="0.25">
      <c r="E273" s="7"/>
    </row>
    <row r="274" spans="5:5" x14ac:dyDescent="0.25">
      <c r="E274" s="7"/>
    </row>
    <row r="275" spans="5:5" x14ac:dyDescent="0.25">
      <c r="E275" s="7"/>
    </row>
    <row r="276" spans="5:5" x14ac:dyDescent="0.25">
      <c r="E276" s="7"/>
    </row>
    <row r="277" spans="5:5" x14ac:dyDescent="0.25">
      <c r="E277" s="7"/>
    </row>
    <row r="278" spans="5:5" x14ac:dyDescent="0.25">
      <c r="E278" s="7"/>
    </row>
    <row r="279" spans="5:5" x14ac:dyDescent="0.25">
      <c r="E279" s="7"/>
    </row>
    <row r="280" spans="5:5" x14ac:dyDescent="0.25">
      <c r="E280" s="7"/>
    </row>
    <row r="281" spans="5:5" x14ac:dyDescent="0.25">
      <c r="E281" s="7"/>
    </row>
    <row r="282" spans="5:5" x14ac:dyDescent="0.25">
      <c r="E282" s="7"/>
    </row>
    <row r="283" spans="5:5" x14ac:dyDescent="0.25">
      <c r="E283" s="7"/>
    </row>
    <row r="284" spans="5:5" x14ac:dyDescent="0.25">
      <c r="E284" s="7"/>
    </row>
    <row r="285" spans="5:5" x14ac:dyDescent="0.25">
      <c r="E285" s="7"/>
    </row>
    <row r="286" spans="5:5" x14ac:dyDescent="0.25">
      <c r="E286" s="7"/>
    </row>
    <row r="287" spans="5:5" x14ac:dyDescent="0.25">
      <c r="E287" s="7"/>
    </row>
    <row r="288" spans="5:5" x14ac:dyDescent="0.25">
      <c r="E288" s="7"/>
    </row>
    <row r="289" spans="5:5" x14ac:dyDescent="0.25">
      <c r="E289" s="7"/>
    </row>
    <row r="290" spans="5:5" x14ac:dyDescent="0.25">
      <c r="E290" s="7"/>
    </row>
    <row r="291" spans="5:5" x14ac:dyDescent="0.25">
      <c r="E291" s="7"/>
    </row>
    <row r="292" spans="5:5" x14ac:dyDescent="0.25">
      <c r="E292" s="7"/>
    </row>
    <row r="293" spans="5:5" x14ac:dyDescent="0.25">
      <c r="E293" s="7"/>
    </row>
    <row r="294" spans="5:5" x14ac:dyDescent="0.25">
      <c r="E294" s="7"/>
    </row>
    <row r="295" spans="5:5" x14ac:dyDescent="0.25">
      <c r="E295" s="7"/>
    </row>
    <row r="296" spans="5:5" x14ac:dyDescent="0.25">
      <c r="E296" s="7"/>
    </row>
    <row r="297" spans="5:5" x14ac:dyDescent="0.25">
      <c r="E297" s="7"/>
    </row>
    <row r="298" spans="5:5" x14ac:dyDescent="0.25">
      <c r="E298" s="7"/>
    </row>
    <row r="299" spans="5:5" x14ac:dyDescent="0.25">
      <c r="E299" s="7"/>
    </row>
    <row r="300" spans="5:5" x14ac:dyDescent="0.25">
      <c r="E300" s="7"/>
    </row>
    <row r="301" spans="5:5" x14ac:dyDescent="0.25">
      <c r="E301" s="7"/>
    </row>
    <row r="302" spans="5:5" x14ac:dyDescent="0.25">
      <c r="E302" s="7"/>
    </row>
    <row r="303" spans="5:5" x14ac:dyDescent="0.25">
      <c r="E303" s="7"/>
    </row>
    <row r="304" spans="5:5" x14ac:dyDescent="0.25">
      <c r="E304" s="7"/>
    </row>
    <row r="305" spans="5:5" x14ac:dyDescent="0.25">
      <c r="E305" s="7"/>
    </row>
    <row r="306" spans="5:5" x14ac:dyDescent="0.25">
      <c r="E306" s="7"/>
    </row>
    <row r="307" spans="5:5" x14ac:dyDescent="0.25">
      <c r="E307" s="7"/>
    </row>
    <row r="308" spans="5:5" x14ac:dyDescent="0.25">
      <c r="E308" s="7"/>
    </row>
    <row r="309" spans="5:5" x14ac:dyDescent="0.25">
      <c r="E309" s="7"/>
    </row>
    <row r="310" spans="5:5" x14ac:dyDescent="0.25">
      <c r="E310" s="7"/>
    </row>
    <row r="311" spans="5:5" x14ac:dyDescent="0.25">
      <c r="E311" s="7"/>
    </row>
    <row r="312" spans="5:5" x14ac:dyDescent="0.25">
      <c r="E312" s="7"/>
    </row>
    <row r="313" spans="5:5" x14ac:dyDescent="0.25">
      <c r="E313" s="7"/>
    </row>
    <row r="314" spans="5:5" x14ac:dyDescent="0.25">
      <c r="E314" s="7"/>
    </row>
    <row r="315" spans="5:5" x14ac:dyDescent="0.25">
      <c r="E315" s="7"/>
    </row>
    <row r="316" spans="5:5" x14ac:dyDescent="0.25">
      <c r="E316" s="7"/>
    </row>
    <row r="317" spans="5:5" x14ac:dyDescent="0.25">
      <c r="E317" s="7"/>
    </row>
    <row r="318" spans="5:5" x14ac:dyDescent="0.25">
      <c r="E318" s="7"/>
    </row>
    <row r="319" spans="5:5" x14ac:dyDescent="0.25">
      <c r="E319" s="7"/>
    </row>
    <row r="320" spans="5:5" x14ac:dyDescent="0.25">
      <c r="E320" s="7"/>
    </row>
    <row r="321" spans="5:5" x14ac:dyDescent="0.25">
      <c r="E321" s="7"/>
    </row>
    <row r="322" spans="5:5" x14ac:dyDescent="0.25">
      <c r="E322" s="7"/>
    </row>
    <row r="323" spans="5:5" x14ac:dyDescent="0.25">
      <c r="E323" s="7"/>
    </row>
    <row r="324" spans="5:5" x14ac:dyDescent="0.25">
      <c r="E324" s="7"/>
    </row>
    <row r="325" spans="5:5" x14ac:dyDescent="0.25">
      <c r="E325" s="7"/>
    </row>
    <row r="326" spans="5:5" x14ac:dyDescent="0.25">
      <c r="E326" s="7"/>
    </row>
    <row r="327" spans="5:5" x14ac:dyDescent="0.25">
      <c r="E327" s="7"/>
    </row>
    <row r="328" spans="5:5" x14ac:dyDescent="0.25">
      <c r="E328" s="7"/>
    </row>
    <row r="329" spans="5:5" x14ac:dyDescent="0.25">
      <c r="E329" s="7"/>
    </row>
    <row r="330" spans="5:5" x14ac:dyDescent="0.25">
      <c r="E330" s="7"/>
    </row>
    <row r="331" spans="5:5" x14ac:dyDescent="0.25">
      <c r="E331" s="7"/>
    </row>
    <row r="332" spans="5:5" x14ac:dyDescent="0.25">
      <c r="E332" s="7"/>
    </row>
    <row r="333" spans="5:5" x14ac:dyDescent="0.25">
      <c r="E333" s="7"/>
    </row>
    <row r="334" spans="5:5" x14ac:dyDescent="0.25">
      <c r="E334" s="7"/>
    </row>
    <row r="335" spans="5:5" x14ac:dyDescent="0.25">
      <c r="E335" s="7"/>
    </row>
    <row r="336" spans="5:5" x14ac:dyDescent="0.25">
      <c r="E336" s="7"/>
    </row>
    <row r="337" spans="5:5" x14ac:dyDescent="0.25">
      <c r="E337" s="7"/>
    </row>
    <row r="338" spans="5:5" x14ac:dyDescent="0.25">
      <c r="E338" s="7"/>
    </row>
    <row r="339" spans="5:5" x14ac:dyDescent="0.25">
      <c r="E339" s="7"/>
    </row>
    <row r="340" spans="5:5" x14ac:dyDescent="0.25">
      <c r="E340" s="7"/>
    </row>
    <row r="341" spans="5:5" x14ac:dyDescent="0.25">
      <c r="E341" s="7"/>
    </row>
    <row r="342" spans="5:5" x14ac:dyDescent="0.25">
      <c r="E342" s="7"/>
    </row>
    <row r="343" spans="5:5" x14ac:dyDescent="0.25">
      <c r="E343" s="7"/>
    </row>
    <row r="344" spans="5:5" x14ac:dyDescent="0.25">
      <c r="E344" s="7"/>
    </row>
    <row r="345" spans="5:5" x14ac:dyDescent="0.25">
      <c r="E345" s="7"/>
    </row>
    <row r="346" spans="5:5" x14ac:dyDescent="0.25">
      <c r="E346" s="7"/>
    </row>
    <row r="347" spans="5:5" x14ac:dyDescent="0.25">
      <c r="E347" s="7"/>
    </row>
    <row r="348" spans="5:5" x14ac:dyDescent="0.25">
      <c r="E348" s="7"/>
    </row>
    <row r="349" spans="5:5" x14ac:dyDescent="0.25">
      <c r="E349" s="7"/>
    </row>
    <row r="350" spans="5:5" x14ac:dyDescent="0.25">
      <c r="E350" s="7"/>
    </row>
    <row r="351" spans="5:5" x14ac:dyDescent="0.25">
      <c r="E351" s="7"/>
    </row>
    <row r="352" spans="5:5" x14ac:dyDescent="0.25">
      <c r="E352" s="7"/>
    </row>
    <row r="353" spans="5:5" x14ac:dyDescent="0.25">
      <c r="E353" s="7"/>
    </row>
    <row r="354" spans="5:5" x14ac:dyDescent="0.25">
      <c r="E354" s="7"/>
    </row>
    <row r="355" spans="5:5" x14ac:dyDescent="0.25">
      <c r="E355" s="7"/>
    </row>
    <row r="356" spans="5:5" x14ac:dyDescent="0.25">
      <c r="E356" s="7"/>
    </row>
    <row r="357" spans="5:5" x14ac:dyDescent="0.25">
      <c r="E357" s="7"/>
    </row>
    <row r="358" spans="5:5" x14ac:dyDescent="0.25">
      <c r="E358" s="7"/>
    </row>
    <row r="359" spans="5:5" x14ac:dyDescent="0.25">
      <c r="E359" s="7"/>
    </row>
    <row r="360" spans="5:5" x14ac:dyDescent="0.25">
      <c r="E360" s="7"/>
    </row>
    <row r="361" spans="5:5" x14ac:dyDescent="0.25">
      <c r="E361" s="7"/>
    </row>
    <row r="362" spans="5:5" x14ac:dyDescent="0.25">
      <c r="E362" s="7"/>
    </row>
    <row r="363" spans="5:5" x14ac:dyDescent="0.25">
      <c r="E363" s="7"/>
    </row>
    <row r="364" spans="5:5" x14ac:dyDescent="0.25">
      <c r="E364" s="7"/>
    </row>
    <row r="365" spans="5:5" x14ac:dyDescent="0.25">
      <c r="E365" s="7"/>
    </row>
    <row r="366" spans="5:5" x14ac:dyDescent="0.25">
      <c r="E366" s="7"/>
    </row>
    <row r="367" spans="5:5" x14ac:dyDescent="0.25">
      <c r="E367" s="7"/>
    </row>
    <row r="368" spans="5:5" x14ac:dyDescent="0.25">
      <c r="E368" s="7"/>
    </row>
    <row r="369" spans="5:5" x14ac:dyDescent="0.25">
      <c r="E369" s="7"/>
    </row>
    <row r="370" spans="5:5" x14ac:dyDescent="0.25">
      <c r="E370" s="7"/>
    </row>
    <row r="371" spans="5:5" x14ac:dyDescent="0.25">
      <c r="E371" s="7"/>
    </row>
    <row r="372" spans="5:5" x14ac:dyDescent="0.25">
      <c r="E372" s="7"/>
    </row>
    <row r="373" spans="5:5" x14ac:dyDescent="0.25">
      <c r="E373" s="7"/>
    </row>
    <row r="374" spans="5:5" x14ac:dyDescent="0.25">
      <c r="E374" s="7"/>
    </row>
    <row r="375" spans="5:5" x14ac:dyDescent="0.25">
      <c r="E375" s="7"/>
    </row>
    <row r="376" spans="5:5" x14ac:dyDescent="0.25">
      <c r="E376" s="7"/>
    </row>
    <row r="377" spans="5:5" x14ac:dyDescent="0.25">
      <c r="E377" s="7"/>
    </row>
    <row r="378" spans="5:5" x14ac:dyDescent="0.25">
      <c r="E378" s="7"/>
    </row>
    <row r="379" spans="5:5" x14ac:dyDescent="0.25">
      <c r="E379" s="7"/>
    </row>
    <row r="380" spans="5:5" x14ac:dyDescent="0.25">
      <c r="E380" s="7"/>
    </row>
    <row r="381" spans="5:5" x14ac:dyDescent="0.25">
      <c r="E381" s="7"/>
    </row>
    <row r="382" spans="5:5" x14ac:dyDescent="0.25">
      <c r="E382" s="7"/>
    </row>
    <row r="383" spans="5:5" x14ac:dyDescent="0.25">
      <c r="E383" s="7"/>
    </row>
    <row r="384" spans="5:5" x14ac:dyDescent="0.25">
      <c r="E384" s="7"/>
    </row>
    <row r="385" spans="5:5" x14ac:dyDescent="0.25">
      <c r="E385" s="7"/>
    </row>
    <row r="386" spans="5:5" x14ac:dyDescent="0.25">
      <c r="E386" s="7"/>
    </row>
    <row r="387" spans="5:5" x14ac:dyDescent="0.25">
      <c r="E387" s="7"/>
    </row>
    <row r="388" spans="5:5" x14ac:dyDescent="0.25">
      <c r="E388" s="7"/>
    </row>
    <row r="389" spans="5:5" x14ac:dyDescent="0.25">
      <c r="E389" s="7"/>
    </row>
    <row r="390" spans="5:5" x14ac:dyDescent="0.25">
      <c r="E390" s="7"/>
    </row>
    <row r="391" spans="5:5" x14ac:dyDescent="0.25">
      <c r="E391" s="7"/>
    </row>
    <row r="392" spans="5:5" x14ac:dyDescent="0.25">
      <c r="E392" s="7"/>
    </row>
    <row r="393" spans="5:5" x14ac:dyDescent="0.25">
      <c r="E393" s="7"/>
    </row>
    <row r="394" spans="5:5" x14ac:dyDescent="0.25">
      <c r="E394" s="7"/>
    </row>
    <row r="395" spans="5:5" x14ac:dyDescent="0.25">
      <c r="E395" s="7"/>
    </row>
    <row r="396" spans="5:5" x14ac:dyDescent="0.25">
      <c r="E396" s="7"/>
    </row>
    <row r="397" spans="5:5" x14ac:dyDescent="0.25">
      <c r="E397" s="7"/>
    </row>
    <row r="398" spans="5:5" x14ac:dyDescent="0.25">
      <c r="E398" s="7"/>
    </row>
    <row r="399" spans="5:5" x14ac:dyDescent="0.25">
      <c r="E399" s="7"/>
    </row>
    <row r="400" spans="5:5" x14ac:dyDescent="0.25">
      <c r="E400" s="7"/>
    </row>
    <row r="401" spans="5:5" x14ac:dyDescent="0.25">
      <c r="E401" s="7"/>
    </row>
    <row r="402" spans="5:5" x14ac:dyDescent="0.25">
      <c r="E402" s="7"/>
    </row>
    <row r="403" spans="5:5" x14ac:dyDescent="0.25">
      <c r="E403" s="7"/>
    </row>
    <row r="404" spans="5:5" x14ac:dyDescent="0.25">
      <c r="E404" s="7"/>
    </row>
    <row r="405" spans="5:5" x14ac:dyDescent="0.25">
      <c r="E405" s="7"/>
    </row>
    <row r="406" spans="5:5" x14ac:dyDescent="0.25">
      <c r="E406" s="7"/>
    </row>
    <row r="407" spans="5:5" x14ac:dyDescent="0.25">
      <c r="E407" s="7"/>
    </row>
    <row r="408" spans="5:5" x14ac:dyDescent="0.25">
      <c r="E408" s="7"/>
    </row>
    <row r="409" spans="5:5" x14ac:dyDescent="0.25">
      <c r="E409" s="7"/>
    </row>
    <row r="410" spans="5:5" x14ac:dyDescent="0.25">
      <c r="E410" s="7"/>
    </row>
    <row r="411" spans="5:5" x14ac:dyDescent="0.25">
      <c r="E411" s="7"/>
    </row>
    <row r="412" spans="5:5" x14ac:dyDescent="0.25">
      <c r="E412" s="7"/>
    </row>
    <row r="413" spans="5:5" x14ac:dyDescent="0.25">
      <c r="E413" s="7"/>
    </row>
    <row r="414" spans="5:5" x14ac:dyDescent="0.25">
      <c r="E414" s="7"/>
    </row>
    <row r="415" spans="5:5" x14ac:dyDescent="0.25">
      <c r="E415" s="7"/>
    </row>
    <row r="416" spans="5:5" x14ac:dyDescent="0.25">
      <c r="E416" s="7"/>
    </row>
    <row r="417" spans="5:5" x14ac:dyDescent="0.25">
      <c r="E417" s="7"/>
    </row>
    <row r="418" spans="5:5" x14ac:dyDescent="0.25">
      <c r="E418" s="7"/>
    </row>
    <row r="419" spans="5:5" x14ac:dyDescent="0.25">
      <c r="E419" s="7"/>
    </row>
    <row r="420" spans="5:5" x14ac:dyDescent="0.25">
      <c r="E420" s="7"/>
    </row>
    <row r="421" spans="5:5" x14ac:dyDescent="0.25">
      <c r="E421" s="7"/>
    </row>
    <row r="422" spans="5:5" x14ac:dyDescent="0.25">
      <c r="E422" s="7"/>
    </row>
    <row r="423" spans="5:5" x14ac:dyDescent="0.25">
      <c r="E423" s="7"/>
    </row>
    <row r="424" spans="5:5" x14ac:dyDescent="0.25">
      <c r="E424" s="7"/>
    </row>
    <row r="425" spans="5:5" x14ac:dyDescent="0.25">
      <c r="E425" s="7"/>
    </row>
    <row r="426" spans="5:5" x14ac:dyDescent="0.25">
      <c r="E426" s="7"/>
    </row>
    <row r="427" spans="5:5" x14ac:dyDescent="0.25">
      <c r="E427" s="7"/>
    </row>
    <row r="428" spans="5:5" x14ac:dyDescent="0.25">
      <c r="E428" s="7"/>
    </row>
    <row r="429" spans="5:5" x14ac:dyDescent="0.25">
      <c r="E429" s="7"/>
    </row>
    <row r="430" spans="5:5" x14ac:dyDescent="0.25">
      <c r="E430" s="7"/>
    </row>
    <row r="431" spans="5:5" x14ac:dyDescent="0.25">
      <c r="E431" s="7"/>
    </row>
    <row r="432" spans="5:5" x14ac:dyDescent="0.25">
      <c r="E432" s="7"/>
    </row>
    <row r="433" spans="5:5" x14ac:dyDescent="0.25">
      <c r="E433" s="7"/>
    </row>
    <row r="434" spans="5:5" x14ac:dyDescent="0.25">
      <c r="E434" s="7"/>
    </row>
    <row r="435" spans="5:5" x14ac:dyDescent="0.25">
      <c r="E435" s="7"/>
    </row>
    <row r="436" spans="5:5" x14ac:dyDescent="0.25">
      <c r="E436" s="7"/>
    </row>
    <row r="437" spans="5:5" x14ac:dyDescent="0.25">
      <c r="E437" s="7"/>
    </row>
    <row r="438" spans="5:5" x14ac:dyDescent="0.25">
      <c r="E438" s="7"/>
    </row>
    <row r="439" spans="5:5" x14ac:dyDescent="0.25">
      <c r="E439" s="7"/>
    </row>
    <row r="440" spans="5:5" x14ac:dyDescent="0.25">
      <c r="E440" s="7"/>
    </row>
    <row r="441" spans="5:5" x14ac:dyDescent="0.25">
      <c r="E441" s="7"/>
    </row>
    <row r="442" spans="5:5" x14ac:dyDescent="0.25">
      <c r="E442" s="7"/>
    </row>
    <row r="443" spans="5:5" x14ac:dyDescent="0.25">
      <c r="E443" s="7"/>
    </row>
    <row r="444" spans="5:5" x14ac:dyDescent="0.25">
      <c r="E444" s="7"/>
    </row>
    <row r="445" spans="5:5" x14ac:dyDescent="0.25">
      <c r="E445" s="7"/>
    </row>
    <row r="446" spans="5:5" x14ac:dyDescent="0.25">
      <c r="E446" s="7"/>
    </row>
    <row r="447" spans="5:5" x14ac:dyDescent="0.25">
      <c r="E447" s="7"/>
    </row>
    <row r="448" spans="5:5" x14ac:dyDescent="0.25">
      <c r="E448" s="7"/>
    </row>
    <row r="449" spans="5:5" x14ac:dyDescent="0.25">
      <c r="E449" s="7"/>
    </row>
    <row r="450" spans="5:5" x14ac:dyDescent="0.25">
      <c r="E450" s="7"/>
    </row>
    <row r="451" spans="5:5" x14ac:dyDescent="0.25">
      <c r="E451" s="7"/>
    </row>
    <row r="452" spans="5:5" x14ac:dyDescent="0.25">
      <c r="E452" s="7"/>
    </row>
    <row r="453" spans="5:5" x14ac:dyDescent="0.25">
      <c r="E453" s="7"/>
    </row>
    <row r="454" spans="5:5" x14ac:dyDescent="0.25">
      <c r="E454" s="7"/>
    </row>
    <row r="455" spans="5:5" x14ac:dyDescent="0.25">
      <c r="E455" s="7"/>
    </row>
    <row r="456" spans="5:5" x14ac:dyDescent="0.25">
      <c r="E456" s="7"/>
    </row>
    <row r="457" spans="5:5" x14ac:dyDescent="0.25">
      <c r="E457" s="7"/>
    </row>
    <row r="458" spans="5:5" x14ac:dyDescent="0.25">
      <c r="E458" s="7"/>
    </row>
    <row r="459" spans="5:5" x14ac:dyDescent="0.25">
      <c r="E459" s="7"/>
    </row>
    <row r="460" spans="5:5" x14ac:dyDescent="0.25">
      <c r="E460" s="7"/>
    </row>
    <row r="461" spans="5:5" x14ac:dyDescent="0.25">
      <c r="E461" s="7"/>
    </row>
    <row r="462" spans="5:5" x14ac:dyDescent="0.25">
      <c r="E462" s="7"/>
    </row>
    <row r="463" spans="5:5" x14ac:dyDescent="0.25">
      <c r="E463" s="7"/>
    </row>
    <row r="464" spans="5:5" x14ac:dyDescent="0.25">
      <c r="E464" s="7"/>
    </row>
    <row r="465" spans="5:5" x14ac:dyDescent="0.25">
      <c r="E465" s="7"/>
    </row>
    <row r="466" spans="5:5" x14ac:dyDescent="0.25">
      <c r="E466" s="7"/>
    </row>
    <row r="467" spans="5:5" x14ac:dyDescent="0.25">
      <c r="E467" s="7"/>
    </row>
    <row r="468" spans="5:5" x14ac:dyDescent="0.25">
      <c r="E468" s="7"/>
    </row>
    <row r="469" spans="5:5" x14ac:dyDescent="0.25">
      <c r="E469" s="7"/>
    </row>
    <row r="470" spans="5:5" x14ac:dyDescent="0.25">
      <c r="E470" s="7"/>
    </row>
    <row r="471" spans="5:5" x14ac:dyDescent="0.25">
      <c r="E471" s="7"/>
    </row>
    <row r="472" spans="5:5" x14ac:dyDescent="0.25">
      <c r="E472" s="7"/>
    </row>
    <row r="473" spans="5:5" x14ac:dyDescent="0.25">
      <c r="E473" s="7"/>
    </row>
    <row r="474" spans="5:5" x14ac:dyDescent="0.25">
      <c r="E474" s="7"/>
    </row>
    <row r="475" spans="5:5" x14ac:dyDescent="0.25">
      <c r="E475" s="7"/>
    </row>
    <row r="476" spans="5:5" x14ac:dyDescent="0.25">
      <c r="E476" s="7"/>
    </row>
    <row r="477" spans="5:5" x14ac:dyDescent="0.25">
      <c r="E477" s="7"/>
    </row>
    <row r="478" spans="5:5" x14ac:dyDescent="0.25">
      <c r="E478" s="7"/>
    </row>
    <row r="479" spans="5:5" x14ac:dyDescent="0.25">
      <c r="E479" s="7"/>
    </row>
    <row r="480" spans="5:5" x14ac:dyDescent="0.25">
      <c r="E480" s="7"/>
    </row>
    <row r="481" spans="5:5" x14ac:dyDescent="0.25">
      <c r="E481" s="7"/>
    </row>
    <row r="482" spans="5:5" x14ac:dyDescent="0.25">
      <c r="E482" s="7"/>
    </row>
    <row r="483" spans="5:5" x14ac:dyDescent="0.25">
      <c r="E483" s="7"/>
    </row>
    <row r="484" spans="5:5" x14ac:dyDescent="0.25">
      <c r="E484" s="7"/>
    </row>
    <row r="485" spans="5:5" x14ac:dyDescent="0.25">
      <c r="E485" s="7"/>
    </row>
    <row r="486" spans="5:5" x14ac:dyDescent="0.25">
      <c r="E486" s="7"/>
    </row>
    <row r="487" spans="5:5" x14ac:dyDescent="0.25">
      <c r="E487" s="7"/>
    </row>
    <row r="488" spans="5:5" x14ac:dyDescent="0.25">
      <c r="E488" s="7"/>
    </row>
    <row r="489" spans="5:5" x14ac:dyDescent="0.25">
      <c r="E489" s="7"/>
    </row>
    <row r="490" spans="5:5" x14ac:dyDescent="0.25">
      <c r="E490" s="7"/>
    </row>
    <row r="491" spans="5:5" x14ac:dyDescent="0.25">
      <c r="E491" s="7"/>
    </row>
    <row r="492" spans="5:5" x14ac:dyDescent="0.25">
      <c r="E492" s="7"/>
    </row>
    <row r="493" spans="5:5" x14ac:dyDescent="0.25">
      <c r="E493" s="7"/>
    </row>
    <row r="494" spans="5:5" x14ac:dyDescent="0.25">
      <c r="E494" s="7"/>
    </row>
    <row r="495" spans="5:5" x14ac:dyDescent="0.25">
      <c r="E495" s="7"/>
    </row>
    <row r="496" spans="5:5" x14ac:dyDescent="0.25">
      <c r="E496" s="7"/>
    </row>
    <row r="497" spans="5:5" x14ac:dyDescent="0.25">
      <c r="E497" s="7"/>
    </row>
    <row r="498" spans="5:5" x14ac:dyDescent="0.25">
      <c r="E498" s="7"/>
    </row>
    <row r="499" spans="5:5" x14ac:dyDescent="0.25">
      <c r="E499" s="7"/>
    </row>
    <row r="500" spans="5:5" x14ac:dyDescent="0.25">
      <c r="E500" s="7"/>
    </row>
    <row r="501" spans="5:5" x14ac:dyDescent="0.25">
      <c r="E501" s="7"/>
    </row>
    <row r="502" spans="5:5" x14ac:dyDescent="0.25">
      <c r="E502" s="7"/>
    </row>
    <row r="503" spans="5:5" x14ac:dyDescent="0.25">
      <c r="E503" s="7"/>
    </row>
    <row r="504" spans="5:5" x14ac:dyDescent="0.25">
      <c r="E504" s="7"/>
    </row>
    <row r="505" spans="5:5" x14ac:dyDescent="0.25">
      <c r="E505" s="7"/>
    </row>
    <row r="506" spans="5:5" x14ac:dyDescent="0.25">
      <c r="E506" s="7"/>
    </row>
    <row r="507" spans="5:5" x14ac:dyDescent="0.25">
      <c r="E507" s="7"/>
    </row>
    <row r="508" spans="5:5" x14ac:dyDescent="0.25">
      <c r="E508" s="7"/>
    </row>
    <row r="509" spans="5:5" x14ac:dyDescent="0.25">
      <c r="E509" s="7"/>
    </row>
    <row r="510" spans="5:5" x14ac:dyDescent="0.25">
      <c r="E510" s="7"/>
    </row>
    <row r="511" spans="5:5" x14ac:dyDescent="0.25">
      <c r="E511" s="7"/>
    </row>
    <row r="512" spans="5:5" x14ac:dyDescent="0.25">
      <c r="E512" s="7"/>
    </row>
    <row r="513" spans="5:5" x14ac:dyDescent="0.25">
      <c r="E513" s="7"/>
    </row>
    <row r="514" spans="5:5" x14ac:dyDescent="0.25">
      <c r="E514" s="7"/>
    </row>
    <row r="515" spans="5:5" x14ac:dyDescent="0.25">
      <c r="E515" s="7"/>
    </row>
    <row r="516" spans="5:5" x14ac:dyDescent="0.25">
      <c r="E516" s="7"/>
    </row>
    <row r="517" spans="5:5" x14ac:dyDescent="0.25">
      <c r="E517" s="7"/>
    </row>
    <row r="518" spans="5:5" x14ac:dyDescent="0.25">
      <c r="E518" s="7"/>
    </row>
    <row r="519" spans="5:5" x14ac:dyDescent="0.25">
      <c r="E519" s="7"/>
    </row>
    <row r="520" spans="5:5" x14ac:dyDescent="0.25">
      <c r="E520" s="7"/>
    </row>
    <row r="521" spans="5:5" x14ac:dyDescent="0.25">
      <c r="E521" s="7"/>
    </row>
    <row r="522" spans="5:5" x14ac:dyDescent="0.25">
      <c r="E522" s="7"/>
    </row>
    <row r="523" spans="5:5" x14ac:dyDescent="0.25">
      <c r="E523" s="7"/>
    </row>
    <row r="524" spans="5:5" x14ac:dyDescent="0.25">
      <c r="E524" s="7"/>
    </row>
    <row r="525" spans="5:5" x14ac:dyDescent="0.25">
      <c r="E525" s="7"/>
    </row>
    <row r="526" spans="5:5" x14ac:dyDescent="0.25">
      <c r="E526" s="7"/>
    </row>
    <row r="527" spans="5:5" x14ac:dyDescent="0.25">
      <c r="E527" s="7"/>
    </row>
    <row r="528" spans="5:5" x14ac:dyDescent="0.25">
      <c r="E528" s="7"/>
    </row>
    <row r="529" spans="5:5" x14ac:dyDescent="0.25">
      <c r="E529" s="7"/>
    </row>
    <row r="530" spans="5:5" x14ac:dyDescent="0.25">
      <c r="E530" s="7"/>
    </row>
    <row r="531" spans="5:5" x14ac:dyDescent="0.25">
      <c r="E531" s="7"/>
    </row>
    <row r="532" spans="5:5" x14ac:dyDescent="0.25">
      <c r="E532" s="7"/>
    </row>
    <row r="533" spans="5:5" x14ac:dyDescent="0.25">
      <c r="E533" s="7"/>
    </row>
    <row r="534" spans="5:5" x14ac:dyDescent="0.25">
      <c r="E534" s="7"/>
    </row>
    <row r="535" spans="5:5" x14ac:dyDescent="0.25">
      <c r="E535" s="7"/>
    </row>
    <row r="536" spans="5:5" x14ac:dyDescent="0.25">
      <c r="E536" s="7"/>
    </row>
    <row r="537" spans="5:5" x14ac:dyDescent="0.25">
      <c r="E537" s="7"/>
    </row>
    <row r="538" spans="5:5" x14ac:dyDescent="0.25">
      <c r="E538" s="7"/>
    </row>
    <row r="539" spans="5:5" x14ac:dyDescent="0.25">
      <c r="E539" s="7"/>
    </row>
    <row r="540" spans="5:5" x14ac:dyDescent="0.25">
      <c r="E540" s="7"/>
    </row>
    <row r="541" spans="5:5" x14ac:dyDescent="0.25">
      <c r="E541" s="7"/>
    </row>
    <row r="542" spans="5:5" x14ac:dyDescent="0.25">
      <c r="E542" s="7"/>
    </row>
    <row r="543" spans="5:5" x14ac:dyDescent="0.25">
      <c r="E543" s="7"/>
    </row>
    <row r="544" spans="5:5" x14ac:dyDescent="0.25">
      <c r="E544" s="7"/>
    </row>
    <row r="545" spans="5:5" x14ac:dyDescent="0.25">
      <c r="E545" s="7"/>
    </row>
    <row r="546" spans="5:5" x14ac:dyDescent="0.25">
      <c r="E546" s="7"/>
    </row>
    <row r="547" spans="5:5" x14ac:dyDescent="0.25">
      <c r="E547" s="7"/>
    </row>
    <row r="548" spans="5:5" x14ac:dyDescent="0.25">
      <c r="E548" s="7"/>
    </row>
    <row r="549" spans="5:5" x14ac:dyDescent="0.25">
      <c r="E549" s="7"/>
    </row>
    <row r="550" spans="5:5" x14ac:dyDescent="0.25">
      <c r="E550" s="7"/>
    </row>
    <row r="551" spans="5:5" x14ac:dyDescent="0.25">
      <c r="E551" s="7"/>
    </row>
    <row r="552" spans="5:5" x14ac:dyDescent="0.25">
      <c r="E552" s="7"/>
    </row>
    <row r="553" spans="5:5" x14ac:dyDescent="0.25">
      <c r="E553" s="7"/>
    </row>
    <row r="554" spans="5:5" x14ac:dyDescent="0.25">
      <c r="E554" s="7"/>
    </row>
    <row r="555" spans="5:5" x14ac:dyDescent="0.25">
      <c r="E555" s="7"/>
    </row>
    <row r="556" spans="5:5" x14ac:dyDescent="0.25">
      <c r="E556" s="7"/>
    </row>
    <row r="557" spans="5:5" x14ac:dyDescent="0.25">
      <c r="E557" s="7"/>
    </row>
    <row r="558" spans="5:5" x14ac:dyDescent="0.25">
      <c r="E558" s="7"/>
    </row>
    <row r="559" spans="5:5" x14ac:dyDescent="0.25">
      <c r="E559" s="7"/>
    </row>
    <row r="560" spans="5:5" x14ac:dyDescent="0.25">
      <c r="E560" s="7"/>
    </row>
    <row r="561" spans="5:5" x14ac:dyDescent="0.25">
      <c r="E561" s="7"/>
    </row>
    <row r="562" spans="5:5" x14ac:dyDescent="0.25">
      <c r="E562" s="7"/>
    </row>
    <row r="563" spans="5:5" x14ac:dyDescent="0.25">
      <c r="E563" s="7"/>
    </row>
    <row r="564" spans="5:5" x14ac:dyDescent="0.25">
      <c r="E564" s="7"/>
    </row>
    <row r="565" spans="5:5" x14ac:dyDescent="0.25">
      <c r="E565" s="7"/>
    </row>
    <row r="566" spans="5:5" x14ac:dyDescent="0.25">
      <c r="E566" s="7"/>
    </row>
    <row r="567" spans="5:5" x14ac:dyDescent="0.25">
      <c r="E567" s="7"/>
    </row>
    <row r="568" spans="5:5" x14ac:dyDescent="0.25">
      <c r="E568" s="7"/>
    </row>
    <row r="569" spans="5:5" x14ac:dyDescent="0.25">
      <c r="E569" s="7"/>
    </row>
    <row r="570" spans="5:5" x14ac:dyDescent="0.25">
      <c r="E570" s="7"/>
    </row>
    <row r="571" spans="5:5" x14ac:dyDescent="0.25">
      <c r="E571" s="7"/>
    </row>
    <row r="572" spans="5:5" x14ac:dyDescent="0.25">
      <c r="E572" s="7"/>
    </row>
    <row r="573" spans="5:5" x14ac:dyDescent="0.25">
      <c r="E573" s="7"/>
    </row>
    <row r="574" spans="5:5" x14ac:dyDescent="0.25">
      <c r="E574" s="7"/>
    </row>
    <row r="575" spans="5:5" x14ac:dyDescent="0.25">
      <c r="E575" s="7"/>
    </row>
    <row r="576" spans="5:5" x14ac:dyDescent="0.25">
      <c r="E576" s="7"/>
    </row>
    <row r="577" spans="5:5" x14ac:dyDescent="0.25">
      <c r="E577" s="7"/>
    </row>
    <row r="578" spans="5:5" x14ac:dyDescent="0.25">
      <c r="E578" s="7"/>
    </row>
    <row r="579" spans="5:5" x14ac:dyDescent="0.25">
      <c r="E579" s="7"/>
    </row>
    <row r="580" spans="5:5" x14ac:dyDescent="0.25">
      <c r="E580" s="7"/>
    </row>
    <row r="581" spans="5:5" x14ac:dyDescent="0.25">
      <c r="E581" s="7"/>
    </row>
    <row r="582" spans="5:5" x14ac:dyDescent="0.25">
      <c r="E582" s="7"/>
    </row>
    <row r="583" spans="5:5" x14ac:dyDescent="0.25">
      <c r="E583" s="7"/>
    </row>
    <row r="584" spans="5:5" x14ac:dyDescent="0.25">
      <c r="E584" s="7"/>
    </row>
    <row r="585" spans="5:5" x14ac:dyDescent="0.25">
      <c r="E585" s="7"/>
    </row>
    <row r="586" spans="5:5" x14ac:dyDescent="0.25">
      <c r="E586" s="7"/>
    </row>
    <row r="587" spans="5:5" x14ac:dyDescent="0.25">
      <c r="E587" s="7"/>
    </row>
    <row r="588" spans="5:5" x14ac:dyDescent="0.25">
      <c r="E588" s="7"/>
    </row>
    <row r="589" spans="5:5" x14ac:dyDescent="0.25">
      <c r="E589" s="7"/>
    </row>
    <row r="590" spans="5:5" x14ac:dyDescent="0.25">
      <c r="E590" s="7"/>
    </row>
    <row r="591" spans="5:5" x14ac:dyDescent="0.25">
      <c r="E591" s="7"/>
    </row>
    <row r="592" spans="5:5" x14ac:dyDescent="0.25">
      <c r="E592" s="7"/>
    </row>
    <row r="593" spans="5:5" x14ac:dyDescent="0.25">
      <c r="E593" s="7"/>
    </row>
    <row r="594" spans="5:5" x14ac:dyDescent="0.25">
      <c r="E594" s="7"/>
    </row>
    <row r="595" spans="5:5" x14ac:dyDescent="0.25">
      <c r="E595" s="7"/>
    </row>
    <row r="596" spans="5:5" x14ac:dyDescent="0.25">
      <c r="E596" s="7"/>
    </row>
    <row r="597" spans="5:5" x14ac:dyDescent="0.25">
      <c r="E597" s="7"/>
    </row>
    <row r="598" spans="5:5" x14ac:dyDescent="0.25">
      <c r="E598" s="7"/>
    </row>
    <row r="599" spans="5:5" x14ac:dyDescent="0.25">
      <c r="E599" s="7"/>
    </row>
    <row r="600" spans="5:5" x14ac:dyDescent="0.25">
      <c r="E600" s="7"/>
    </row>
    <row r="601" spans="5:5" x14ac:dyDescent="0.25">
      <c r="E601" s="7"/>
    </row>
    <row r="602" spans="5:5" x14ac:dyDescent="0.25">
      <c r="E602" s="7"/>
    </row>
    <row r="603" spans="5:5" x14ac:dyDescent="0.25">
      <c r="E603" s="7"/>
    </row>
    <row r="604" spans="5:5" x14ac:dyDescent="0.25">
      <c r="E604" s="7"/>
    </row>
    <row r="605" spans="5:5" x14ac:dyDescent="0.25">
      <c r="E605" s="7"/>
    </row>
    <row r="606" spans="5:5" x14ac:dyDescent="0.25">
      <c r="E606" s="7"/>
    </row>
    <row r="607" spans="5:5" x14ac:dyDescent="0.25">
      <c r="E607" s="7"/>
    </row>
    <row r="608" spans="5:5" x14ac:dyDescent="0.25">
      <c r="E608" s="7"/>
    </row>
    <row r="609" spans="5:5" x14ac:dyDescent="0.25">
      <c r="E609" s="7"/>
    </row>
    <row r="610" spans="5:5" x14ac:dyDescent="0.25">
      <c r="E610" s="7"/>
    </row>
    <row r="611" spans="5:5" x14ac:dyDescent="0.25">
      <c r="E611" s="7"/>
    </row>
    <row r="612" spans="5:5" x14ac:dyDescent="0.25">
      <c r="E612" s="7"/>
    </row>
    <row r="613" spans="5:5" x14ac:dyDescent="0.25">
      <c r="E613" s="7"/>
    </row>
    <row r="614" spans="5:5" x14ac:dyDescent="0.25">
      <c r="E614" s="7"/>
    </row>
    <row r="615" spans="5:5" x14ac:dyDescent="0.25">
      <c r="E615" s="7"/>
    </row>
    <row r="616" spans="5:5" x14ac:dyDescent="0.25">
      <c r="E616" s="7"/>
    </row>
    <row r="617" spans="5:5" x14ac:dyDescent="0.25">
      <c r="E617" s="7"/>
    </row>
    <row r="618" spans="5:5" x14ac:dyDescent="0.25">
      <c r="E618" s="7"/>
    </row>
    <row r="619" spans="5:5" x14ac:dyDescent="0.25">
      <c r="E619" s="7"/>
    </row>
    <row r="620" spans="5:5" x14ac:dyDescent="0.25">
      <c r="E620" s="7"/>
    </row>
    <row r="621" spans="5:5" x14ac:dyDescent="0.25">
      <c r="E621" s="7"/>
    </row>
    <row r="622" spans="5:5" x14ac:dyDescent="0.25">
      <c r="E622" s="7"/>
    </row>
    <row r="623" spans="5:5" x14ac:dyDescent="0.25">
      <c r="E623" s="7"/>
    </row>
    <row r="624" spans="5:5" x14ac:dyDescent="0.25">
      <c r="E624" s="7"/>
    </row>
    <row r="625" spans="5:5" x14ac:dyDescent="0.25">
      <c r="E625" s="7"/>
    </row>
    <row r="626" spans="5:5" x14ac:dyDescent="0.25">
      <c r="E626" s="7"/>
    </row>
    <row r="627" spans="5:5" x14ac:dyDescent="0.25">
      <c r="E627" s="7"/>
    </row>
    <row r="628" spans="5:5" x14ac:dyDescent="0.25">
      <c r="E628" s="7"/>
    </row>
    <row r="629" spans="5:5" x14ac:dyDescent="0.25">
      <c r="E629" s="7"/>
    </row>
    <row r="630" spans="5:5" x14ac:dyDescent="0.25">
      <c r="E630" s="7"/>
    </row>
    <row r="631" spans="5:5" x14ac:dyDescent="0.25">
      <c r="E631" s="7"/>
    </row>
    <row r="632" spans="5:5" x14ac:dyDescent="0.25">
      <c r="E632" s="7"/>
    </row>
    <row r="633" spans="5:5" x14ac:dyDescent="0.25">
      <c r="E633" s="7"/>
    </row>
    <row r="634" spans="5:5" x14ac:dyDescent="0.25">
      <c r="E634" s="7"/>
    </row>
    <row r="635" spans="5:5" x14ac:dyDescent="0.25">
      <c r="E635" s="7"/>
    </row>
    <row r="636" spans="5:5" x14ac:dyDescent="0.25">
      <c r="E636" s="7"/>
    </row>
    <row r="637" spans="5:5" x14ac:dyDescent="0.25">
      <c r="E637" s="7"/>
    </row>
    <row r="638" spans="5:5" x14ac:dyDescent="0.25">
      <c r="E638" s="7"/>
    </row>
    <row r="639" spans="5:5" x14ac:dyDescent="0.25">
      <c r="E639" s="7"/>
    </row>
    <row r="640" spans="5:5" x14ac:dyDescent="0.25">
      <c r="E640" s="7"/>
    </row>
    <row r="641" spans="5:5" x14ac:dyDescent="0.25">
      <c r="E641" s="7"/>
    </row>
    <row r="642" spans="5:5" x14ac:dyDescent="0.25">
      <c r="E642" s="7"/>
    </row>
    <row r="643" spans="5:5" x14ac:dyDescent="0.25">
      <c r="E643" s="7"/>
    </row>
    <row r="644" spans="5:5" x14ac:dyDescent="0.25">
      <c r="E644" s="7"/>
    </row>
    <row r="645" spans="5:5" x14ac:dyDescent="0.25">
      <c r="E645" s="7"/>
    </row>
    <row r="646" spans="5:5" x14ac:dyDescent="0.25">
      <c r="E646" s="7"/>
    </row>
    <row r="647" spans="5:5" x14ac:dyDescent="0.25">
      <c r="E647" s="7"/>
    </row>
    <row r="648" spans="5:5" x14ac:dyDescent="0.25">
      <c r="E648" s="7"/>
    </row>
    <row r="649" spans="5:5" x14ac:dyDescent="0.25">
      <c r="E649" s="7"/>
    </row>
    <row r="650" spans="5:5" x14ac:dyDescent="0.25">
      <c r="E650" s="7"/>
    </row>
    <row r="651" spans="5:5" x14ac:dyDescent="0.25">
      <c r="E651" s="7"/>
    </row>
    <row r="652" spans="5:5" x14ac:dyDescent="0.25">
      <c r="E652" s="7"/>
    </row>
    <row r="653" spans="5:5" x14ac:dyDescent="0.25">
      <c r="E653" s="7"/>
    </row>
    <row r="654" spans="5:5" x14ac:dyDescent="0.25">
      <c r="E654" s="7"/>
    </row>
    <row r="655" spans="5:5" x14ac:dyDescent="0.25">
      <c r="E655" s="7"/>
    </row>
    <row r="656" spans="5:5" x14ac:dyDescent="0.25">
      <c r="E656" s="7"/>
    </row>
    <row r="657" spans="5:5" x14ac:dyDescent="0.25">
      <c r="E657" s="7"/>
    </row>
    <row r="658" spans="5:5" x14ac:dyDescent="0.25">
      <c r="E658" s="7"/>
    </row>
    <row r="659" spans="5:5" x14ac:dyDescent="0.25">
      <c r="E659" s="7"/>
    </row>
    <row r="660" spans="5:5" x14ac:dyDescent="0.25">
      <c r="E660" s="7"/>
    </row>
    <row r="661" spans="5:5" x14ac:dyDescent="0.25">
      <c r="E661" s="7"/>
    </row>
    <row r="662" spans="5:5" x14ac:dyDescent="0.25">
      <c r="E662" s="7"/>
    </row>
    <row r="663" spans="5:5" x14ac:dyDescent="0.25">
      <c r="E663" s="7"/>
    </row>
    <row r="664" spans="5:5" x14ac:dyDescent="0.25">
      <c r="E664" s="7"/>
    </row>
    <row r="665" spans="5:5" x14ac:dyDescent="0.25">
      <c r="E665" s="7"/>
    </row>
    <row r="666" spans="5:5" x14ac:dyDescent="0.25">
      <c r="E666" s="7"/>
    </row>
    <row r="667" spans="5:5" x14ac:dyDescent="0.25">
      <c r="E667" s="7"/>
    </row>
    <row r="668" spans="5:5" x14ac:dyDescent="0.25">
      <c r="E668" s="7"/>
    </row>
    <row r="669" spans="5:5" x14ac:dyDescent="0.25">
      <c r="E669" s="7"/>
    </row>
    <row r="670" spans="5:5" x14ac:dyDescent="0.25">
      <c r="E670" s="7"/>
    </row>
    <row r="671" spans="5:5" x14ac:dyDescent="0.25">
      <c r="E671" s="7"/>
    </row>
    <row r="672" spans="5:5" x14ac:dyDescent="0.25">
      <c r="E672" s="7"/>
    </row>
    <row r="673" spans="5:5" x14ac:dyDescent="0.25">
      <c r="E673" s="7"/>
    </row>
    <row r="674" spans="5:5" x14ac:dyDescent="0.25">
      <c r="E674" s="7"/>
    </row>
    <row r="675" spans="5:5" x14ac:dyDescent="0.25">
      <c r="E675" s="7"/>
    </row>
    <row r="676" spans="5:5" x14ac:dyDescent="0.25">
      <c r="E676" s="7"/>
    </row>
    <row r="677" spans="5:5" x14ac:dyDescent="0.25">
      <c r="E677" s="7"/>
    </row>
    <row r="678" spans="5:5" x14ac:dyDescent="0.25">
      <c r="E678" s="7"/>
    </row>
    <row r="679" spans="5:5" x14ac:dyDescent="0.25">
      <c r="E679" s="7"/>
    </row>
    <row r="680" spans="5:5" x14ac:dyDescent="0.25">
      <c r="E680" s="7"/>
    </row>
    <row r="681" spans="5:5" x14ac:dyDescent="0.25">
      <c r="E681" s="7"/>
    </row>
    <row r="682" spans="5:5" x14ac:dyDescent="0.25">
      <c r="E682" s="7"/>
    </row>
    <row r="683" spans="5:5" x14ac:dyDescent="0.25">
      <c r="E683" s="7"/>
    </row>
    <row r="684" spans="5:5" x14ac:dyDescent="0.25">
      <c r="E684" s="7"/>
    </row>
    <row r="685" spans="5:5" x14ac:dyDescent="0.25">
      <c r="E685" s="7"/>
    </row>
    <row r="686" spans="5:5" x14ac:dyDescent="0.25">
      <c r="E686" s="7"/>
    </row>
    <row r="687" spans="5:5" x14ac:dyDescent="0.25">
      <c r="E687" s="7"/>
    </row>
    <row r="688" spans="5:5" x14ac:dyDescent="0.25">
      <c r="E688" s="7"/>
    </row>
    <row r="689" spans="5:5" x14ac:dyDescent="0.25">
      <c r="E689" s="7"/>
    </row>
    <row r="690" spans="5:5" x14ac:dyDescent="0.25">
      <c r="E690" s="7"/>
    </row>
    <row r="691" spans="5:5" x14ac:dyDescent="0.25">
      <c r="E691" s="7"/>
    </row>
    <row r="692" spans="5:5" x14ac:dyDescent="0.25">
      <c r="E692" s="7"/>
    </row>
    <row r="693" spans="5:5" x14ac:dyDescent="0.25">
      <c r="E693" s="7"/>
    </row>
    <row r="694" spans="5:5" x14ac:dyDescent="0.25">
      <c r="E694" s="7"/>
    </row>
    <row r="695" spans="5:5" x14ac:dyDescent="0.25">
      <c r="E695" s="7"/>
    </row>
    <row r="696" spans="5:5" x14ac:dyDescent="0.25">
      <c r="E696" s="7"/>
    </row>
    <row r="697" spans="5:5" x14ac:dyDescent="0.25">
      <c r="E697" s="7"/>
    </row>
    <row r="698" spans="5:5" x14ac:dyDescent="0.25">
      <c r="E698" s="7"/>
    </row>
    <row r="699" spans="5:5" x14ac:dyDescent="0.25">
      <c r="E699" s="7"/>
    </row>
    <row r="700" spans="5:5" x14ac:dyDescent="0.25">
      <c r="E700" s="7"/>
    </row>
    <row r="701" spans="5:5" x14ac:dyDescent="0.25">
      <c r="E701" s="7"/>
    </row>
    <row r="702" spans="5:5" x14ac:dyDescent="0.25">
      <c r="E702" s="7"/>
    </row>
    <row r="703" spans="5:5" x14ac:dyDescent="0.25">
      <c r="E703" s="7"/>
    </row>
    <row r="704" spans="5:5" x14ac:dyDescent="0.25">
      <c r="E704" s="7"/>
    </row>
    <row r="705" spans="5:5" x14ac:dyDescent="0.25">
      <c r="E705" s="7"/>
    </row>
    <row r="706" spans="5:5" x14ac:dyDescent="0.25">
      <c r="E706" s="7"/>
    </row>
    <row r="707" spans="5:5" x14ac:dyDescent="0.25">
      <c r="E707" s="7"/>
    </row>
    <row r="708" spans="5:5" x14ac:dyDescent="0.25">
      <c r="E708" s="7"/>
    </row>
    <row r="709" spans="5:5" x14ac:dyDescent="0.25">
      <c r="E709" s="7"/>
    </row>
    <row r="710" spans="5:5" x14ac:dyDescent="0.25">
      <c r="E710" s="7"/>
    </row>
    <row r="711" spans="5:5" x14ac:dyDescent="0.25">
      <c r="E711" s="7"/>
    </row>
    <row r="712" spans="5:5" x14ac:dyDescent="0.25">
      <c r="E712" s="7"/>
    </row>
    <row r="713" spans="5:5" x14ac:dyDescent="0.25">
      <c r="E713" s="7"/>
    </row>
    <row r="714" spans="5:5" x14ac:dyDescent="0.25">
      <c r="E714" s="7"/>
    </row>
    <row r="715" spans="5:5" x14ac:dyDescent="0.25">
      <c r="E715" s="7"/>
    </row>
    <row r="716" spans="5:5" x14ac:dyDescent="0.25">
      <c r="E716" s="7"/>
    </row>
    <row r="717" spans="5:5" x14ac:dyDescent="0.25">
      <c r="E717" s="7"/>
    </row>
    <row r="718" spans="5:5" x14ac:dyDescent="0.25">
      <c r="E718" s="7"/>
    </row>
    <row r="719" spans="5:5" x14ac:dyDescent="0.25">
      <c r="E719" s="7"/>
    </row>
    <row r="720" spans="5:5" x14ac:dyDescent="0.25">
      <c r="E720" s="7"/>
    </row>
    <row r="721" spans="5:5" x14ac:dyDescent="0.25">
      <c r="E721" s="7"/>
    </row>
    <row r="722" spans="5:5" x14ac:dyDescent="0.25">
      <c r="E722" s="7"/>
    </row>
    <row r="723" spans="5:5" x14ac:dyDescent="0.25">
      <c r="E723" s="7"/>
    </row>
    <row r="724" spans="5:5" x14ac:dyDescent="0.25">
      <c r="E724" s="7"/>
    </row>
    <row r="725" spans="5:5" x14ac:dyDescent="0.25">
      <c r="E725" s="7"/>
    </row>
    <row r="726" spans="5:5" x14ac:dyDescent="0.25">
      <c r="E726" s="7"/>
    </row>
    <row r="727" spans="5:5" x14ac:dyDescent="0.25">
      <c r="E727" s="7"/>
    </row>
    <row r="728" spans="5:5" x14ac:dyDescent="0.25">
      <c r="E728" s="7"/>
    </row>
    <row r="729" spans="5:5" x14ac:dyDescent="0.25">
      <c r="E729" s="7"/>
    </row>
    <row r="730" spans="5:5" x14ac:dyDescent="0.25">
      <c r="E730" s="7"/>
    </row>
    <row r="731" spans="5:5" x14ac:dyDescent="0.25">
      <c r="E731" s="7"/>
    </row>
    <row r="732" spans="5:5" x14ac:dyDescent="0.25">
      <c r="E732" s="7"/>
    </row>
    <row r="733" spans="5:5" x14ac:dyDescent="0.25">
      <c r="E733" s="7"/>
    </row>
    <row r="734" spans="5:5" x14ac:dyDescent="0.25">
      <c r="E734" s="7"/>
    </row>
    <row r="735" spans="5:5" x14ac:dyDescent="0.25">
      <c r="E735" s="7"/>
    </row>
    <row r="736" spans="5:5" x14ac:dyDescent="0.25">
      <c r="E736" s="7"/>
    </row>
    <row r="737" spans="5:5" x14ac:dyDescent="0.25">
      <c r="E737" s="7"/>
    </row>
    <row r="738" spans="5:5" x14ac:dyDescent="0.25">
      <c r="E738" s="7"/>
    </row>
    <row r="739" spans="5:5" x14ac:dyDescent="0.25">
      <c r="E739" s="7"/>
    </row>
    <row r="740" spans="5:5" x14ac:dyDescent="0.25">
      <c r="E740" s="7"/>
    </row>
    <row r="741" spans="5:5" x14ac:dyDescent="0.25">
      <c r="E741" s="7"/>
    </row>
    <row r="742" spans="5:5" x14ac:dyDescent="0.25">
      <c r="E742" s="7"/>
    </row>
    <row r="743" spans="5:5" x14ac:dyDescent="0.25">
      <c r="E743" s="7"/>
    </row>
    <row r="744" spans="5:5" x14ac:dyDescent="0.25">
      <c r="E744" s="7"/>
    </row>
    <row r="745" spans="5:5" x14ac:dyDescent="0.25">
      <c r="E745" s="7"/>
    </row>
    <row r="746" spans="5:5" x14ac:dyDescent="0.25">
      <c r="E746" s="7"/>
    </row>
    <row r="747" spans="5:5" x14ac:dyDescent="0.25">
      <c r="E747" s="7"/>
    </row>
    <row r="748" spans="5:5" x14ac:dyDescent="0.25">
      <c r="E748" s="7"/>
    </row>
    <row r="749" spans="5:5" x14ac:dyDescent="0.25">
      <c r="E749" s="7"/>
    </row>
    <row r="750" spans="5:5" x14ac:dyDescent="0.25">
      <c r="E750" s="7"/>
    </row>
    <row r="751" spans="5:5" x14ac:dyDescent="0.25">
      <c r="E751" s="7"/>
    </row>
    <row r="752" spans="5:5" x14ac:dyDescent="0.25">
      <c r="E752" s="7"/>
    </row>
    <row r="753" spans="5:5" x14ac:dyDescent="0.25">
      <c r="E753" s="7"/>
    </row>
    <row r="754" spans="5:5" x14ac:dyDescent="0.25">
      <c r="E754" s="7"/>
    </row>
    <row r="755" spans="5:5" x14ac:dyDescent="0.25">
      <c r="E755" s="7"/>
    </row>
    <row r="756" spans="5:5" x14ac:dyDescent="0.25">
      <c r="E756" s="7"/>
    </row>
    <row r="757" spans="5:5" x14ac:dyDescent="0.25">
      <c r="E757" s="7"/>
    </row>
    <row r="758" spans="5:5" x14ac:dyDescent="0.25">
      <c r="E758" s="7"/>
    </row>
    <row r="759" spans="5:5" x14ac:dyDescent="0.25">
      <c r="E759" s="7"/>
    </row>
    <row r="760" spans="5:5" x14ac:dyDescent="0.25">
      <c r="E760" s="7"/>
    </row>
    <row r="761" spans="5:5" x14ac:dyDescent="0.25">
      <c r="E761" s="7"/>
    </row>
    <row r="762" spans="5:5" x14ac:dyDescent="0.25">
      <c r="E762" s="7"/>
    </row>
    <row r="763" spans="5:5" x14ac:dyDescent="0.25">
      <c r="E763" s="7"/>
    </row>
    <row r="764" spans="5:5" x14ac:dyDescent="0.25">
      <c r="E764" s="7"/>
    </row>
    <row r="765" spans="5:5" x14ac:dyDescent="0.25">
      <c r="E765" s="7"/>
    </row>
    <row r="766" spans="5:5" x14ac:dyDescent="0.25">
      <c r="E766" s="7"/>
    </row>
    <row r="767" spans="5:5" x14ac:dyDescent="0.25">
      <c r="E767" s="7"/>
    </row>
    <row r="768" spans="5:5" x14ac:dyDescent="0.25">
      <c r="E768" s="7"/>
    </row>
    <row r="769" spans="5:5" x14ac:dyDescent="0.25">
      <c r="E769" s="7"/>
    </row>
    <row r="770" spans="5:5" x14ac:dyDescent="0.25">
      <c r="E770" s="7"/>
    </row>
    <row r="771" spans="5:5" x14ac:dyDescent="0.25">
      <c r="E771" s="7"/>
    </row>
    <row r="772" spans="5:5" x14ac:dyDescent="0.25">
      <c r="E772" s="7"/>
    </row>
    <row r="773" spans="5:5" x14ac:dyDescent="0.25">
      <c r="E773" s="7"/>
    </row>
    <row r="774" spans="5:5" x14ac:dyDescent="0.25">
      <c r="E774" s="7"/>
    </row>
    <row r="775" spans="5:5" x14ac:dyDescent="0.25">
      <c r="E775" s="7"/>
    </row>
    <row r="776" spans="5:5" x14ac:dyDescent="0.25">
      <c r="E776" s="7"/>
    </row>
    <row r="777" spans="5:5" x14ac:dyDescent="0.25">
      <c r="E777" s="7"/>
    </row>
    <row r="778" spans="5:5" x14ac:dyDescent="0.25">
      <c r="E778" s="7"/>
    </row>
    <row r="779" spans="5:5" x14ac:dyDescent="0.25">
      <c r="E779" s="7"/>
    </row>
    <row r="780" spans="5:5" x14ac:dyDescent="0.25">
      <c r="E780" s="7"/>
    </row>
    <row r="781" spans="5:5" x14ac:dyDescent="0.25">
      <c r="E781" s="7"/>
    </row>
    <row r="782" spans="5:5" x14ac:dyDescent="0.25">
      <c r="E782" s="7"/>
    </row>
    <row r="783" spans="5:5" x14ac:dyDescent="0.25">
      <c r="E783" s="7"/>
    </row>
    <row r="784" spans="5:5" x14ac:dyDescent="0.25">
      <c r="E784" s="7"/>
    </row>
    <row r="785" spans="5:5" x14ac:dyDescent="0.25">
      <c r="E785" s="7"/>
    </row>
    <row r="786" spans="5:5" x14ac:dyDescent="0.25">
      <c r="E786" s="7"/>
    </row>
    <row r="787" spans="5:5" x14ac:dyDescent="0.25">
      <c r="E787" s="7"/>
    </row>
    <row r="788" spans="5:5" x14ac:dyDescent="0.25">
      <c r="E788" s="7"/>
    </row>
    <row r="789" spans="5:5" x14ac:dyDescent="0.25">
      <c r="E789" s="7"/>
    </row>
    <row r="790" spans="5:5" x14ac:dyDescent="0.25">
      <c r="E790" s="7"/>
    </row>
    <row r="791" spans="5:5" x14ac:dyDescent="0.25">
      <c r="E791" s="7"/>
    </row>
    <row r="792" spans="5:5" x14ac:dyDescent="0.25">
      <c r="E792" s="7"/>
    </row>
    <row r="793" spans="5:5" x14ac:dyDescent="0.25">
      <c r="E793" s="7"/>
    </row>
    <row r="794" spans="5:5" x14ac:dyDescent="0.25">
      <c r="E794" s="7"/>
    </row>
    <row r="795" spans="5:5" x14ac:dyDescent="0.25">
      <c r="E795" s="7"/>
    </row>
    <row r="796" spans="5:5" x14ac:dyDescent="0.25">
      <c r="E796" s="7"/>
    </row>
    <row r="797" spans="5:5" x14ac:dyDescent="0.25">
      <c r="E797" s="7"/>
    </row>
    <row r="798" spans="5:5" x14ac:dyDescent="0.25">
      <c r="E798" s="7"/>
    </row>
    <row r="799" spans="5:5" x14ac:dyDescent="0.25">
      <c r="E799" s="7"/>
    </row>
    <row r="800" spans="5:5" x14ac:dyDescent="0.25">
      <c r="E800" s="7"/>
    </row>
    <row r="801" spans="5:5" x14ac:dyDescent="0.25">
      <c r="E801" s="7"/>
    </row>
    <row r="802" spans="5:5" x14ac:dyDescent="0.25">
      <c r="E802" s="7"/>
    </row>
    <row r="803" spans="5:5" x14ac:dyDescent="0.25">
      <c r="E803" s="7"/>
    </row>
    <row r="804" spans="5:5" x14ac:dyDescent="0.25">
      <c r="E804" s="7"/>
    </row>
    <row r="805" spans="5:5" x14ac:dyDescent="0.25">
      <c r="E805" s="7"/>
    </row>
    <row r="806" spans="5:5" x14ac:dyDescent="0.25">
      <c r="E806" s="7"/>
    </row>
    <row r="807" spans="5:5" x14ac:dyDescent="0.25">
      <c r="E807" s="7"/>
    </row>
    <row r="808" spans="5:5" x14ac:dyDescent="0.25">
      <c r="E808" s="7"/>
    </row>
    <row r="809" spans="5:5" x14ac:dyDescent="0.25">
      <c r="E809" s="7"/>
    </row>
    <row r="810" spans="5:5" x14ac:dyDescent="0.25">
      <c r="E810" s="7"/>
    </row>
    <row r="811" spans="5:5" x14ac:dyDescent="0.25">
      <c r="E811" s="7"/>
    </row>
    <row r="812" spans="5:5" x14ac:dyDescent="0.25">
      <c r="E812" s="7"/>
    </row>
    <row r="813" spans="5:5" x14ac:dyDescent="0.25">
      <c r="E813" s="7"/>
    </row>
    <row r="814" spans="5:5" x14ac:dyDescent="0.25">
      <c r="E814" s="7"/>
    </row>
    <row r="815" spans="5:5" x14ac:dyDescent="0.25">
      <c r="E815" s="7"/>
    </row>
    <row r="816" spans="5:5" x14ac:dyDescent="0.25">
      <c r="E816" s="7"/>
    </row>
    <row r="817" spans="5:5" x14ac:dyDescent="0.25">
      <c r="E817" s="7"/>
    </row>
    <row r="818" spans="5:5" x14ac:dyDescent="0.25">
      <c r="E818" s="7"/>
    </row>
    <row r="819" spans="5:5" x14ac:dyDescent="0.25">
      <c r="E819" s="7"/>
    </row>
    <row r="820" spans="5:5" x14ac:dyDescent="0.25">
      <c r="E820" s="7"/>
    </row>
    <row r="821" spans="5:5" x14ac:dyDescent="0.25">
      <c r="E821" s="7"/>
    </row>
    <row r="822" spans="5:5" x14ac:dyDescent="0.25">
      <c r="E822" s="7"/>
    </row>
    <row r="823" spans="5:5" x14ac:dyDescent="0.25">
      <c r="E823" s="7"/>
    </row>
    <row r="824" spans="5:5" x14ac:dyDescent="0.25">
      <c r="E824" s="7"/>
    </row>
    <row r="825" spans="5:5" x14ac:dyDescent="0.25">
      <c r="E825" s="7"/>
    </row>
    <row r="826" spans="5:5" x14ac:dyDescent="0.25">
      <c r="E826" s="7"/>
    </row>
    <row r="827" spans="5:5" x14ac:dyDescent="0.25">
      <c r="E827" s="7"/>
    </row>
    <row r="828" spans="5:5" x14ac:dyDescent="0.25">
      <c r="E828" s="7"/>
    </row>
    <row r="829" spans="5:5" x14ac:dyDescent="0.25">
      <c r="E829" s="7"/>
    </row>
    <row r="830" spans="5:5" x14ac:dyDescent="0.25">
      <c r="E830" s="7"/>
    </row>
    <row r="831" spans="5:5" x14ac:dyDescent="0.25">
      <c r="E831" s="7"/>
    </row>
    <row r="832" spans="5:5" x14ac:dyDescent="0.25">
      <c r="E832" s="7"/>
    </row>
    <row r="833" spans="5:5" x14ac:dyDescent="0.25">
      <c r="E833" s="7"/>
    </row>
    <row r="834" spans="5:5" x14ac:dyDescent="0.25">
      <c r="E834" s="7"/>
    </row>
    <row r="835" spans="5:5" x14ac:dyDescent="0.25">
      <c r="E835" s="7"/>
    </row>
    <row r="836" spans="5:5" x14ac:dyDescent="0.25">
      <c r="E836" s="7"/>
    </row>
    <row r="837" spans="5:5" x14ac:dyDescent="0.25">
      <c r="E837" s="7"/>
    </row>
    <row r="838" spans="5:5" x14ac:dyDescent="0.25">
      <c r="E838" s="7"/>
    </row>
    <row r="839" spans="5:5" x14ac:dyDescent="0.25">
      <c r="E839" s="7"/>
    </row>
    <row r="840" spans="5:5" x14ac:dyDescent="0.25">
      <c r="E840" s="7"/>
    </row>
    <row r="841" spans="5:5" x14ac:dyDescent="0.25">
      <c r="E841" s="7"/>
    </row>
    <row r="842" spans="5:5" x14ac:dyDescent="0.25">
      <c r="E842" s="7"/>
    </row>
    <row r="843" spans="5:5" x14ac:dyDescent="0.25">
      <c r="E843" s="7"/>
    </row>
    <row r="844" spans="5:5" x14ac:dyDescent="0.25">
      <c r="E844" s="7"/>
    </row>
    <row r="845" spans="5:5" x14ac:dyDescent="0.25">
      <c r="E845" s="7"/>
    </row>
    <row r="846" spans="5:5" x14ac:dyDescent="0.25">
      <c r="E846" s="7"/>
    </row>
    <row r="847" spans="5:5" x14ac:dyDescent="0.25">
      <c r="E847" s="7"/>
    </row>
    <row r="848" spans="5:5" x14ac:dyDescent="0.25">
      <c r="E848" s="7"/>
    </row>
    <row r="849" spans="5:5" x14ac:dyDescent="0.25">
      <c r="E849" s="7"/>
    </row>
    <row r="850" spans="5:5" x14ac:dyDescent="0.25">
      <c r="E850" s="7"/>
    </row>
    <row r="851" spans="5:5" x14ac:dyDescent="0.25">
      <c r="E851" s="7"/>
    </row>
    <row r="852" spans="5:5" x14ac:dyDescent="0.25">
      <c r="E852" s="7"/>
    </row>
    <row r="853" spans="5:5" x14ac:dyDescent="0.25">
      <c r="E853" s="7"/>
    </row>
    <row r="854" spans="5:5" x14ac:dyDescent="0.25">
      <c r="E854" s="7"/>
    </row>
    <row r="855" spans="5:5" x14ac:dyDescent="0.25">
      <c r="E855" s="7"/>
    </row>
    <row r="856" spans="5:5" x14ac:dyDescent="0.25">
      <c r="E856" s="7"/>
    </row>
    <row r="857" spans="5:5" x14ac:dyDescent="0.25">
      <c r="E857" s="7"/>
    </row>
    <row r="858" spans="5:5" x14ac:dyDescent="0.25">
      <c r="E858" s="7"/>
    </row>
    <row r="859" spans="5:5" x14ac:dyDescent="0.25">
      <c r="E859" s="7"/>
    </row>
    <row r="860" spans="5:5" x14ac:dyDescent="0.25">
      <c r="E860" s="7"/>
    </row>
    <row r="861" spans="5:5" x14ac:dyDescent="0.25">
      <c r="E861" s="7"/>
    </row>
    <row r="862" spans="5:5" x14ac:dyDescent="0.25">
      <c r="E862" s="7"/>
    </row>
    <row r="863" spans="5:5" x14ac:dyDescent="0.25">
      <c r="E863" s="7"/>
    </row>
    <row r="864" spans="5:5" x14ac:dyDescent="0.25">
      <c r="E864" s="7"/>
    </row>
    <row r="865" spans="5:5" x14ac:dyDescent="0.25">
      <c r="E865" s="7"/>
    </row>
    <row r="866" spans="5:5" x14ac:dyDescent="0.25">
      <c r="E866" s="7"/>
    </row>
    <row r="867" spans="5:5" x14ac:dyDescent="0.25">
      <c r="E867" s="7"/>
    </row>
    <row r="868" spans="5:5" x14ac:dyDescent="0.25">
      <c r="E868" s="7"/>
    </row>
    <row r="869" spans="5:5" x14ac:dyDescent="0.25">
      <c r="E869" s="7"/>
    </row>
    <row r="870" spans="5:5" x14ac:dyDescent="0.25">
      <c r="E870" s="7"/>
    </row>
    <row r="871" spans="5:5" x14ac:dyDescent="0.25">
      <c r="E871" s="7"/>
    </row>
    <row r="872" spans="5:5" x14ac:dyDescent="0.25">
      <c r="E872" s="7"/>
    </row>
    <row r="873" spans="5:5" x14ac:dyDescent="0.25">
      <c r="E873" s="7"/>
    </row>
    <row r="874" spans="5:5" x14ac:dyDescent="0.25">
      <c r="E874" s="7"/>
    </row>
    <row r="875" spans="5:5" x14ac:dyDescent="0.25">
      <c r="E875" s="7"/>
    </row>
    <row r="876" spans="5:5" x14ac:dyDescent="0.25">
      <c r="E876" s="7"/>
    </row>
    <row r="877" spans="5:5" x14ac:dyDescent="0.25">
      <c r="E877" s="7"/>
    </row>
    <row r="878" spans="5:5" x14ac:dyDescent="0.25">
      <c r="E878" s="7"/>
    </row>
    <row r="879" spans="5:5" x14ac:dyDescent="0.25">
      <c r="E879" s="7"/>
    </row>
    <row r="880" spans="5:5" x14ac:dyDescent="0.25">
      <c r="E880" s="7"/>
    </row>
    <row r="881" spans="5:5" x14ac:dyDescent="0.25">
      <c r="E881" s="7"/>
    </row>
    <row r="882" spans="5:5" x14ac:dyDescent="0.25">
      <c r="E882" s="7"/>
    </row>
    <row r="883" spans="5:5" x14ac:dyDescent="0.25">
      <c r="E883" s="7"/>
    </row>
    <row r="884" spans="5:5" x14ac:dyDescent="0.25">
      <c r="E884" s="7"/>
    </row>
    <row r="885" spans="5:5" x14ac:dyDescent="0.25">
      <c r="E885" s="7"/>
    </row>
    <row r="886" spans="5:5" x14ac:dyDescent="0.25">
      <c r="E886" s="7"/>
    </row>
    <row r="887" spans="5:5" x14ac:dyDescent="0.25">
      <c r="E887" s="7"/>
    </row>
    <row r="888" spans="5:5" x14ac:dyDescent="0.25">
      <c r="E888" s="7"/>
    </row>
    <row r="889" spans="5:5" x14ac:dyDescent="0.25">
      <c r="E889" s="7"/>
    </row>
    <row r="890" spans="5:5" x14ac:dyDescent="0.25">
      <c r="E890" s="7"/>
    </row>
    <row r="891" spans="5:5" x14ac:dyDescent="0.25">
      <c r="E891" s="7"/>
    </row>
    <row r="892" spans="5:5" x14ac:dyDescent="0.25">
      <c r="E892" s="7"/>
    </row>
    <row r="893" spans="5:5" x14ac:dyDescent="0.25">
      <c r="E893" s="7"/>
    </row>
    <row r="894" spans="5:5" x14ac:dyDescent="0.25">
      <c r="E894" s="7"/>
    </row>
    <row r="895" spans="5:5" x14ac:dyDescent="0.25">
      <c r="E895" s="7"/>
    </row>
    <row r="896" spans="5:5" x14ac:dyDescent="0.25">
      <c r="E896" s="7"/>
    </row>
    <row r="897" spans="5:5" x14ac:dyDescent="0.25">
      <c r="E897" s="7"/>
    </row>
    <row r="898" spans="5:5" x14ac:dyDescent="0.25">
      <c r="E898" s="7"/>
    </row>
    <row r="899" spans="5:5" x14ac:dyDescent="0.25">
      <c r="E899" s="7"/>
    </row>
    <row r="900" spans="5:5" x14ac:dyDescent="0.25">
      <c r="E900" s="7"/>
    </row>
    <row r="901" spans="5:5" x14ac:dyDescent="0.25">
      <c r="E901" s="7"/>
    </row>
    <row r="902" spans="5:5" x14ac:dyDescent="0.25">
      <c r="E902" s="7"/>
    </row>
    <row r="903" spans="5:5" x14ac:dyDescent="0.25">
      <c r="E903" s="7"/>
    </row>
    <row r="904" spans="5:5" x14ac:dyDescent="0.25">
      <c r="E904" s="7"/>
    </row>
    <row r="905" spans="5:5" x14ac:dyDescent="0.25">
      <c r="E905" s="7"/>
    </row>
    <row r="906" spans="5:5" x14ac:dyDescent="0.25">
      <c r="E906" s="7"/>
    </row>
    <row r="907" spans="5:5" x14ac:dyDescent="0.25">
      <c r="E907" s="7"/>
    </row>
    <row r="908" spans="5:5" x14ac:dyDescent="0.25">
      <c r="E908" s="7"/>
    </row>
    <row r="909" spans="5:5" x14ac:dyDescent="0.25">
      <c r="E909" s="7"/>
    </row>
    <row r="910" spans="5:5" x14ac:dyDescent="0.25">
      <c r="E910" s="7"/>
    </row>
    <row r="911" spans="5:5" x14ac:dyDescent="0.25">
      <c r="E911" s="7"/>
    </row>
    <row r="912" spans="5:5" x14ac:dyDescent="0.25">
      <c r="E912" s="7"/>
    </row>
    <row r="913" spans="5:5" x14ac:dyDescent="0.25">
      <c r="E913" s="7"/>
    </row>
    <row r="914" spans="5:5" x14ac:dyDescent="0.25">
      <c r="E914" s="7"/>
    </row>
    <row r="915" spans="5:5" x14ac:dyDescent="0.25">
      <c r="E915" s="7"/>
    </row>
    <row r="916" spans="5:5" x14ac:dyDescent="0.25">
      <c r="E916" s="7"/>
    </row>
    <row r="917" spans="5:5" x14ac:dyDescent="0.25">
      <c r="E917" s="7"/>
    </row>
    <row r="918" spans="5:5" x14ac:dyDescent="0.25">
      <c r="E918" s="7"/>
    </row>
    <row r="919" spans="5:5" x14ac:dyDescent="0.25">
      <c r="E919" s="7"/>
    </row>
    <row r="920" spans="5:5" x14ac:dyDescent="0.25">
      <c r="E920" s="7"/>
    </row>
    <row r="921" spans="5:5" x14ac:dyDescent="0.25">
      <c r="E921" s="7"/>
    </row>
    <row r="922" spans="5:5" x14ac:dyDescent="0.25">
      <c r="E922" s="7"/>
    </row>
    <row r="923" spans="5:5" x14ac:dyDescent="0.25">
      <c r="E923" s="7"/>
    </row>
    <row r="924" spans="5:5" x14ac:dyDescent="0.25">
      <c r="E924" s="7"/>
    </row>
    <row r="925" spans="5:5" x14ac:dyDescent="0.25">
      <c r="E925" s="7"/>
    </row>
    <row r="926" spans="5:5" x14ac:dyDescent="0.25">
      <c r="E926" s="7"/>
    </row>
    <row r="927" spans="5:5" x14ac:dyDescent="0.25">
      <c r="E927" s="7"/>
    </row>
    <row r="928" spans="5:5" x14ac:dyDescent="0.25">
      <c r="E928" s="7"/>
    </row>
    <row r="929" spans="5:5" x14ac:dyDescent="0.25">
      <c r="E929" s="7"/>
    </row>
    <row r="930" spans="5:5" x14ac:dyDescent="0.25">
      <c r="E930" s="7"/>
    </row>
    <row r="931" spans="5:5" x14ac:dyDescent="0.25">
      <c r="E931" s="7"/>
    </row>
    <row r="932" spans="5:5" x14ac:dyDescent="0.25">
      <c r="E932" s="7"/>
    </row>
    <row r="933" spans="5:5" x14ac:dyDescent="0.25">
      <c r="E933" s="7"/>
    </row>
    <row r="934" spans="5:5" x14ac:dyDescent="0.25">
      <c r="E934" s="7"/>
    </row>
    <row r="935" spans="5:5" x14ac:dyDescent="0.25">
      <c r="E935" s="7"/>
    </row>
    <row r="936" spans="5:5" x14ac:dyDescent="0.25">
      <c r="E936" s="7"/>
    </row>
    <row r="937" spans="5:5" x14ac:dyDescent="0.25">
      <c r="E937" s="7"/>
    </row>
    <row r="938" spans="5:5" x14ac:dyDescent="0.25">
      <c r="E938" s="7"/>
    </row>
    <row r="939" spans="5:5" x14ac:dyDescent="0.25">
      <c r="E939" s="7"/>
    </row>
    <row r="940" spans="5:5" x14ac:dyDescent="0.25">
      <c r="E940" s="7"/>
    </row>
    <row r="941" spans="5:5" x14ac:dyDescent="0.25">
      <c r="E941" s="7"/>
    </row>
    <row r="942" spans="5:5" x14ac:dyDescent="0.25">
      <c r="E942" s="7"/>
    </row>
    <row r="943" spans="5:5" x14ac:dyDescent="0.25">
      <c r="E943" s="7"/>
    </row>
    <row r="944" spans="5:5" x14ac:dyDescent="0.25">
      <c r="E944" s="7"/>
    </row>
    <row r="945" spans="5:5" x14ac:dyDescent="0.25">
      <c r="E945" s="7"/>
    </row>
    <row r="946" spans="5:5" x14ac:dyDescent="0.25">
      <c r="E946" s="7"/>
    </row>
    <row r="947" spans="5:5" x14ac:dyDescent="0.25">
      <c r="E947" s="7"/>
    </row>
    <row r="948" spans="5:5" x14ac:dyDescent="0.25">
      <c r="E948" s="7"/>
    </row>
    <row r="949" spans="5:5" x14ac:dyDescent="0.25">
      <c r="E949" s="7"/>
    </row>
    <row r="950" spans="5:5" x14ac:dyDescent="0.25">
      <c r="E950" s="7"/>
    </row>
    <row r="951" spans="5:5" x14ac:dyDescent="0.25">
      <c r="E951" s="7"/>
    </row>
    <row r="952" spans="5:5" x14ac:dyDescent="0.25">
      <c r="E952" s="7"/>
    </row>
    <row r="953" spans="5:5" x14ac:dyDescent="0.25">
      <c r="E953" s="7"/>
    </row>
    <row r="954" spans="5:5" x14ac:dyDescent="0.25">
      <c r="E954" s="7"/>
    </row>
    <row r="955" spans="5:5" x14ac:dyDescent="0.25">
      <c r="E955" s="7"/>
    </row>
    <row r="956" spans="5:5" x14ac:dyDescent="0.25">
      <c r="E956" s="7"/>
    </row>
    <row r="957" spans="5:5" x14ac:dyDescent="0.25">
      <c r="E957" s="7"/>
    </row>
  </sheetData>
  <dataConsolidate/>
  <mergeCells count="16">
    <mergeCell ref="G28:H28"/>
    <mergeCell ref="G29:H29"/>
    <mergeCell ref="G17:H17"/>
    <mergeCell ref="G18:H18"/>
    <mergeCell ref="G20:H20"/>
    <mergeCell ref="G22:H22"/>
    <mergeCell ref="G24:H24"/>
    <mergeCell ref="G25:H25"/>
    <mergeCell ref="G15:H15"/>
    <mergeCell ref="G1:H1"/>
    <mergeCell ref="G2:H2"/>
    <mergeCell ref="G4:H4"/>
    <mergeCell ref="G5:H5"/>
    <mergeCell ref="G8:H8"/>
    <mergeCell ref="G9:H9"/>
    <mergeCell ref="G14:H14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BF8F00"/>
  </sheetPr>
  <dimension ref="A1:J13"/>
  <sheetViews>
    <sheetView workbookViewId="0">
      <selection activeCell="C17" sqref="C17"/>
    </sheetView>
  </sheetViews>
  <sheetFormatPr defaultRowHeight="15" x14ac:dyDescent="0.25"/>
  <cols>
    <col min="1" max="1" width="11" customWidth="1"/>
    <col min="2" max="2" width="30.42578125" customWidth="1"/>
    <col min="3" max="3" width="22.85546875" customWidth="1"/>
    <col min="4" max="4" width="13.42578125" customWidth="1"/>
    <col min="5" max="6" width="16.7109375" customWidth="1"/>
    <col min="7" max="7" width="20.140625" customWidth="1"/>
    <col min="8" max="8" width="15.5703125" customWidth="1"/>
    <col min="9" max="9" width="29.42578125" customWidth="1"/>
    <col min="10" max="10" width="29" customWidth="1"/>
  </cols>
  <sheetData>
    <row r="1" spans="1:10" ht="16.5" thickBot="1" x14ac:dyDescent="0.3">
      <c r="A1" s="4" t="s">
        <v>8</v>
      </c>
      <c r="B1" s="4" t="s">
        <v>9</v>
      </c>
      <c r="C1" s="4" t="s">
        <v>11</v>
      </c>
      <c r="D1" s="4" t="s">
        <v>12</v>
      </c>
      <c r="F1" s="4" t="s">
        <v>127</v>
      </c>
      <c r="G1" s="4" t="s">
        <v>128</v>
      </c>
      <c r="H1" s="16"/>
      <c r="I1" s="4" t="s">
        <v>129</v>
      </c>
      <c r="J1" s="4" t="s">
        <v>130</v>
      </c>
    </row>
    <row r="2" spans="1:10" x14ac:dyDescent="0.25">
      <c r="B2" t="s">
        <v>131</v>
      </c>
      <c r="C2" t="s">
        <v>132</v>
      </c>
      <c r="D2" s="55">
        <v>2311321</v>
      </c>
      <c r="F2" t="s">
        <v>83</v>
      </c>
      <c r="G2">
        <v>321312</v>
      </c>
      <c r="I2" t="s">
        <v>133</v>
      </c>
      <c r="J2">
        <v>321312</v>
      </c>
    </row>
    <row r="3" spans="1:10" x14ac:dyDescent="0.25">
      <c r="C3" t="s">
        <v>123</v>
      </c>
      <c r="D3">
        <f>SUM(G2:G3)</f>
        <v>3534435</v>
      </c>
      <c r="F3" t="s">
        <v>86</v>
      </c>
      <c r="G3">
        <v>3213123</v>
      </c>
      <c r="I3" t="s">
        <v>134</v>
      </c>
      <c r="J3">
        <v>321312</v>
      </c>
    </row>
    <row r="4" spans="1:10" x14ac:dyDescent="0.25">
      <c r="C4" t="s">
        <v>135</v>
      </c>
      <c r="D4">
        <v>43222</v>
      </c>
      <c r="I4" t="s">
        <v>136</v>
      </c>
      <c r="J4">
        <v>32132111</v>
      </c>
    </row>
    <row r="6" spans="1:10" x14ac:dyDescent="0.25">
      <c r="B6" t="s">
        <v>137</v>
      </c>
      <c r="C6" t="s">
        <v>137</v>
      </c>
      <c r="D6">
        <v>423342</v>
      </c>
    </row>
    <row r="8" spans="1:10" x14ac:dyDescent="0.25">
      <c r="B8" t="s">
        <v>138</v>
      </c>
      <c r="C8" t="s">
        <v>139</v>
      </c>
      <c r="D8">
        <v>321321</v>
      </c>
    </row>
    <row r="9" spans="1:10" x14ac:dyDescent="0.25">
      <c r="C9" t="s">
        <v>140</v>
      </c>
      <c r="D9">
        <v>321321</v>
      </c>
    </row>
    <row r="10" spans="1:10" x14ac:dyDescent="0.25">
      <c r="C10" t="s">
        <v>141</v>
      </c>
      <c r="D10">
        <v>321312</v>
      </c>
    </row>
    <row r="11" spans="1:10" x14ac:dyDescent="0.25">
      <c r="C11" t="s">
        <v>136</v>
      </c>
      <c r="D11">
        <v>32131</v>
      </c>
    </row>
    <row r="12" spans="1:10" x14ac:dyDescent="0.25">
      <c r="C12" t="s">
        <v>142</v>
      </c>
      <c r="D12">
        <v>32131</v>
      </c>
    </row>
    <row r="13" spans="1:10" x14ac:dyDescent="0.25">
      <c r="B13" t="s">
        <v>143</v>
      </c>
      <c r="D13">
        <v>1333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Data!$G$2:$G$6</xm:f>
          </x14:formula1>
          <xm:sqref>C85:C94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7E6E6"/>
  </sheetPr>
  <dimension ref="A1:Y949"/>
  <sheetViews>
    <sheetView zoomScaleNormal="100" workbookViewId="0">
      <selection activeCell="F10" sqref="F10"/>
    </sheetView>
  </sheetViews>
  <sheetFormatPr defaultRowHeight="15" x14ac:dyDescent="0.25"/>
  <cols>
    <col min="1" max="1" width="11" customWidth="1"/>
    <col min="2" max="2" width="22" style="11" customWidth="1"/>
    <col min="3" max="3" width="54.140625" customWidth="1"/>
    <col min="4" max="4" width="30.140625" customWidth="1"/>
    <col min="5" max="5" width="15" customWidth="1"/>
    <col min="6" max="6" width="65.5703125" style="45" customWidth="1"/>
    <col min="7" max="10" width="15" customWidth="1"/>
    <col min="11" max="11" width="17.85546875" customWidth="1"/>
    <col min="12" max="12" width="3.5703125" customWidth="1"/>
    <col min="13" max="13" width="12.28515625" bestFit="1" customWidth="1"/>
    <col min="14" max="14" width="13.140625" customWidth="1"/>
    <col min="15" max="15" width="14.7109375" customWidth="1"/>
  </cols>
  <sheetData>
    <row r="1" spans="1:9" ht="15.75" customHeight="1" x14ac:dyDescent="0.25">
      <c r="A1" s="15" t="s">
        <v>8</v>
      </c>
      <c r="B1" s="15" t="s">
        <v>9</v>
      </c>
      <c r="C1" s="35" t="s">
        <v>11</v>
      </c>
      <c r="D1" s="15" t="s">
        <v>12</v>
      </c>
      <c r="E1" s="9"/>
      <c r="F1" s="47" t="s">
        <v>46</v>
      </c>
      <c r="G1" s="9"/>
      <c r="H1" s="9"/>
      <c r="I1" s="9"/>
    </row>
    <row r="2" spans="1:9" s="1" customFormat="1" x14ac:dyDescent="0.25">
      <c r="A2" s="14">
        <v>1</v>
      </c>
      <c r="B2" s="12" t="s">
        <v>47</v>
      </c>
      <c r="C2" s="22" t="s">
        <v>48</v>
      </c>
      <c r="D2" s="53">
        <v>3213123</v>
      </c>
      <c r="E2" s="9"/>
      <c r="F2" s="57">
        <f>SUM(D2:D18)</f>
        <v>53005817</v>
      </c>
      <c r="G2" s="9"/>
      <c r="H2" s="9"/>
      <c r="I2" s="9"/>
    </row>
    <row r="3" spans="1:9" s="1" customFormat="1" x14ac:dyDescent="0.25">
      <c r="A3" s="14">
        <v>2</v>
      </c>
      <c r="B3" s="13"/>
      <c r="C3" s="22" t="s">
        <v>26</v>
      </c>
      <c r="D3" s="53">
        <v>12123</v>
      </c>
      <c r="E3" s="9"/>
      <c r="F3" s="26"/>
      <c r="G3" s="9"/>
      <c r="H3" s="9"/>
      <c r="I3" s="9"/>
    </row>
    <row r="4" spans="1:9" s="1" customFormat="1" ht="15.75" x14ac:dyDescent="0.25">
      <c r="A4" s="14">
        <v>3</v>
      </c>
      <c r="B4" s="13"/>
      <c r="C4" s="44" t="s">
        <v>49</v>
      </c>
      <c r="D4" s="53">
        <v>321312</v>
      </c>
      <c r="E4" s="9"/>
      <c r="F4" s="58" t="s">
        <v>50</v>
      </c>
      <c r="G4" s="9"/>
      <c r="H4" s="9"/>
      <c r="I4" s="9"/>
    </row>
    <row r="5" spans="1:9" s="1" customFormat="1" ht="15" customHeight="1" x14ac:dyDescent="0.25">
      <c r="A5" s="14">
        <v>4</v>
      </c>
      <c r="B5" s="13"/>
      <c r="C5" s="22" t="s">
        <v>45</v>
      </c>
      <c r="D5" s="53">
        <v>321333</v>
      </c>
      <c r="E5" s="9"/>
      <c r="F5" s="57">
        <f>SUM(D17:D18)</f>
        <v>5526222</v>
      </c>
      <c r="G5" s="9"/>
      <c r="H5" s="9"/>
      <c r="I5" s="9"/>
    </row>
    <row r="6" spans="1:9" s="1" customFormat="1" ht="15" customHeight="1" x14ac:dyDescent="0.25">
      <c r="A6" s="14">
        <v>5</v>
      </c>
      <c r="B6" s="13"/>
      <c r="C6" s="22" t="s">
        <v>51</v>
      </c>
      <c r="D6" s="53">
        <v>31312</v>
      </c>
      <c r="E6" s="9"/>
      <c r="F6" s="48" t="s">
        <v>52</v>
      </c>
      <c r="G6" s="9"/>
      <c r="H6" s="9"/>
      <c r="I6" s="9"/>
    </row>
    <row r="7" spans="1:9" s="1" customFormat="1" x14ac:dyDescent="0.25">
      <c r="A7" s="14">
        <v>6</v>
      </c>
      <c r="B7" s="13"/>
      <c r="C7" s="22" t="s">
        <v>53</v>
      </c>
      <c r="D7" s="53">
        <v>3123111</v>
      </c>
      <c r="E7" s="9"/>
      <c r="F7" s="57">
        <f>SUM(D19:D26)</f>
        <v>3933315</v>
      </c>
      <c r="G7" s="9"/>
      <c r="H7" s="9"/>
      <c r="I7" s="9"/>
    </row>
    <row r="8" spans="1:9" s="1" customFormat="1" x14ac:dyDescent="0.25">
      <c r="A8" s="14">
        <v>7</v>
      </c>
      <c r="B8" s="13"/>
      <c r="C8" s="22" t="s">
        <v>54</v>
      </c>
      <c r="D8" s="53">
        <v>32131231</v>
      </c>
      <c r="E8" s="9"/>
      <c r="F8" s="36"/>
      <c r="G8" s="9"/>
      <c r="H8" s="9"/>
      <c r="I8" s="9"/>
    </row>
    <row r="9" spans="1:9" s="1" customFormat="1" ht="15.75" x14ac:dyDescent="0.25">
      <c r="A9" s="14">
        <v>8</v>
      </c>
      <c r="B9" s="13"/>
      <c r="C9" s="22" t="s">
        <v>55</v>
      </c>
      <c r="D9" s="53">
        <v>333333</v>
      </c>
      <c r="E9" s="9"/>
      <c r="F9" s="58" t="s">
        <v>56</v>
      </c>
      <c r="G9" s="9"/>
      <c r="H9" s="9"/>
      <c r="I9" s="9"/>
    </row>
    <row r="10" spans="1:9" s="1" customFormat="1" x14ac:dyDescent="0.25">
      <c r="A10" s="14">
        <v>9</v>
      </c>
      <c r="B10" s="13"/>
      <c r="C10" s="22" t="s">
        <v>57</v>
      </c>
      <c r="D10" s="53">
        <v>32131231</v>
      </c>
      <c r="E10" s="9"/>
      <c r="F10" s="57"/>
      <c r="G10" s="9"/>
      <c r="H10" s="9"/>
      <c r="I10" s="9"/>
    </row>
    <row r="11" spans="1:9" s="1" customFormat="1" x14ac:dyDescent="0.25">
      <c r="A11" s="14">
        <v>10</v>
      </c>
      <c r="B11" s="13"/>
      <c r="C11" s="22" t="s">
        <v>58</v>
      </c>
      <c r="D11" s="53">
        <v>332131</v>
      </c>
      <c r="E11" s="9"/>
      <c r="F11" s="36"/>
      <c r="G11" s="9"/>
      <c r="H11" s="9"/>
      <c r="I11" s="9"/>
    </row>
    <row r="12" spans="1:9" s="1" customFormat="1" ht="15.75" x14ac:dyDescent="0.25">
      <c r="A12" s="14">
        <v>11</v>
      </c>
      <c r="B12" s="13"/>
      <c r="C12" s="22" t="s">
        <v>59</v>
      </c>
      <c r="D12" s="53">
        <v>-31231311</v>
      </c>
      <c r="E12" s="9"/>
      <c r="F12" s="58" t="s">
        <v>60</v>
      </c>
      <c r="G12" s="9"/>
      <c r="H12" s="9"/>
      <c r="I12" s="9"/>
    </row>
    <row r="13" spans="1:9" s="1" customFormat="1" x14ac:dyDescent="0.25">
      <c r="A13" s="14">
        <v>12</v>
      </c>
      <c r="B13" s="12"/>
      <c r="C13" s="22" t="s">
        <v>61</v>
      </c>
      <c r="D13" s="53">
        <v>3213111</v>
      </c>
      <c r="E13" s="9"/>
      <c r="F13" s="57">
        <f>F2+F5+F7+F10</f>
        <v>62465354</v>
      </c>
      <c r="G13" s="9"/>
      <c r="H13" s="9"/>
      <c r="I13" s="9"/>
    </row>
    <row r="14" spans="1:9" s="1" customFormat="1" x14ac:dyDescent="0.25">
      <c r="A14" s="14">
        <v>13</v>
      </c>
      <c r="B14" s="13"/>
      <c r="C14" s="22" t="s">
        <v>62</v>
      </c>
      <c r="D14" s="53">
        <v>334444</v>
      </c>
      <c r="E14" s="9"/>
      <c r="F14" s="36"/>
      <c r="G14" s="9"/>
      <c r="H14" s="9"/>
      <c r="I14" s="9"/>
    </row>
    <row r="15" spans="1:9" s="1" customFormat="1" ht="15.75" x14ac:dyDescent="0.25">
      <c r="A15" s="14">
        <v>14</v>
      </c>
      <c r="B15" s="13"/>
      <c r="C15" s="22" t="s">
        <v>63</v>
      </c>
      <c r="D15" s="53">
        <v>3213111</v>
      </c>
      <c r="E15" s="9"/>
      <c r="F15" s="39"/>
      <c r="G15" s="9"/>
      <c r="H15" s="9"/>
      <c r="I15" s="9"/>
    </row>
    <row r="16" spans="1:9" s="1" customFormat="1" ht="15.75" x14ac:dyDescent="0.25">
      <c r="A16" s="14"/>
      <c r="B16" s="13"/>
      <c r="C16" s="22" t="s">
        <v>45</v>
      </c>
      <c r="D16" s="53"/>
      <c r="E16" s="9"/>
      <c r="F16" s="39"/>
      <c r="G16" s="9"/>
      <c r="H16" s="9"/>
      <c r="I16" s="9"/>
    </row>
    <row r="17" spans="1:10" s="1" customFormat="1" x14ac:dyDescent="0.25">
      <c r="A17" s="14">
        <v>15</v>
      </c>
      <c r="B17" s="12" t="s">
        <v>64</v>
      </c>
      <c r="C17" s="22" t="s">
        <v>65</v>
      </c>
      <c r="D17" s="53">
        <v>2313111</v>
      </c>
      <c r="E17" s="9"/>
      <c r="F17" s="40"/>
      <c r="G17" s="9"/>
      <c r="H17" s="9"/>
      <c r="I17" s="9"/>
    </row>
    <row r="18" spans="1:10" s="1" customFormat="1" x14ac:dyDescent="0.25">
      <c r="A18" s="14">
        <v>16</v>
      </c>
      <c r="B18" s="13"/>
      <c r="C18" s="22" t="s">
        <v>66</v>
      </c>
      <c r="D18" s="53">
        <v>3213111</v>
      </c>
      <c r="E18" s="9"/>
      <c r="F18" s="36"/>
      <c r="G18" s="9"/>
      <c r="H18" s="9"/>
      <c r="I18" s="9"/>
    </row>
    <row r="19" spans="1:10" s="1" customFormat="1" x14ac:dyDescent="0.25">
      <c r="A19" s="14">
        <v>17</v>
      </c>
      <c r="B19" s="12" t="s">
        <v>67</v>
      </c>
      <c r="C19" s="22" t="s">
        <v>68</v>
      </c>
      <c r="D19" s="53">
        <v>4444</v>
      </c>
      <c r="E19" s="9"/>
      <c r="F19" s="36"/>
      <c r="G19" s="9"/>
      <c r="H19" s="9"/>
      <c r="I19" s="9"/>
      <c r="J19" s="9"/>
    </row>
    <row r="20" spans="1:10" s="1" customFormat="1" x14ac:dyDescent="0.25">
      <c r="A20" s="14">
        <v>18</v>
      </c>
      <c r="B20" s="13"/>
      <c r="C20" s="22" t="s">
        <v>69</v>
      </c>
      <c r="D20" s="53">
        <v>3213111</v>
      </c>
      <c r="E20" s="9"/>
      <c r="F20" s="36"/>
      <c r="G20" s="9"/>
      <c r="H20" s="9"/>
      <c r="I20" s="9"/>
      <c r="J20" s="9"/>
    </row>
    <row r="21" spans="1:10" s="1" customFormat="1" x14ac:dyDescent="0.25">
      <c r="A21" s="14">
        <v>19</v>
      </c>
      <c r="B21" s="13"/>
      <c r="C21" s="22" t="s">
        <v>70</v>
      </c>
      <c r="D21" s="53">
        <v>32131</v>
      </c>
      <c r="E21" s="9"/>
      <c r="F21" s="36"/>
      <c r="G21" s="9"/>
      <c r="H21" s="9"/>
      <c r="I21" s="9"/>
      <c r="J21" s="9"/>
    </row>
    <row r="22" spans="1:10" s="1" customFormat="1" x14ac:dyDescent="0.25">
      <c r="A22" s="14">
        <v>20</v>
      </c>
      <c r="B22" s="13"/>
      <c r="C22" s="22" t="s">
        <v>71</v>
      </c>
      <c r="D22" s="53">
        <v>321311</v>
      </c>
      <c r="E22" s="9"/>
      <c r="F22" s="36"/>
      <c r="G22" s="9"/>
      <c r="H22" s="9"/>
      <c r="I22" s="9"/>
      <c r="J22" s="9"/>
    </row>
    <row r="23" spans="1:10" s="1" customFormat="1" x14ac:dyDescent="0.25">
      <c r="A23" s="14">
        <v>21</v>
      </c>
      <c r="B23" s="13"/>
      <c r="C23" s="22" t="s">
        <v>72</v>
      </c>
      <c r="D23" s="53">
        <v>321321</v>
      </c>
      <c r="E23" s="9"/>
      <c r="F23" s="36"/>
      <c r="G23" s="9"/>
      <c r="H23" s="9"/>
      <c r="I23" s="9"/>
      <c r="J23" s="9"/>
    </row>
    <row r="24" spans="1:10" s="1" customFormat="1" x14ac:dyDescent="0.25">
      <c r="A24" s="14">
        <v>22</v>
      </c>
      <c r="B24" s="13"/>
      <c r="C24" s="22" t="s">
        <v>73</v>
      </c>
      <c r="D24" s="53">
        <v>3222</v>
      </c>
      <c r="E24" s="9"/>
      <c r="F24" s="36"/>
      <c r="G24" s="9"/>
      <c r="H24" s="9"/>
      <c r="I24" s="9"/>
      <c r="J24" s="9"/>
    </row>
    <row r="25" spans="1:10" s="1" customFormat="1" x14ac:dyDescent="0.25">
      <c r="A25" s="14">
        <v>23</v>
      </c>
      <c r="B25" s="13"/>
      <c r="C25" s="22" t="s">
        <v>74</v>
      </c>
      <c r="D25" s="53">
        <v>4444</v>
      </c>
      <c r="E25" s="9"/>
      <c r="F25" s="36"/>
      <c r="G25" s="9"/>
      <c r="H25" s="9"/>
      <c r="I25" s="9"/>
      <c r="J25" s="9"/>
    </row>
    <row r="26" spans="1:10" s="1" customFormat="1" x14ac:dyDescent="0.25">
      <c r="A26" s="14">
        <v>24</v>
      </c>
      <c r="B26" s="13"/>
      <c r="C26" s="22" t="s">
        <v>45</v>
      </c>
      <c r="D26" s="53">
        <v>33331</v>
      </c>
      <c r="E26" s="9"/>
      <c r="F26" s="36"/>
      <c r="G26" s="9"/>
      <c r="H26" s="9"/>
      <c r="I26" s="9"/>
      <c r="J26" s="9"/>
    </row>
    <row r="27" spans="1:10" s="1" customFormat="1" x14ac:dyDescent="0.25">
      <c r="A27" s="14">
        <v>25</v>
      </c>
      <c r="B27" s="12" t="s">
        <v>16</v>
      </c>
      <c r="C27" s="3" t="s">
        <v>75</v>
      </c>
      <c r="D27" s="53">
        <v>321311</v>
      </c>
      <c r="E27" s="9"/>
      <c r="F27" s="36"/>
      <c r="G27" s="9"/>
      <c r="H27" s="9"/>
      <c r="I27" s="9"/>
      <c r="J27" s="9"/>
    </row>
    <row r="28" spans="1:10" s="1" customFormat="1" x14ac:dyDescent="0.25">
      <c r="A28" s="14">
        <v>26</v>
      </c>
      <c r="B28" s="13"/>
      <c r="C28" s="3" t="s">
        <v>76</v>
      </c>
      <c r="D28" s="53">
        <v>32111</v>
      </c>
      <c r="E28" s="9"/>
      <c r="F28" s="36"/>
      <c r="G28" s="9"/>
      <c r="H28" s="9"/>
      <c r="I28" s="9"/>
      <c r="J28" s="9"/>
    </row>
    <row r="29" spans="1:10" s="1" customFormat="1" x14ac:dyDescent="0.25">
      <c r="A29" s="14"/>
      <c r="B29" s="13"/>
      <c r="C29" s="3"/>
      <c r="D29" s="53"/>
      <c r="E29" s="9"/>
      <c r="F29" s="36"/>
      <c r="G29" s="9"/>
      <c r="H29" s="9"/>
      <c r="I29" s="9"/>
      <c r="J29" s="9"/>
    </row>
    <row r="30" spans="1:10" s="1" customFormat="1" x14ac:dyDescent="0.25">
      <c r="A30" s="14"/>
      <c r="B30" s="13"/>
      <c r="C30" s="3"/>
      <c r="D30" s="53"/>
      <c r="E30" s="9"/>
      <c r="F30" s="36"/>
      <c r="G30" s="9"/>
      <c r="H30" s="9"/>
      <c r="I30" s="9"/>
      <c r="J30" s="9"/>
    </row>
    <row r="31" spans="1:10" s="1" customFormat="1" x14ac:dyDescent="0.25">
      <c r="A31" s="8"/>
      <c r="B31" s="13"/>
      <c r="D31" s="56"/>
      <c r="E31" s="9"/>
      <c r="F31" s="36"/>
      <c r="G31" s="9"/>
      <c r="H31" s="9"/>
      <c r="I31" s="9"/>
      <c r="J31" s="9"/>
    </row>
    <row r="32" spans="1:10" s="1" customFormat="1" x14ac:dyDescent="0.25">
      <c r="A32" s="8"/>
      <c r="B32" s="13"/>
      <c r="D32" s="56"/>
      <c r="E32" s="9"/>
      <c r="F32" s="36"/>
      <c r="G32" s="9"/>
      <c r="H32" s="9"/>
      <c r="I32" s="9"/>
      <c r="J32" s="9"/>
    </row>
    <row r="33" spans="1:10" s="1" customFormat="1" x14ac:dyDescent="0.25">
      <c r="A33" s="8"/>
      <c r="B33" s="13"/>
      <c r="D33" s="56"/>
      <c r="E33" s="9"/>
      <c r="F33" s="36"/>
      <c r="G33" s="9"/>
      <c r="H33" s="9"/>
      <c r="I33" s="9"/>
      <c r="J33" s="9"/>
    </row>
    <row r="34" spans="1:10" s="1" customFormat="1" x14ac:dyDescent="0.25">
      <c r="A34" s="8"/>
      <c r="B34" s="13"/>
      <c r="D34" s="56"/>
      <c r="E34" s="9"/>
      <c r="F34" s="36"/>
      <c r="G34" s="9"/>
      <c r="H34" s="9"/>
      <c r="I34" s="9"/>
      <c r="J34" s="9"/>
    </row>
    <row r="35" spans="1:10" s="1" customFormat="1" x14ac:dyDescent="0.25">
      <c r="A35" s="8"/>
      <c r="B35" s="13"/>
      <c r="D35" s="56"/>
      <c r="E35" s="9"/>
      <c r="F35" s="36"/>
      <c r="G35" s="9"/>
      <c r="H35" s="9"/>
      <c r="I35" s="9"/>
      <c r="J35" s="9"/>
    </row>
    <row r="36" spans="1:10" s="1" customFormat="1" x14ac:dyDescent="0.25">
      <c r="A36" s="8"/>
      <c r="B36" s="13"/>
      <c r="D36" s="56"/>
      <c r="E36" s="9"/>
      <c r="F36" s="36"/>
      <c r="G36" s="9"/>
      <c r="H36" s="9"/>
      <c r="I36" s="9"/>
      <c r="J36" s="9"/>
    </row>
    <row r="37" spans="1:10" s="1" customFormat="1" x14ac:dyDescent="0.25">
      <c r="A37" s="8"/>
      <c r="B37" s="13"/>
      <c r="D37" s="56"/>
      <c r="E37" s="9"/>
      <c r="F37" s="36"/>
      <c r="G37" s="9"/>
      <c r="H37" s="9"/>
      <c r="I37" s="9"/>
      <c r="J37" s="9"/>
    </row>
    <row r="38" spans="1:10" s="1" customFormat="1" x14ac:dyDescent="0.25">
      <c r="A38" s="8"/>
      <c r="B38" s="13"/>
      <c r="D38" s="56"/>
      <c r="E38" s="9"/>
      <c r="F38" s="36"/>
      <c r="G38" s="9"/>
      <c r="H38" s="9"/>
      <c r="I38" s="9"/>
      <c r="J38" s="9"/>
    </row>
    <row r="39" spans="1:10" s="1" customFormat="1" x14ac:dyDescent="0.25">
      <c r="A39" s="8"/>
      <c r="B39" s="13"/>
      <c r="D39" s="56"/>
      <c r="E39" s="9"/>
      <c r="F39" s="36"/>
      <c r="G39" s="9"/>
      <c r="H39" s="9"/>
      <c r="I39" s="9"/>
      <c r="J39" s="9"/>
    </row>
    <row r="40" spans="1:10" s="1" customFormat="1" x14ac:dyDescent="0.25">
      <c r="A40" s="8"/>
      <c r="B40" s="13"/>
      <c r="D40" s="56"/>
      <c r="E40" s="9"/>
      <c r="F40" s="36"/>
      <c r="G40" s="9"/>
      <c r="H40" s="9"/>
      <c r="I40" s="9"/>
      <c r="J40" s="9"/>
    </row>
    <row r="41" spans="1:10" s="1" customFormat="1" x14ac:dyDescent="0.25">
      <c r="A41" s="8"/>
      <c r="B41" s="13"/>
      <c r="D41" s="56"/>
      <c r="E41" s="9"/>
      <c r="F41" s="36"/>
      <c r="G41" s="9"/>
      <c r="H41" s="9"/>
      <c r="I41" s="9"/>
      <c r="J41" s="9"/>
    </row>
    <row r="42" spans="1:10" s="1" customFormat="1" x14ac:dyDescent="0.25">
      <c r="A42" s="8"/>
      <c r="B42" s="13"/>
      <c r="D42" s="56"/>
      <c r="E42" s="9"/>
      <c r="F42" s="36"/>
      <c r="G42" s="9"/>
      <c r="H42" s="9"/>
      <c r="I42" s="9"/>
      <c r="J42" s="9"/>
    </row>
    <row r="43" spans="1:10" s="1" customFormat="1" x14ac:dyDescent="0.25">
      <c r="A43" s="8"/>
      <c r="B43" s="13"/>
      <c r="D43" s="56"/>
      <c r="E43" s="9"/>
      <c r="F43" s="36"/>
      <c r="G43" s="9"/>
      <c r="H43" s="9"/>
      <c r="I43" s="9"/>
      <c r="J43" s="9"/>
    </row>
    <row r="44" spans="1:10" s="1" customFormat="1" x14ac:dyDescent="0.25">
      <c r="A44" s="8"/>
      <c r="B44" s="13"/>
      <c r="D44" s="56"/>
      <c r="E44" s="9"/>
      <c r="F44" s="36"/>
      <c r="G44" s="9"/>
      <c r="H44" s="9"/>
      <c r="I44" s="9"/>
      <c r="J44" s="9"/>
    </row>
    <row r="45" spans="1:10" s="1" customFormat="1" x14ac:dyDescent="0.25">
      <c r="A45" s="8"/>
      <c r="B45" s="13"/>
      <c r="D45" s="56"/>
      <c r="E45" s="9"/>
      <c r="F45" s="36"/>
      <c r="G45" s="9"/>
      <c r="H45" s="9"/>
      <c r="I45" s="9"/>
      <c r="J45" s="9"/>
    </row>
    <row r="46" spans="1:10" s="1" customFormat="1" x14ac:dyDescent="0.25">
      <c r="A46" s="8"/>
      <c r="B46" s="13"/>
      <c r="D46" s="56"/>
      <c r="E46" s="9"/>
      <c r="F46" s="36"/>
      <c r="G46" s="9"/>
      <c r="H46" s="9"/>
      <c r="I46" s="9"/>
      <c r="J46" s="9"/>
    </row>
    <row r="47" spans="1:10" s="1" customFormat="1" x14ac:dyDescent="0.25">
      <c r="A47" s="8"/>
      <c r="B47" s="13"/>
      <c r="D47" s="56"/>
      <c r="E47" s="9"/>
      <c r="F47" s="36"/>
      <c r="G47" s="9"/>
      <c r="H47" s="9"/>
      <c r="I47" s="9"/>
      <c r="J47" s="9"/>
    </row>
    <row r="48" spans="1:10" s="1" customFormat="1" x14ac:dyDescent="0.25">
      <c r="A48" s="8"/>
      <c r="B48" s="13"/>
      <c r="D48" s="56"/>
      <c r="E48" s="9"/>
      <c r="F48" s="36"/>
      <c r="G48" s="9"/>
      <c r="H48" s="9"/>
      <c r="I48" s="9"/>
      <c r="J48" s="9"/>
    </row>
    <row r="49" spans="1:10" s="1" customFormat="1" x14ac:dyDescent="0.25">
      <c r="A49" s="8"/>
      <c r="B49" s="13"/>
      <c r="D49" s="56"/>
      <c r="E49" s="9"/>
      <c r="F49" s="36"/>
      <c r="G49" s="9"/>
      <c r="H49" s="9"/>
      <c r="I49" s="9"/>
      <c r="J49" s="9"/>
    </row>
    <row r="50" spans="1:10" s="1" customFormat="1" x14ac:dyDescent="0.25">
      <c r="A50" s="8"/>
      <c r="B50" s="13"/>
      <c r="D50" s="56"/>
      <c r="E50" s="9"/>
      <c r="F50" s="36"/>
      <c r="G50" s="9"/>
      <c r="H50" s="9"/>
      <c r="I50" s="9"/>
      <c r="J50" s="9"/>
    </row>
    <row r="51" spans="1:10" s="1" customFormat="1" x14ac:dyDescent="0.25">
      <c r="A51" s="8"/>
      <c r="B51" s="13"/>
      <c r="D51" s="56"/>
      <c r="E51" s="9"/>
      <c r="F51" s="36"/>
      <c r="G51" s="9"/>
      <c r="H51" s="9"/>
      <c r="I51" s="9"/>
      <c r="J51" s="9"/>
    </row>
    <row r="52" spans="1:10" s="1" customFormat="1" x14ac:dyDescent="0.25">
      <c r="A52" s="8"/>
      <c r="B52" s="13"/>
      <c r="D52" s="56"/>
      <c r="E52" s="10"/>
      <c r="F52" s="46"/>
      <c r="G52" s="10"/>
      <c r="H52" s="10"/>
      <c r="I52" s="10"/>
      <c r="J52" s="10"/>
    </row>
    <row r="53" spans="1:10" s="1" customFormat="1" x14ac:dyDescent="0.25">
      <c r="A53" s="8"/>
      <c r="B53" s="13"/>
      <c r="D53" s="56"/>
      <c r="E53" s="10"/>
      <c r="F53" s="46"/>
      <c r="G53" s="10"/>
      <c r="H53" s="10"/>
      <c r="I53" s="10"/>
      <c r="J53" s="10"/>
    </row>
    <row r="54" spans="1:10" s="1" customFormat="1" x14ac:dyDescent="0.25">
      <c r="A54" s="8"/>
      <c r="B54" s="13"/>
      <c r="D54" s="56"/>
      <c r="E54" s="10"/>
      <c r="F54" s="46"/>
      <c r="G54" s="10"/>
      <c r="H54" s="10"/>
      <c r="I54" s="10"/>
      <c r="J54" s="10"/>
    </row>
    <row r="55" spans="1:10" s="1" customFormat="1" x14ac:dyDescent="0.25">
      <c r="A55" s="8"/>
      <c r="B55" s="13"/>
      <c r="D55" s="56"/>
      <c r="E55" s="10"/>
      <c r="F55" s="46"/>
      <c r="G55" s="10"/>
      <c r="H55" s="10"/>
      <c r="I55" s="10"/>
      <c r="J55" s="10"/>
    </row>
    <row r="56" spans="1:10" s="1" customFormat="1" x14ac:dyDescent="0.25">
      <c r="B56" s="13"/>
      <c r="D56" s="56"/>
      <c r="E56" s="10"/>
      <c r="F56" s="46"/>
      <c r="G56" s="10"/>
      <c r="H56" s="10"/>
      <c r="I56" s="10"/>
      <c r="J56" s="10"/>
    </row>
    <row r="57" spans="1:10" s="1" customFormat="1" x14ac:dyDescent="0.25">
      <c r="B57" s="13"/>
      <c r="D57" s="56"/>
      <c r="E57" s="10"/>
      <c r="F57" s="46"/>
      <c r="G57" s="10"/>
      <c r="H57" s="10"/>
      <c r="I57" s="10"/>
      <c r="J57" s="10"/>
    </row>
    <row r="58" spans="1:10" s="1" customFormat="1" x14ac:dyDescent="0.25">
      <c r="B58" s="13"/>
      <c r="D58" s="56"/>
      <c r="E58" s="10"/>
      <c r="F58" s="46"/>
      <c r="G58" s="10"/>
      <c r="H58" s="10"/>
      <c r="I58" s="10"/>
      <c r="J58" s="10"/>
    </row>
    <row r="59" spans="1:10" s="1" customFormat="1" x14ac:dyDescent="0.25">
      <c r="B59" s="13"/>
      <c r="D59" s="56"/>
      <c r="E59" s="10"/>
      <c r="F59" s="46"/>
      <c r="G59" s="10"/>
      <c r="H59" s="10"/>
      <c r="I59" s="10"/>
      <c r="J59" s="10"/>
    </row>
    <row r="60" spans="1:10" s="1" customFormat="1" x14ac:dyDescent="0.25">
      <c r="B60" s="13"/>
      <c r="D60" s="56"/>
      <c r="E60" s="10"/>
      <c r="F60" s="46"/>
      <c r="G60" s="10"/>
      <c r="H60" s="10"/>
      <c r="I60" s="10"/>
      <c r="J60" s="10"/>
    </row>
    <row r="61" spans="1:10" s="1" customFormat="1" x14ac:dyDescent="0.25">
      <c r="B61" s="13"/>
      <c r="D61" s="56"/>
      <c r="E61" s="10"/>
      <c r="F61" s="46"/>
      <c r="G61" s="10"/>
      <c r="H61" s="10"/>
      <c r="I61" s="10"/>
      <c r="J61" s="10"/>
    </row>
    <row r="62" spans="1:10" s="1" customFormat="1" x14ac:dyDescent="0.25">
      <c r="B62" s="13"/>
      <c r="D62" s="56"/>
      <c r="E62" s="10"/>
      <c r="F62" s="46"/>
      <c r="G62" s="10"/>
      <c r="H62" s="10"/>
      <c r="I62" s="10"/>
      <c r="J62" s="10"/>
    </row>
    <row r="63" spans="1:10" s="1" customFormat="1" x14ac:dyDescent="0.25">
      <c r="B63" s="13"/>
      <c r="D63" s="56"/>
      <c r="E63" s="10"/>
      <c r="F63" s="46"/>
      <c r="G63" s="10"/>
      <c r="H63" s="10"/>
      <c r="I63" s="10"/>
      <c r="J63" s="10"/>
    </row>
    <row r="64" spans="1:10" s="1" customFormat="1" x14ac:dyDescent="0.25">
      <c r="B64" s="13"/>
      <c r="D64" s="56"/>
      <c r="E64" s="10"/>
      <c r="F64" s="46"/>
      <c r="G64" s="10"/>
      <c r="H64" s="10"/>
      <c r="I64" s="10"/>
      <c r="J64" s="10"/>
    </row>
    <row r="65" spans="2:10" s="1" customFormat="1" x14ac:dyDescent="0.25">
      <c r="B65" s="13"/>
      <c r="D65" s="56"/>
      <c r="E65" s="10"/>
      <c r="F65" s="46"/>
      <c r="G65" s="10"/>
      <c r="H65" s="10"/>
      <c r="I65" s="10"/>
      <c r="J65" s="10"/>
    </row>
    <row r="66" spans="2:10" s="1" customFormat="1" x14ac:dyDescent="0.25">
      <c r="B66" s="13"/>
      <c r="D66" s="56"/>
      <c r="E66" s="10"/>
      <c r="F66" s="46"/>
      <c r="G66" s="10"/>
      <c r="H66" s="10"/>
      <c r="I66" s="10"/>
      <c r="J66" s="10"/>
    </row>
    <row r="67" spans="2:10" s="1" customFormat="1" x14ac:dyDescent="0.25">
      <c r="B67" s="13"/>
      <c r="D67" s="6"/>
      <c r="E67" s="10"/>
      <c r="F67" s="46"/>
      <c r="G67" s="10"/>
      <c r="H67" s="10"/>
      <c r="I67" s="10"/>
      <c r="J67" s="10"/>
    </row>
    <row r="68" spans="2:10" s="1" customFormat="1" x14ac:dyDescent="0.25">
      <c r="B68" s="13"/>
      <c r="D68" s="6"/>
      <c r="E68" s="10"/>
      <c r="F68" s="46"/>
      <c r="G68" s="10"/>
      <c r="H68" s="10"/>
      <c r="I68" s="10"/>
      <c r="J68" s="10"/>
    </row>
    <row r="69" spans="2:10" s="1" customFormat="1" x14ac:dyDescent="0.25">
      <c r="B69" s="13"/>
      <c r="D69" s="6"/>
      <c r="E69" s="10"/>
      <c r="F69" s="46"/>
      <c r="G69" s="10"/>
      <c r="H69" s="10"/>
      <c r="I69" s="10"/>
      <c r="J69" s="10"/>
    </row>
    <row r="70" spans="2:10" s="1" customFormat="1" x14ac:dyDescent="0.25">
      <c r="B70" s="13"/>
      <c r="D70" s="6"/>
      <c r="E70" s="10"/>
      <c r="F70" s="46"/>
      <c r="G70" s="10"/>
      <c r="H70" s="10"/>
      <c r="I70" s="10"/>
      <c r="J70" s="10"/>
    </row>
    <row r="71" spans="2:10" s="1" customFormat="1" x14ac:dyDescent="0.25">
      <c r="B71" s="13"/>
      <c r="D71" s="6"/>
      <c r="E71" s="10"/>
      <c r="F71" s="46"/>
      <c r="G71" s="10"/>
      <c r="H71" s="10"/>
      <c r="I71" s="10"/>
      <c r="J71" s="10"/>
    </row>
    <row r="72" spans="2:10" s="1" customFormat="1" x14ac:dyDescent="0.25">
      <c r="B72" s="13"/>
      <c r="D72" s="6"/>
      <c r="E72" s="10"/>
      <c r="F72" s="46"/>
      <c r="G72" s="10"/>
      <c r="H72" s="10"/>
      <c r="I72" s="10"/>
      <c r="J72" s="10"/>
    </row>
    <row r="73" spans="2:10" s="1" customFormat="1" x14ac:dyDescent="0.25">
      <c r="B73" s="13"/>
      <c r="D73" s="6"/>
      <c r="E73" s="10"/>
      <c r="F73" s="46"/>
      <c r="G73" s="10"/>
      <c r="H73" s="10"/>
      <c r="I73" s="10"/>
      <c r="J73" s="10"/>
    </row>
    <row r="74" spans="2:10" s="1" customFormat="1" x14ac:dyDescent="0.25">
      <c r="B74" s="13"/>
      <c r="D74" s="6"/>
      <c r="E74" s="10"/>
      <c r="F74" s="46"/>
      <c r="G74" s="10"/>
      <c r="H74" s="10"/>
      <c r="I74" s="10"/>
      <c r="J74" s="10"/>
    </row>
    <row r="75" spans="2:10" s="1" customFormat="1" x14ac:dyDescent="0.25">
      <c r="B75" s="13"/>
      <c r="D75" s="6"/>
      <c r="E75" s="10"/>
      <c r="F75" s="46"/>
      <c r="G75" s="10"/>
      <c r="H75" s="10"/>
      <c r="I75" s="10"/>
      <c r="J75" s="10"/>
    </row>
    <row r="76" spans="2:10" s="1" customFormat="1" x14ac:dyDescent="0.25">
      <c r="B76" s="13"/>
      <c r="D76" s="6"/>
      <c r="E76" s="10"/>
      <c r="F76" s="46"/>
      <c r="G76" s="10"/>
      <c r="H76" s="10"/>
      <c r="I76" s="10"/>
      <c r="J76" s="10"/>
    </row>
    <row r="77" spans="2:10" s="1" customFormat="1" x14ac:dyDescent="0.25">
      <c r="B77" s="13"/>
      <c r="D77" s="6"/>
      <c r="E77" s="10"/>
      <c r="F77" s="46"/>
      <c r="G77" s="10"/>
      <c r="H77" s="10"/>
      <c r="I77" s="10"/>
      <c r="J77" s="10"/>
    </row>
    <row r="78" spans="2:10" s="1" customFormat="1" x14ac:dyDescent="0.25">
      <c r="B78" s="13"/>
      <c r="D78" s="6"/>
      <c r="E78" s="10"/>
      <c r="F78" s="46"/>
      <c r="G78" s="10"/>
      <c r="H78" s="10"/>
      <c r="I78" s="10"/>
      <c r="J78" s="10"/>
    </row>
    <row r="79" spans="2:10" s="1" customFormat="1" x14ac:dyDescent="0.25">
      <c r="B79" s="13"/>
      <c r="D79" s="6"/>
      <c r="E79" s="10"/>
      <c r="F79" s="46"/>
      <c r="G79" s="10"/>
      <c r="H79" s="10"/>
      <c r="I79" s="10"/>
      <c r="J79" s="10"/>
    </row>
    <row r="80" spans="2:10" s="1" customFormat="1" x14ac:dyDescent="0.25">
      <c r="B80" s="13"/>
      <c r="D80" s="6"/>
      <c r="E80" s="10"/>
      <c r="F80" s="46"/>
      <c r="G80" s="10"/>
      <c r="H80" s="10"/>
      <c r="I80" s="10"/>
      <c r="J80" s="10"/>
    </row>
    <row r="81" spans="1:25" s="1" customFormat="1" x14ac:dyDescent="0.25">
      <c r="B81" s="13"/>
      <c r="D81" s="6"/>
      <c r="E81" s="10"/>
      <c r="F81" s="46"/>
      <c r="G81" s="10"/>
      <c r="H81" s="10"/>
      <c r="I81" s="10"/>
      <c r="J81" s="10"/>
    </row>
    <row r="82" spans="1:25" s="1" customFormat="1" x14ac:dyDescent="0.25">
      <c r="B82" s="13"/>
      <c r="D82" s="6"/>
      <c r="E82" s="10"/>
      <c r="F82" s="46"/>
      <c r="G82" s="10"/>
      <c r="H82" s="10"/>
      <c r="I82" s="10"/>
      <c r="J82" s="10"/>
    </row>
    <row r="83" spans="1:25" s="1" customFormat="1" x14ac:dyDescent="0.25">
      <c r="B83" s="13"/>
      <c r="D83" s="6"/>
      <c r="E83" s="10"/>
      <c r="F83" s="46"/>
      <c r="G83" s="10"/>
      <c r="H83" s="10"/>
      <c r="I83" s="10"/>
      <c r="J83" s="10"/>
    </row>
    <row r="84" spans="1:25" s="1" customFormat="1" x14ac:dyDescent="0.25">
      <c r="B84" s="13"/>
      <c r="D84" s="6"/>
      <c r="E84" s="10"/>
      <c r="F84" s="46"/>
      <c r="G84" s="10"/>
      <c r="H84" s="10"/>
      <c r="I84" s="10"/>
      <c r="J84" s="10"/>
    </row>
    <row r="85" spans="1:25" s="1" customFormat="1" x14ac:dyDescent="0.25">
      <c r="B85" s="13"/>
      <c r="D85" s="6"/>
      <c r="E85" s="10"/>
      <c r="F85" s="46"/>
      <c r="G85" s="10"/>
      <c r="H85" s="10"/>
      <c r="I85" s="10"/>
      <c r="J85" s="10"/>
    </row>
    <row r="86" spans="1:25" s="1" customFormat="1" x14ac:dyDescent="0.25">
      <c r="B86" s="13"/>
      <c r="D86" s="6"/>
      <c r="E86" s="10"/>
      <c r="F86" s="46"/>
      <c r="G86" s="10"/>
      <c r="H86" s="10"/>
      <c r="I86" s="10"/>
      <c r="J86" s="10"/>
    </row>
    <row r="87" spans="1:25" s="1" customFormat="1" x14ac:dyDescent="0.25">
      <c r="B87" s="13"/>
      <c r="D87" s="6"/>
      <c r="E87" s="10"/>
      <c r="F87" s="46"/>
      <c r="G87" s="10"/>
      <c r="H87" s="10"/>
      <c r="I87" s="10"/>
      <c r="J87" s="10"/>
    </row>
    <row r="88" spans="1:25" s="1" customFormat="1" x14ac:dyDescent="0.25">
      <c r="B88" s="13"/>
      <c r="D88" s="6"/>
      <c r="E88" s="10"/>
      <c r="F88" s="46"/>
      <c r="G88" s="10"/>
      <c r="H88" s="10"/>
      <c r="I88" s="10"/>
      <c r="J88" s="10"/>
    </row>
    <row r="89" spans="1:25" s="1" customFormat="1" x14ac:dyDescent="0.25">
      <c r="B89" s="13"/>
      <c r="D89" s="6"/>
      <c r="E89" s="10"/>
      <c r="F89" s="46"/>
      <c r="G89" s="10"/>
      <c r="H89" s="10"/>
      <c r="I89" s="10"/>
      <c r="J89" s="10"/>
    </row>
    <row r="90" spans="1:25" x14ac:dyDescent="0.25">
      <c r="A90" s="1"/>
      <c r="B90" s="13"/>
      <c r="C90" s="1"/>
      <c r="D90" s="6"/>
      <c r="E90" s="10"/>
      <c r="F90" s="46"/>
      <c r="G90" s="10"/>
      <c r="H90" s="10"/>
      <c r="I90" s="10"/>
      <c r="J90" s="10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3"/>
      <c r="C91" s="1"/>
      <c r="D91" s="6"/>
      <c r="E91" s="10"/>
      <c r="F91" s="46"/>
      <c r="G91" s="10"/>
      <c r="H91" s="10"/>
      <c r="I91" s="10"/>
      <c r="J91" s="10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3"/>
      <c r="C92" s="1"/>
      <c r="D92" s="6"/>
      <c r="E92" s="10"/>
      <c r="F92" s="46"/>
      <c r="G92" s="10"/>
      <c r="H92" s="10"/>
      <c r="I92" s="10"/>
      <c r="J92" s="10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3"/>
      <c r="C93" s="1"/>
      <c r="D93" s="6"/>
      <c r="E93" s="10"/>
      <c r="F93" s="46"/>
      <c r="G93" s="10"/>
      <c r="H93" s="10"/>
      <c r="I93" s="10"/>
      <c r="J93" s="10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3"/>
      <c r="C94" s="1"/>
      <c r="D94" s="6"/>
      <c r="E94" s="10"/>
      <c r="F94" s="46"/>
      <c r="G94" s="10"/>
      <c r="H94" s="10"/>
      <c r="I94" s="10"/>
      <c r="J94" s="10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3"/>
      <c r="C95" s="1"/>
      <c r="D95" s="6"/>
      <c r="E95" s="10"/>
      <c r="F95" s="46"/>
      <c r="G95" s="10"/>
      <c r="H95" s="10"/>
      <c r="I95" s="10"/>
      <c r="J95" s="10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3"/>
      <c r="C96" s="1"/>
      <c r="D96" s="6"/>
      <c r="E96" s="10"/>
      <c r="F96" s="46"/>
      <c r="G96" s="10"/>
      <c r="H96" s="10"/>
      <c r="I96" s="10"/>
      <c r="J96" s="10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3"/>
      <c r="C97" s="1"/>
      <c r="D97" s="6"/>
      <c r="E97" s="10"/>
      <c r="F97" s="46"/>
      <c r="G97" s="10"/>
      <c r="H97" s="10"/>
      <c r="I97" s="10"/>
      <c r="J97" s="10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3"/>
      <c r="C98" s="1"/>
      <c r="D98" s="6"/>
      <c r="E98" s="10"/>
      <c r="F98" s="46"/>
      <c r="G98" s="10"/>
      <c r="H98" s="10"/>
      <c r="I98" s="10"/>
      <c r="J98" s="10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3"/>
      <c r="C99" s="1"/>
      <c r="D99" s="6"/>
      <c r="E99" s="1"/>
      <c r="F99" s="2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"/>
      <c r="B100" s="13"/>
      <c r="C100" s="1"/>
      <c r="D100" s="6"/>
      <c r="E100" s="1"/>
      <c r="F100" s="2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"/>
      <c r="B101" s="13"/>
      <c r="C101" s="1"/>
      <c r="D101" s="6"/>
      <c r="E101" s="1"/>
      <c r="F101" s="2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/>
      <c r="B102" s="13"/>
      <c r="C102" s="1"/>
      <c r="D102" s="6"/>
      <c r="E102" s="1"/>
      <c r="F102" s="26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/>
      <c r="B103" s="13"/>
      <c r="C103" s="1"/>
      <c r="D103" s="6"/>
      <c r="E103" s="1"/>
      <c r="F103" s="2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/>
      <c r="B104" s="13"/>
      <c r="C104" s="1"/>
      <c r="D104" s="6"/>
      <c r="E104" s="1"/>
      <c r="F104" s="2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/>
      <c r="B105" s="13"/>
      <c r="C105" s="1"/>
      <c r="D105" s="6"/>
      <c r="E105" s="1"/>
      <c r="F105" s="2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1"/>
      <c r="B106" s="13"/>
      <c r="C106" s="1"/>
      <c r="D106" s="6"/>
      <c r="E106" s="1"/>
      <c r="F106" s="2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1"/>
      <c r="B107" s="13"/>
      <c r="C107" s="1"/>
      <c r="D107" s="6"/>
      <c r="E107" s="1"/>
      <c r="F107" s="26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1"/>
      <c r="B108" s="13"/>
      <c r="C108" s="1"/>
      <c r="D108" s="6"/>
      <c r="E108" s="1"/>
      <c r="F108" s="2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1"/>
      <c r="B109" s="13"/>
      <c r="C109" s="1"/>
      <c r="D109" s="6"/>
      <c r="E109" s="1"/>
      <c r="F109" s="2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1"/>
      <c r="B110" s="13"/>
      <c r="C110" s="1"/>
      <c r="D110" s="6"/>
      <c r="E110" s="1"/>
      <c r="F110" s="2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5">
      <c r="A111" s="1"/>
      <c r="B111" s="13"/>
      <c r="C111" s="1"/>
      <c r="D111" s="6"/>
      <c r="E111" s="1"/>
      <c r="F111" s="2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5">
      <c r="A112" s="1"/>
      <c r="B112" s="13"/>
      <c r="C112" s="1"/>
      <c r="D112" s="6"/>
      <c r="E112" s="1"/>
      <c r="F112" s="26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1"/>
      <c r="B113" s="13"/>
      <c r="C113" s="1"/>
      <c r="D113" s="6"/>
      <c r="E113" s="1"/>
      <c r="F113" s="2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1"/>
      <c r="B114" s="13"/>
      <c r="C114" s="1"/>
      <c r="D114" s="6"/>
      <c r="E114" s="1"/>
      <c r="F114" s="2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1"/>
      <c r="B115" s="13"/>
      <c r="C115" s="1"/>
      <c r="D115" s="6"/>
      <c r="E115" s="1"/>
      <c r="F115" s="26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1"/>
      <c r="B116" s="13"/>
      <c r="C116" s="1"/>
      <c r="D116" s="6"/>
      <c r="E116" s="1"/>
      <c r="F116" s="26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5">
      <c r="A117" s="1"/>
      <c r="B117" s="13"/>
      <c r="C117" s="1"/>
      <c r="D117" s="6"/>
      <c r="E117" s="1"/>
      <c r="F117" s="2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5">
      <c r="A118" s="1"/>
      <c r="B118" s="13"/>
      <c r="C118" s="1"/>
      <c r="D118" s="6"/>
      <c r="E118" s="1"/>
      <c r="F118" s="26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5">
      <c r="A119" s="1"/>
      <c r="B119" s="13"/>
      <c r="C119" s="1"/>
      <c r="D119" s="6"/>
      <c r="E119" s="1"/>
      <c r="F119" s="2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5">
      <c r="A120" s="1"/>
      <c r="B120" s="13"/>
      <c r="C120" s="1"/>
      <c r="D120" s="6"/>
      <c r="E120" s="1"/>
      <c r="F120" s="26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5">
      <c r="A121" s="1"/>
      <c r="B121" s="13"/>
      <c r="C121" s="1"/>
      <c r="D121" s="6"/>
      <c r="E121" s="1"/>
      <c r="F121" s="26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5">
      <c r="A122" s="1"/>
      <c r="B122" s="13"/>
      <c r="C122" s="1"/>
      <c r="D122" s="6"/>
      <c r="E122" s="1"/>
      <c r="F122" s="26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5">
      <c r="A123" s="1"/>
      <c r="B123" s="13"/>
      <c r="C123" s="1"/>
      <c r="D123" s="6"/>
      <c r="E123" s="1"/>
      <c r="F123" s="26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5">
      <c r="A124" s="1"/>
      <c r="B124" s="13"/>
      <c r="C124" s="1"/>
      <c r="D124" s="6"/>
      <c r="E124" s="1"/>
      <c r="F124" s="26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5">
      <c r="A125" s="1"/>
      <c r="B125" s="13"/>
      <c r="C125" s="1"/>
      <c r="D125" s="6"/>
      <c r="E125" s="1"/>
      <c r="F125" s="26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5">
      <c r="A126" s="1"/>
      <c r="B126" s="13"/>
      <c r="C126" s="1"/>
      <c r="D126" s="6"/>
      <c r="E126" s="1"/>
      <c r="F126" s="26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5">
      <c r="A127" s="1"/>
      <c r="B127" s="13"/>
      <c r="C127" s="1"/>
      <c r="D127" s="6"/>
      <c r="E127" s="1"/>
      <c r="F127" s="26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/>
      <c r="B128" s="13"/>
      <c r="C128" s="1"/>
      <c r="D128" s="6"/>
      <c r="E128" s="1"/>
      <c r="F128" s="26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/>
      <c r="B129" s="13"/>
      <c r="C129" s="1"/>
      <c r="D129" s="6"/>
      <c r="E129" s="1"/>
      <c r="F129" s="26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/>
      <c r="B130" s="13"/>
      <c r="C130" s="1"/>
      <c r="D130" s="6"/>
      <c r="E130" s="1"/>
      <c r="F130" s="26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/>
      <c r="B131" s="13"/>
      <c r="C131" s="1"/>
      <c r="D131" s="6"/>
      <c r="E131" s="1"/>
      <c r="F131" s="26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5">
      <c r="A132" s="1"/>
      <c r="B132" s="13"/>
      <c r="C132" s="1"/>
      <c r="D132" s="6"/>
      <c r="E132" s="1"/>
      <c r="F132" s="26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25">
      <c r="A133" s="1"/>
      <c r="B133" s="13"/>
      <c r="C133" s="1"/>
      <c r="D133" s="6"/>
      <c r="E133" s="1"/>
      <c r="F133" s="26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5">
      <c r="A134" s="1"/>
      <c r="B134" s="13"/>
      <c r="C134" s="1"/>
      <c r="D134" s="6"/>
      <c r="E134" s="1"/>
      <c r="F134" s="26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5">
      <c r="A135" s="1"/>
      <c r="B135" s="13"/>
      <c r="C135" s="1"/>
      <c r="D135" s="6"/>
      <c r="E135" s="1"/>
      <c r="F135" s="26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5">
      <c r="A136" s="1"/>
      <c r="B136" s="13"/>
      <c r="C136" s="1"/>
      <c r="D136" s="6"/>
      <c r="E136" s="1"/>
      <c r="F136" s="26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5">
      <c r="A137" s="1"/>
      <c r="B137" s="13"/>
      <c r="C137" s="1"/>
      <c r="D137" s="6"/>
      <c r="E137" s="1"/>
      <c r="F137" s="26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5">
      <c r="A138" s="1"/>
      <c r="B138" s="13"/>
      <c r="C138" s="1"/>
      <c r="D138" s="6"/>
      <c r="E138" s="1"/>
      <c r="F138" s="26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5">
      <c r="A139" s="1"/>
      <c r="B139" s="13"/>
      <c r="C139" s="1"/>
      <c r="D139" s="6"/>
      <c r="E139" s="1"/>
      <c r="F139" s="26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25">
      <c r="A140" s="1"/>
      <c r="B140" s="13"/>
      <c r="C140" s="1"/>
      <c r="D140" s="6"/>
      <c r="E140" s="1"/>
      <c r="F140" s="26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25">
      <c r="A141" s="1"/>
      <c r="B141" s="13"/>
      <c r="C141" s="1"/>
      <c r="D141" s="6"/>
      <c r="E141" s="1"/>
      <c r="F141" s="26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5">
      <c r="A142" s="1"/>
      <c r="B142" s="13"/>
      <c r="C142" s="1"/>
      <c r="D142" s="6"/>
      <c r="E142" s="1"/>
      <c r="F142" s="26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5">
      <c r="A143" s="1"/>
      <c r="B143" s="13"/>
      <c r="C143" s="1"/>
      <c r="D143" s="6"/>
      <c r="E143" s="1"/>
      <c r="F143" s="26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5">
      <c r="A144" s="1"/>
      <c r="B144" s="13"/>
      <c r="C144" s="1"/>
      <c r="D144" s="6"/>
      <c r="E144" s="1"/>
      <c r="F144" s="26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4:4" x14ac:dyDescent="0.25">
      <c r="D145" s="7"/>
    </row>
    <row r="146" spans="4:4" x14ac:dyDescent="0.25">
      <c r="D146" s="7"/>
    </row>
    <row r="147" spans="4:4" x14ac:dyDescent="0.25">
      <c r="D147" s="7"/>
    </row>
    <row r="148" spans="4:4" x14ac:dyDescent="0.25">
      <c r="D148" s="7"/>
    </row>
    <row r="149" spans="4:4" x14ac:dyDescent="0.25">
      <c r="D149" s="7"/>
    </row>
    <row r="150" spans="4:4" x14ac:dyDescent="0.25">
      <c r="D150" s="7"/>
    </row>
    <row r="151" spans="4:4" x14ac:dyDescent="0.25">
      <c r="D151" s="7"/>
    </row>
    <row r="152" spans="4:4" x14ac:dyDescent="0.25">
      <c r="D152" s="7"/>
    </row>
    <row r="153" spans="4:4" x14ac:dyDescent="0.25">
      <c r="D153" s="7"/>
    </row>
    <row r="154" spans="4:4" x14ac:dyDescent="0.25">
      <c r="D154" s="7"/>
    </row>
    <row r="155" spans="4:4" x14ac:dyDescent="0.25">
      <c r="D155" s="7"/>
    </row>
    <row r="156" spans="4:4" x14ac:dyDescent="0.25">
      <c r="D156" s="7"/>
    </row>
    <row r="157" spans="4:4" x14ac:dyDescent="0.25">
      <c r="D157" s="7"/>
    </row>
    <row r="158" spans="4:4" x14ac:dyDescent="0.25">
      <c r="D158" s="7"/>
    </row>
    <row r="159" spans="4:4" x14ac:dyDescent="0.25">
      <c r="D159" s="7"/>
    </row>
    <row r="160" spans="4:4" x14ac:dyDescent="0.25">
      <c r="D160" s="7"/>
    </row>
    <row r="161" spans="4:4" x14ac:dyDescent="0.25">
      <c r="D161" s="7"/>
    </row>
    <row r="162" spans="4:4" x14ac:dyDescent="0.25">
      <c r="D162" s="7"/>
    </row>
    <row r="163" spans="4:4" x14ac:dyDescent="0.25">
      <c r="D163" s="7"/>
    </row>
    <row r="164" spans="4:4" x14ac:dyDescent="0.25">
      <c r="D164" s="7"/>
    </row>
    <row r="165" spans="4:4" x14ac:dyDescent="0.25">
      <c r="D165" s="7"/>
    </row>
    <row r="166" spans="4:4" x14ac:dyDescent="0.25">
      <c r="D166" s="7"/>
    </row>
    <row r="167" spans="4:4" x14ac:dyDescent="0.25">
      <c r="D167" s="7"/>
    </row>
    <row r="168" spans="4:4" x14ac:dyDescent="0.25">
      <c r="D168" s="7"/>
    </row>
    <row r="169" spans="4:4" x14ac:dyDescent="0.25">
      <c r="D169" s="7"/>
    </row>
    <row r="170" spans="4:4" x14ac:dyDescent="0.25">
      <c r="D170" s="7"/>
    </row>
    <row r="171" spans="4:4" x14ac:dyDescent="0.25">
      <c r="D171" s="7"/>
    </row>
    <row r="172" spans="4:4" x14ac:dyDescent="0.25">
      <c r="D172" s="7"/>
    </row>
    <row r="173" spans="4:4" x14ac:dyDescent="0.25">
      <c r="D173" s="7"/>
    </row>
    <row r="174" spans="4:4" x14ac:dyDescent="0.25">
      <c r="D174" s="7"/>
    </row>
    <row r="175" spans="4:4" x14ac:dyDescent="0.25">
      <c r="D175" s="7"/>
    </row>
    <row r="176" spans="4:4" x14ac:dyDescent="0.25">
      <c r="D176" s="7"/>
    </row>
    <row r="177" spans="4:4" x14ac:dyDescent="0.25">
      <c r="D177" s="7"/>
    </row>
    <row r="178" spans="4:4" x14ac:dyDescent="0.25">
      <c r="D178" s="7"/>
    </row>
    <row r="179" spans="4:4" x14ac:dyDescent="0.25">
      <c r="D179" s="7"/>
    </row>
    <row r="180" spans="4:4" x14ac:dyDescent="0.25">
      <c r="D180" s="7"/>
    </row>
    <row r="181" spans="4:4" x14ac:dyDescent="0.25">
      <c r="D181" s="7"/>
    </row>
    <row r="182" spans="4:4" x14ac:dyDescent="0.25">
      <c r="D182" s="7"/>
    </row>
    <row r="183" spans="4:4" x14ac:dyDescent="0.25">
      <c r="D183" s="7"/>
    </row>
    <row r="184" spans="4:4" x14ac:dyDescent="0.25">
      <c r="D184" s="7"/>
    </row>
    <row r="185" spans="4:4" x14ac:dyDescent="0.25">
      <c r="D185" s="7"/>
    </row>
    <row r="186" spans="4:4" x14ac:dyDescent="0.25">
      <c r="D186" s="7"/>
    </row>
    <row r="187" spans="4:4" x14ac:dyDescent="0.25">
      <c r="D187" s="7"/>
    </row>
    <row r="188" spans="4:4" x14ac:dyDescent="0.25">
      <c r="D188" s="7"/>
    </row>
    <row r="189" spans="4:4" x14ac:dyDescent="0.25">
      <c r="D189" s="7"/>
    </row>
    <row r="190" spans="4:4" x14ac:dyDescent="0.25">
      <c r="D190" s="7"/>
    </row>
    <row r="191" spans="4:4" x14ac:dyDescent="0.25">
      <c r="D191" s="7"/>
    </row>
    <row r="192" spans="4:4" x14ac:dyDescent="0.25">
      <c r="D192" s="7"/>
    </row>
    <row r="193" spans="4:4" x14ac:dyDescent="0.25">
      <c r="D193" s="7"/>
    </row>
    <row r="194" spans="4:4" x14ac:dyDescent="0.25">
      <c r="D194" s="7"/>
    </row>
    <row r="195" spans="4:4" x14ac:dyDescent="0.25">
      <c r="D195" s="7"/>
    </row>
    <row r="196" spans="4:4" x14ac:dyDescent="0.25">
      <c r="D196" s="7"/>
    </row>
    <row r="197" spans="4:4" x14ac:dyDescent="0.25">
      <c r="D197" s="7"/>
    </row>
    <row r="198" spans="4:4" x14ac:dyDescent="0.25">
      <c r="D198" s="7"/>
    </row>
    <row r="199" spans="4:4" x14ac:dyDescent="0.25">
      <c r="D199" s="7"/>
    </row>
    <row r="200" spans="4:4" x14ac:dyDescent="0.25">
      <c r="D200" s="7"/>
    </row>
    <row r="201" spans="4:4" x14ac:dyDescent="0.25">
      <c r="D201" s="7"/>
    </row>
    <row r="202" spans="4:4" x14ac:dyDescent="0.25">
      <c r="D202" s="7"/>
    </row>
    <row r="203" spans="4:4" x14ac:dyDescent="0.25">
      <c r="D203" s="7"/>
    </row>
    <row r="204" spans="4:4" x14ac:dyDescent="0.25">
      <c r="D204" s="7"/>
    </row>
    <row r="205" spans="4:4" x14ac:dyDescent="0.25">
      <c r="D205" s="7"/>
    </row>
    <row r="206" spans="4:4" x14ac:dyDescent="0.25">
      <c r="D206" s="7"/>
    </row>
    <row r="207" spans="4:4" x14ac:dyDescent="0.25">
      <c r="D207" s="7"/>
    </row>
    <row r="208" spans="4:4" x14ac:dyDescent="0.25">
      <c r="D208" s="7"/>
    </row>
    <row r="209" spans="4:4" x14ac:dyDescent="0.25">
      <c r="D209" s="7"/>
    </row>
    <row r="210" spans="4:4" x14ac:dyDescent="0.25">
      <c r="D210" s="7"/>
    </row>
    <row r="211" spans="4:4" x14ac:dyDescent="0.25">
      <c r="D211" s="7"/>
    </row>
    <row r="212" spans="4:4" x14ac:dyDescent="0.25">
      <c r="D212" s="7"/>
    </row>
    <row r="213" spans="4:4" x14ac:dyDescent="0.25">
      <c r="D213" s="7"/>
    </row>
    <row r="214" spans="4:4" x14ac:dyDescent="0.25">
      <c r="D214" s="7"/>
    </row>
    <row r="215" spans="4:4" x14ac:dyDescent="0.25">
      <c r="D215" s="7"/>
    </row>
    <row r="216" spans="4:4" x14ac:dyDescent="0.25">
      <c r="D216" s="7"/>
    </row>
    <row r="217" spans="4:4" x14ac:dyDescent="0.25">
      <c r="D217" s="7"/>
    </row>
    <row r="218" spans="4:4" x14ac:dyDescent="0.25">
      <c r="D218" s="7"/>
    </row>
    <row r="219" spans="4:4" x14ac:dyDescent="0.25">
      <c r="D219" s="7"/>
    </row>
    <row r="220" spans="4:4" x14ac:dyDescent="0.25">
      <c r="D220" s="7"/>
    </row>
    <row r="221" spans="4:4" x14ac:dyDescent="0.25">
      <c r="D221" s="7"/>
    </row>
    <row r="222" spans="4:4" x14ac:dyDescent="0.25">
      <c r="D222" s="7"/>
    </row>
    <row r="223" spans="4:4" x14ac:dyDescent="0.25">
      <c r="D223" s="7"/>
    </row>
    <row r="224" spans="4:4" x14ac:dyDescent="0.25">
      <c r="D224" s="7"/>
    </row>
    <row r="225" spans="4:4" x14ac:dyDescent="0.25">
      <c r="D225" s="7"/>
    </row>
    <row r="226" spans="4:4" x14ac:dyDescent="0.25">
      <c r="D226" s="7"/>
    </row>
    <row r="227" spans="4:4" x14ac:dyDescent="0.25">
      <c r="D227" s="7"/>
    </row>
    <row r="228" spans="4:4" x14ac:dyDescent="0.25">
      <c r="D228" s="7"/>
    </row>
    <row r="229" spans="4:4" x14ac:dyDescent="0.25">
      <c r="D229" s="7"/>
    </row>
    <row r="230" spans="4:4" x14ac:dyDescent="0.25">
      <c r="D230" s="7"/>
    </row>
    <row r="231" spans="4:4" x14ac:dyDescent="0.25">
      <c r="D231" s="7"/>
    </row>
    <row r="232" spans="4:4" x14ac:dyDescent="0.25">
      <c r="D232" s="7"/>
    </row>
    <row r="233" spans="4:4" x14ac:dyDescent="0.25">
      <c r="D233" s="7"/>
    </row>
    <row r="234" spans="4:4" x14ac:dyDescent="0.25">
      <c r="D234" s="7"/>
    </row>
    <row r="235" spans="4:4" x14ac:dyDescent="0.25">
      <c r="D235" s="7"/>
    </row>
    <row r="236" spans="4:4" x14ac:dyDescent="0.25">
      <c r="D236" s="7"/>
    </row>
    <row r="237" spans="4:4" x14ac:dyDescent="0.25">
      <c r="D237" s="7"/>
    </row>
    <row r="238" spans="4:4" x14ac:dyDescent="0.25">
      <c r="D238" s="7"/>
    </row>
    <row r="239" spans="4:4" x14ac:dyDescent="0.25">
      <c r="D239" s="7"/>
    </row>
    <row r="240" spans="4:4" x14ac:dyDescent="0.25">
      <c r="D240" s="7"/>
    </row>
    <row r="241" spans="4:4" x14ac:dyDescent="0.25">
      <c r="D241" s="7"/>
    </row>
    <row r="242" spans="4:4" x14ac:dyDescent="0.25">
      <c r="D242" s="7"/>
    </row>
    <row r="243" spans="4:4" x14ac:dyDescent="0.25">
      <c r="D243" s="7"/>
    </row>
    <row r="244" spans="4:4" x14ac:dyDescent="0.25">
      <c r="D244" s="7"/>
    </row>
    <row r="245" spans="4:4" x14ac:dyDescent="0.25">
      <c r="D245" s="7"/>
    </row>
    <row r="246" spans="4:4" x14ac:dyDescent="0.25">
      <c r="D246" s="7"/>
    </row>
    <row r="247" spans="4:4" x14ac:dyDescent="0.25">
      <c r="D247" s="7"/>
    </row>
    <row r="248" spans="4:4" x14ac:dyDescent="0.25">
      <c r="D248" s="7"/>
    </row>
    <row r="249" spans="4:4" x14ac:dyDescent="0.25">
      <c r="D249" s="7"/>
    </row>
    <row r="250" spans="4:4" x14ac:dyDescent="0.25">
      <c r="D250" s="7"/>
    </row>
    <row r="251" spans="4:4" x14ac:dyDescent="0.25">
      <c r="D251" s="7"/>
    </row>
    <row r="252" spans="4:4" x14ac:dyDescent="0.25">
      <c r="D252" s="7"/>
    </row>
    <row r="253" spans="4:4" x14ac:dyDescent="0.25">
      <c r="D253" s="7"/>
    </row>
    <row r="254" spans="4:4" x14ac:dyDescent="0.25">
      <c r="D254" s="7"/>
    </row>
    <row r="255" spans="4:4" x14ac:dyDescent="0.25">
      <c r="D255" s="7"/>
    </row>
    <row r="256" spans="4:4" x14ac:dyDescent="0.25">
      <c r="D256" s="7"/>
    </row>
    <row r="257" spans="4:4" x14ac:dyDescent="0.25">
      <c r="D257" s="7"/>
    </row>
    <row r="258" spans="4:4" x14ac:dyDescent="0.25">
      <c r="D258" s="7"/>
    </row>
    <row r="259" spans="4:4" x14ac:dyDescent="0.25">
      <c r="D259" s="7"/>
    </row>
    <row r="260" spans="4:4" x14ac:dyDescent="0.25">
      <c r="D260" s="7"/>
    </row>
    <row r="261" spans="4:4" x14ac:dyDescent="0.25">
      <c r="D261" s="7"/>
    </row>
    <row r="262" spans="4:4" x14ac:dyDescent="0.25">
      <c r="D262" s="7"/>
    </row>
    <row r="263" spans="4:4" x14ac:dyDescent="0.25">
      <c r="D263" s="7"/>
    </row>
    <row r="264" spans="4:4" x14ac:dyDescent="0.25">
      <c r="D264" s="7"/>
    </row>
    <row r="265" spans="4:4" x14ac:dyDescent="0.25">
      <c r="D265" s="7"/>
    </row>
    <row r="266" spans="4:4" x14ac:dyDescent="0.25">
      <c r="D266" s="7"/>
    </row>
    <row r="267" spans="4:4" x14ac:dyDescent="0.25">
      <c r="D267" s="7"/>
    </row>
    <row r="268" spans="4:4" x14ac:dyDescent="0.25">
      <c r="D268" s="7"/>
    </row>
    <row r="269" spans="4:4" x14ac:dyDescent="0.25">
      <c r="D269" s="7"/>
    </row>
    <row r="270" spans="4:4" x14ac:dyDescent="0.25">
      <c r="D270" s="7"/>
    </row>
    <row r="271" spans="4:4" x14ac:dyDescent="0.25">
      <c r="D271" s="7"/>
    </row>
    <row r="272" spans="4:4" x14ac:dyDescent="0.25">
      <c r="D272" s="7"/>
    </row>
    <row r="273" spans="4:4" x14ac:dyDescent="0.25">
      <c r="D273" s="7"/>
    </row>
    <row r="274" spans="4:4" x14ac:dyDescent="0.25">
      <c r="D274" s="7"/>
    </row>
    <row r="275" spans="4:4" x14ac:dyDescent="0.25">
      <c r="D275" s="7"/>
    </row>
    <row r="276" spans="4:4" x14ac:dyDescent="0.25">
      <c r="D276" s="7"/>
    </row>
    <row r="277" spans="4:4" x14ac:dyDescent="0.25">
      <c r="D277" s="7"/>
    </row>
    <row r="278" spans="4:4" x14ac:dyDescent="0.25">
      <c r="D278" s="7"/>
    </row>
    <row r="279" spans="4:4" x14ac:dyDescent="0.25">
      <c r="D279" s="7"/>
    </row>
    <row r="280" spans="4:4" x14ac:dyDescent="0.25">
      <c r="D280" s="7"/>
    </row>
    <row r="281" spans="4:4" x14ac:dyDescent="0.25">
      <c r="D281" s="7"/>
    </row>
    <row r="282" spans="4:4" x14ac:dyDescent="0.25">
      <c r="D282" s="7"/>
    </row>
    <row r="283" spans="4:4" x14ac:dyDescent="0.25">
      <c r="D283" s="7"/>
    </row>
    <row r="284" spans="4:4" x14ac:dyDescent="0.25">
      <c r="D284" s="7"/>
    </row>
    <row r="285" spans="4:4" x14ac:dyDescent="0.25">
      <c r="D285" s="7"/>
    </row>
    <row r="286" spans="4:4" x14ac:dyDescent="0.25">
      <c r="D286" s="7"/>
    </row>
    <row r="287" spans="4:4" x14ac:dyDescent="0.25">
      <c r="D287" s="7"/>
    </row>
    <row r="288" spans="4:4" x14ac:dyDescent="0.25">
      <c r="D288" s="7"/>
    </row>
    <row r="289" spans="4:4" x14ac:dyDescent="0.25">
      <c r="D289" s="7"/>
    </row>
    <row r="290" spans="4:4" x14ac:dyDescent="0.25">
      <c r="D290" s="7"/>
    </row>
    <row r="291" spans="4:4" x14ac:dyDescent="0.25">
      <c r="D291" s="7"/>
    </row>
    <row r="292" spans="4:4" x14ac:dyDescent="0.25">
      <c r="D292" s="7"/>
    </row>
    <row r="293" spans="4:4" x14ac:dyDescent="0.25">
      <c r="D293" s="7"/>
    </row>
    <row r="294" spans="4:4" x14ac:dyDescent="0.25">
      <c r="D294" s="7"/>
    </row>
    <row r="295" spans="4:4" x14ac:dyDescent="0.25">
      <c r="D295" s="7"/>
    </row>
    <row r="296" spans="4:4" x14ac:dyDescent="0.25">
      <c r="D296" s="7"/>
    </row>
    <row r="297" spans="4:4" x14ac:dyDescent="0.25">
      <c r="D297" s="7"/>
    </row>
    <row r="298" spans="4:4" x14ac:dyDescent="0.25">
      <c r="D298" s="7"/>
    </row>
    <row r="299" spans="4:4" x14ac:dyDescent="0.25">
      <c r="D299" s="7"/>
    </row>
    <row r="300" spans="4:4" x14ac:dyDescent="0.25">
      <c r="D300" s="7"/>
    </row>
    <row r="301" spans="4:4" x14ac:dyDescent="0.25">
      <c r="D301" s="7"/>
    </row>
    <row r="302" spans="4:4" x14ac:dyDescent="0.25">
      <c r="D302" s="7"/>
    </row>
    <row r="303" spans="4:4" x14ac:dyDescent="0.25">
      <c r="D303" s="7"/>
    </row>
    <row r="304" spans="4:4" x14ac:dyDescent="0.25">
      <c r="D304" s="7"/>
    </row>
    <row r="305" spans="4:4" x14ac:dyDescent="0.25">
      <c r="D305" s="7"/>
    </row>
    <row r="306" spans="4:4" x14ac:dyDescent="0.25">
      <c r="D306" s="7"/>
    </row>
    <row r="307" spans="4:4" x14ac:dyDescent="0.25">
      <c r="D307" s="7"/>
    </row>
    <row r="308" spans="4:4" x14ac:dyDescent="0.25">
      <c r="D308" s="7"/>
    </row>
    <row r="309" spans="4:4" x14ac:dyDescent="0.25">
      <c r="D309" s="7"/>
    </row>
    <row r="310" spans="4:4" x14ac:dyDescent="0.25">
      <c r="D310" s="7"/>
    </row>
    <row r="311" spans="4:4" x14ac:dyDescent="0.25">
      <c r="D311" s="7"/>
    </row>
    <row r="312" spans="4:4" x14ac:dyDescent="0.25">
      <c r="D312" s="7"/>
    </row>
    <row r="313" spans="4:4" x14ac:dyDescent="0.25">
      <c r="D313" s="7"/>
    </row>
    <row r="314" spans="4:4" x14ac:dyDescent="0.25">
      <c r="D314" s="7"/>
    </row>
    <row r="315" spans="4:4" x14ac:dyDescent="0.25">
      <c r="D315" s="7"/>
    </row>
    <row r="316" spans="4:4" x14ac:dyDescent="0.25">
      <c r="D316" s="7"/>
    </row>
    <row r="317" spans="4:4" x14ac:dyDescent="0.25">
      <c r="D317" s="7"/>
    </row>
    <row r="318" spans="4:4" x14ac:dyDescent="0.25">
      <c r="D318" s="7"/>
    </row>
    <row r="319" spans="4:4" x14ac:dyDescent="0.25">
      <c r="D319" s="7"/>
    </row>
    <row r="320" spans="4:4" x14ac:dyDescent="0.25">
      <c r="D320" s="7"/>
    </row>
    <row r="321" spans="4:4" x14ac:dyDescent="0.25">
      <c r="D321" s="7"/>
    </row>
    <row r="322" spans="4:4" x14ac:dyDescent="0.25">
      <c r="D322" s="7"/>
    </row>
    <row r="323" spans="4:4" x14ac:dyDescent="0.25">
      <c r="D323" s="7"/>
    </row>
    <row r="324" spans="4:4" x14ac:dyDescent="0.25">
      <c r="D324" s="7"/>
    </row>
    <row r="325" spans="4:4" x14ac:dyDescent="0.25">
      <c r="D325" s="7"/>
    </row>
    <row r="326" spans="4:4" x14ac:dyDescent="0.25">
      <c r="D326" s="7"/>
    </row>
    <row r="327" spans="4:4" x14ac:dyDescent="0.25">
      <c r="D327" s="7"/>
    </row>
    <row r="328" spans="4:4" x14ac:dyDescent="0.25">
      <c r="D328" s="7"/>
    </row>
    <row r="329" spans="4:4" x14ac:dyDescent="0.25">
      <c r="D329" s="7"/>
    </row>
    <row r="330" spans="4:4" x14ac:dyDescent="0.25">
      <c r="D330" s="7"/>
    </row>
    <row r="331" spans="4:4" x14ac:dyDescent="0.25">
      <c r="D331" s="7"/>
    </row>
    <row r="332" spans="4:4" x14ac:dyDescent="0.25">
      <c r="D332" s="7"/>
    </row>
    <row r="333" spans="4:4" x14ac:dyDescent="0.25">
      <c r="D333" s="7"/>
    </row>
    <row r="334" spans="4:4" x14ac:dyDescent="0.25">
      <c r="D334" s="7"/>
    </row>
    <row r="335" spans="4:4" x14ac:dyDescent="0.25">
      <c r="D335" s="7"/>
    </row>
    <row r="336" spans="4:4" x14ac:dyDescent="0.25">
      <c r="D336" s="7"/>
    </row>
    <row r="337" spans="4:4" x14ac:dyDescent="0.25">
      <c r="D337" s="7"/>
    </row>
    <row r="338" spans="4:4" x14ac:dyDescent="0.25">
      <c r="D338" s="7"/>
    </row>
    <row r="339" spans="4:4" x14ac:dyDescent="0.25">
      <c r="D339" s="7"/>
    </row>
    <row r="340" spans="4:4" x14ac:dyDescent="0.25">
      <c r="D340" s="7"/>
    </row>
    <row r="341" spans="4:4" x14ac:dyDescent="0.25">
      <c r="D341" s="7"/>
    </row>
    <row r="342" spans="4:4" x14ac:dyDescent="0.25">
      <c r="D342" s="7"/>
    </row>
    <row r="343" spans="4:4" x14ac:dyDescent="0.25">
      <c r="D343" s="7"/>
    </row>
    <row r="344" spans="4:4" x14ac:dyDescent="0.25">
      <c r="D344" s="7"/>
    </row>
    <row r="345" spans="4:4" x14ac:dyDescent="0.25">
      <c r="D345" s="7"/>
    </row>
    <row r="346" spans="4:4" x14ac:dyDescent="0.25">
      <c r="D346" s="7"/>
    </row>
    <row r="347" spans="4:4" x14ac:dyDescent="0.25">
      <c r="D347" s="7"/>
    </row>
    <row r="348" spans="4:4" x14ac:dyDescent="0.25">
      <c r="D348" s="7"/>
    </row>
    <row r="349" spans="4:4" x14ac:dyDescent="0.25">
      <c r="D349" s="7"/>
    </row>
    <row r="350" spans="4:4" x14ac:dyDescent="0.25">
      <c r="D350" s="7"/>
    </row>
    <row r="351" spans="4:4" x14ac:dyDescent="0.25">
      <c r="D351" s="7"/>
    </row>
    <row r="352" spans="4:4" x14ac:dyDescent="0.25">
      <c r="D352" s="7"/>
    </row>
    <row r="353" spans="4:4" x14ac:dyDescent="0.25">
      <c r="D353" s="7"/>
    </row>
    <row r="354" spans="4:4" x14ac:dyDescent="0.25">
      <c r="D354" s="7"/>
    </row>
    <row r="355" spans="4:4" x14ac:dyDescent="0.25">
      <c r="D355" s="7"/>
    </row>
    <row r="356" spans="4:4" x14ac:dyDescent="0.25">
      <c r="D356" s="7"/>
    </row>
    <row r="357" spans="4:4" x14ac:dyDescent="0.25">
      <c r="D357" s="7"/>
    </row>
    <row r="358" spans="4:4" x14ac:dyDescent="0.25">
      <c r="D358" s="7"/>
    </row>
    <row r="359" spans="4:4" x14ac:dyDescent="0.25">
      <c r="D359" s="7"/>
    </row>
    <row r="360" spans="4:4" x14ac:dyDescent="0.25">
      <c r="D360" s="7"/>
    </row>
    <row r="361" spans="4:4" x14ac:dyDescent="0.25">
      <c r="D361" s="7"/>
    </row>
    <row r="362" spans="4:4" x14ac:dyDescent="0.25">
      <c r="D362" s="7"/>
    </row>
    <row r="363" spans="4:4" x14ac:dyDescent="0.25">
      <c r="D363" s="7"/>
    </row>
    <row r="364" spans="4:4" x14ac:dyDescent="0.25">
      <c r="D364" s="7"/>
    </row>
    <row r="365" spans="4:4" x14ac:dyDescent="0.25">
      <c r="D365" s="7"/>
    </row>
    <row r="366" spans="4:4" x14ac:dyDescent="0.25">
      <c r="D366" s="7"/>
    </row>
    <row r="367" spans="4:4" x14ac:dyDescent="0.25">
      <c r="D367" s="7"/>
    </row>
    <row r="368" spans="4:4" x14ac:dyDescent="0.25">
      <c r="D368" s="7"/>
    </row>
    <row r="369" spans="4:4" x14ac:dyDescent="0.25">
      <c r="D369" s="7"/>
    </row>
    <row r="370" spans="4:4" x14ac:dyDescent="0.25">
      <c r="D370" s="7"/>
    </row>
    <row r="371" spans="4:4" x14ac:dyDescent="0.25">
      <c r="D371" s="7"/>
    </row>
    <row r="372" spans="4:4" x14ac:dyDescent="0.25">
      <c r="D372" s="7"/>
    </row>
    <row r="373" spans="4:4" x14ac:dyDescent="0.25">
      <c r="D373" s="7"/>
    </row>
    <row r="374" spans="4:4" x14ac:dyDescent="0.25">
      <c r="D374" s="7"/>
    </row>
    <row r="375" spans="4:4" x14ac:dyDescent="0.25">
      <c r="D375" s="7"/>
    </row>
    <row r="376" spans="4:4" x14ac:dyDescent="0.25">
      <c r="D376" s="7"/>
    </row>
    <row r="377" spans="4:4" x14ac:dyDescent="0.25">
      <c r="D377" s="7"/>
    </row>
    <row r="378" spans="4:4" x14ac:dyDescent="0.25">
      <c r="D378" s="7"/>
    </row>
    <row r="379" spans="4:4" x14ac:dyDescent="0.25">
      <c r="D379" s="7"/>
    </row>
    <row r="380" spans="4:4" x14ac:dyDescent="0.25">
      <c r="D380" s="7"/>
    </row>
    <row r="381" spans="4:4" x14ac:dyDescent="0.25">
      <c r="D381" s="7"/>
    </row>
    <row r="382" spans="4:4" x14ac:dyDescent="0.25">
      <c r="D382" s="7"/>
    </row>
    <row r="383" spans="4:4" x14ac:dyDescent="0.25">
      <c r="D383" s="7"/>
    </row>
    <row r="384" spans="4:4" x14ac:dyDescent="0.25">
      <c r="D384" s="7"/>
    </row>
    <row r="385" spans="4:4" x14ac:dyDescent="0.25">
      <c r="D385" s="7"/>
    </row>
    <row r="386" spans="4:4" x14ac:dyDescent="0.25">
      <c r="D386" s="7"/>
    </row>
    <row r="387" spans="4:4" x14ac:dyDescent="0.25">
      <c r="D387" s="7"/>
    </row>
    <row r="388" spans="4:4" x14ac:dyDescent="0.25">
      <c r="D388" s="7"/>
    </row>
    <row r="389" spans="4:4" x14ac:dyDescent="0.25">
      <c r="D389" s="7"/>
    </row>
    <row r="390" spans="4:4" x14ac:dyDescent="0.25">
      <c r="D390" s="7"/>
    </row>
    <row r="391" spans="4:4" x14ac:dyDescent="0.25">
      <c r="D391" s="7"/>
    </row>
    <row r="392" spans="4:4" x14ac:dyDescent="0.25">
      <c r="D392" s="7"/>
    </row>
    <row r="393" spans="4:4" x14ac:dyDescent="0.25">
      <c r="D393" s="7"/>
    </row>
    <row r="394" spans="4:4" x14ac:dyDescent="0.25">
      <c r="D394" s="7"/>
    </row>
    <row r="395" spans="4:4" x14ac:dyDescent="0.25">
      <c r="D395" s="7"/>
    </row>
    <row r="396" spans="4:4" x14ac:dyDescent="0.25">
      <c r="D396" s="7"/>
    </row>
    <row r="397" spans="4:4" x14ac:dyDescent="0.25">
      <c r="D397" s="7"/>
    </row>
    <row r="398" spans="4:4" x14ac:dyDescent="0.25">
      <c r="D398" s="7"/>
    </row>
    <row r="399" spans="4:4" x14ac:dyDescent="0.25">
      <c r="D399" s="7"/>
    </row>
    <row r="400" spans="4:4" x14ac:dyDescent="0.25">
      <c r="D400" s="7"/>
    </row>
    <row r="401" spans="4:4" x14ac:dyDescent="0.25">
      <c r="D401" s="7"/>
    </row>
    <row r="402" spans="4:4" x14ac:dyDescent="0.25">
      <c r="D402" s="7"/>
    </row>
    <row r="403" spans="4:4" x14ac:dyDescent="0.25">
      <c r="D403" s="7"/>
    </row>
    <row r="404" spans="4:4" x14ac:dyDescent="0.25">
      <c r="D404" s="7"/>
    </row>
    <row r="405" spans="4:4" x14ac:dyDescent="0.25">
      <c r="D405" s="7"/>
    </row>
    <row r="406" spans="4:4" x14ac:dyDescent="0.25">
      <c r="D406" s="7"/>
    </row>
    <row r="407" spans="4:4" x14ac:dyDescent="0.25">
      <c r="D407" s="7"/>
    </row>
    <row r="408" spans="4:4" x14ac:dyDescent="0.25">
      <c r="D408" s="7"/>
    </row>
    <row r="409" spans="4:4" x14ac:dyDescent="0.25">
      <c r="D409" s="7"/>
    </row>
    <row r="410" spans="4:4" x14ac:dyDescent="0.25">
      <c r="D410" s="7"/>
    </row>
    <row r="411" spans="4:4" x14ac:dyDescent="0.25">
      <c r="D411" s="7"/>
    </row>
    <row r="412" spans="4:4" x14ac:dyDescent="0.25">
      <c r="D412" s="7"/>
    </row>
    <row r="413" spans="4:4" x14ac:dyDescent="0.25">
      <c r="D413" s="7"/>
    </row>
    <row r="414" spans="4:4" x14ac:dyDescent="0.25">
      <c r="D414" s="7"/>
    </row>
    <row r="415" spans="4:4" x14ac:dyDescent="0.25">
      <c r="D415" s="7"/>
    </row>
    <row r="416" spans="4:4" x14ac:dyDescent="0.25">
      <c r="D416" s="7"/>
    </row>
    <row r="417" spans="4:4" x14ac:dyDescent="0.25">
      <c r="D417" s="7"/>
    </row>
    <row r="418" spans="4:4" x14ac:dyDescent="0.25">
      <c r="D418" s="7"/>
    </row>
    <row r="419" spans="4:4" x14ac:dyDescent="0.25">
      <c r="D419" s="7"/>
    </row>
    <row r="420" spans="4:4" x14ac:dyDescent="0.25">
      <c r="D420" s="7"/>
    </row>
    <row r="421" spans="4:4" x14ac:dyDescent="0.25">
      <c r="D421" s="7"/>
    </row>
    <row r="422" spans="4:4" x14ac:dyDescent="0.25">
      <c r="D422" s="7"/>
    </row>
    <row r="423" spans="4:4" x14ac:dyDescent="0.25">
      <c r="D423" s="7"/>
    </row>
    <row r="424" spans="4:4" x14ac:dyDescent="0.25">
      <c r="D424" s="7"/>
    </row>
    <row r="425" spans="4:4" x14ac:dyDescent="0.25">
      <c r="D425" s="7"/>
    </row>
    <row r="426" spans="4:4" x14ac:dyDescent="0.25">
      <c r="D426" s="7"/>
    </row>
    <row r="427" spans="4:4" x14ac:dyDescent="0.25">
      <c r="D427" s="7"/>
    </row>
    <row r="428" spans="4:4" x14ac:dyDescent="0.25">
      <c r="D428" s="7"/>
    </row>
    <row r="429" spans="4:4" x14ac:dyDescent="0.25">
      <c r="D429" s="7"/>
    </row>
    <row r="430" spans="4:4" x14ac:dyDescent="0.25">
      <c r="D430" s="7"/>
    </row>
    <row r="431" spans="4:4" x14ac:dyDescent="0.25">
      <c r="D431" s="7"/>
    </row>
    <row r="432" spans="4:4" x14ac:dyDescent="0.25">
      <c r="D432" s="7"/>
    </row>
    <row r="433" spans="4:4" x14ac:dyDescent="0.25">
      <c r="D433" s="7"/>
    </row>
    <row r="434" spans="4:4" x14ac:dyDescent="0.25">
      <c r="D434" s="7"/>
    </row>
    <row r="435" spans="4:4" x14ac:dyDescent="0.25">
      <c r="D435" s="7"/>
    </row>
    <row r="436" spans="4:4" x14ac:dyDescent="0.25">
      <c r="D436" s="7"/>
    </row>
    <row r="437" spans="4:4" x14ac:dyDescent="0.25">
      <c r="D437" s="7"/>
    </row>
    <row r="438" spans="4:4" x14ac:dyDescent="0.25">
      <c r="D438" s="7"/>
    </row>
    <row r="439" spans="4:4" x14ac:dyDescent="0.25">
      <c r="D439" s="7"/>
    </row>
    <row r="440" spans="4:4" x14ac:dyDescent="0.25">
      <c r="D440" s="7"/>
    </row>
    <row r="441" spans="4:4" x14ac:dyDescent="0.25">
      <c r="D441" s="7"/>
    </row>
    <row r="442" spans="4:4" x14ac:dyDescent="0.25">
      <c r="D442" s="7"/>
    </row>
    <row r="443" spans="4:4" x14ac:dyDescent="0.25">
      <c r="D443" s="7"/>
    </row>
    <row r="444" spans="4:4" x14ac:dyDescent="0.25">
      <c r="D444" s="7"/>
    </row>
    <row r="445" spans="4:4" x14ac:dyDescent="0.25">
      <c r="D445" s="7"/>
    </row>
    <row r="446" spans="4:4" x14ac:dyDescent="0.25">
      <c r="D446" s="7"/>
    </row>
    <row r="447" spans="4:4" x14ac:dyDescent="0.25">
      <c r="D447" s="7"/>
    </row>
    <row r="448" spans="4:4" x14ac:dyDescent="0.25">
      <c r="D448" s="7"/>
    </row>
    <row r="449" spans="4:4" x14ac:dyDescent="0.25">
      <c r="D449" s="7"/>
    </row>
    <row r="450" spans="4:4" x14ac:dyDescent="0.25">
      <c r="D450" s="7"/>
    </row>
    <row r="451" spans="4:4" x14ac:dyDescent="0.25">
      <c r="D451" s="7"/>
    </row>
    <row r="452" spans="4:4" x14ac:dyDescent="0.25">
      <c r="D452" s="7"/>
    </row>
    <row r="453" spans="4:4" x14ac:dyDescent="0.25">
      <c r="D453" s="7"/>
    </row>
    <row r="454" spans="4:4" x14ac:dyDescent="0.25">
      <c r="D454" s="7"/>
    </row>
    <row r="455" spans="4:4" x14ac:dyDescent="0.25">
      <c r="D455" s="7"/>
    </row>
    <row r="456" spans="4:4" x14ac:dyDescent="0.25">
      <c r="D456" s="7"/>
    </row>
    <row r="457" spans="4:4" x14ac:dyDescent="0.25">
      <c r="D457" s="7"/>
    </row>
    <row r="458" spans="4:4" x14ac:dyDescent="0.25">
      <c r="D458" s="7"/>
    </row>
    <row r="459" spans="4:4" x14ac:dyDescent="0.25">
      <c r="D459" s="7"/>
    </row>
    <row r="460" spans="4:4" x14ac:dyDescent="0.25">
      <c r="D460" s="7"/>
    </row>
    <row r="461" spans="4:4" x14ac:dyDescent="0.25">
      <c r="D461" s="7"/>
    </row>
    <row r="462" spans="4:4" x14ac:dyDescent="0.25">
      <c r="D462" s="7"/>
    </row>
    <row r="463" spans="4:4" x14ac:dyDescent="0.25">
      <c r="D463" s="7"/>
    </row>
    <row r="464" spans="4:4" x14ac:dyDescent="0.25">
      <c r="D464" s="7"/>
    </row>
    <row r="465" spans="4:4" x14ac:dyDescent="0.25">
      <c r="D465" s="7"/>
    </row>
    <row r="466" spans="4:4" x14ac:dyDescent="0.25">
      <c r="D466" s="7"/>
    </row>
    <row r="467" spans="4:4" x14ac:dyDescent="0.25">
      <c r="D467" s="7"/>
    </row>
    <row r="468" spans="4:4" x14ac:dyDescent="0.25">
      <c r="D468" s="7"/>
    </row>
    <row r="469" spans="4:4" x14ac:dyDescent="0.25">
      <c r="D469" s="7"/>
    </row>
    <row r="470" spans="4:4" x14ac:dyDescent="0.25">
      <c r="D470" s="7"/>
    </row>
    <row r="471" spans="4:4" x14ac:dyDescent="0.25">
      <c r="D471" s="7"/>
    </row>
    <row r="472" spans="4:4" x14ac:dyDescent="0.25">
      <c r="D472" s="7"/>
    </row>
    <row r="473" spans="4:4" x14ac:dyDescent="0.25">
      <c r="D473" s="7"/>
    </row>
    <row r="474" spans="4:4" x14ac:dyDescent="0.25">
      <c r="D474" s="7"/>
    </row>
    <row r="475" spans="4:4" x14ac:dyDescent="0.25">
      <c r="D475" s="7"/>
    </row>
    <row r="476" spans="4:4" x14ac:dyDescent="0.25">
      <c r="D476" s="7"/>
    </row>
    <row r="477" spans="4:4" x14ac:dyDescent="0.25">
      <c r="D477" s="7"/>
    </row>
    <row r="478" spans="4:4" x14ac:dyDescent="0.25">
      <c r="D478" s="7"/>
    </row>
    <row r="479" spans="4:4" x14ac:dyDescent="0.25">
      <c r="D479" s="7"/>
    </row>
    <row r="480" spans="4:4" x14ac:dyDescent="0.25">
      <c r="D480" s="7"/>
    </row>
    <row r="481" spans="4:4" x14ac:dyDescent="0.25">
      <c r="D481" s="7"/>
    </row>
    <row r="482" spans="4:4" x14ac:dyDescent="0.25">
      <c r="D482" s="7"/>
    </row>
    <row r="483" spans="4:4" x14ac:dyDescent="0.25">
      <c r="D483" s="7"/>
    </row>
    <row r="484" spans="4:4" x14ac:dyDescent="0.25">
      <c r="D484" s="7"/>
    </row>
    <row r="485" spans="4:4" x14ac:dyDescent="0.25">
      <c r="D485" s="7"/>
    </row>
    <row r="486" spans="4:4" x14ac:dyDescent="0.25">
      <c r="D486" s="7"/>
    </row>
    <row r="487" spans="4:4" x14ac:dyDescent="0.25">
      <c r="D487" s="7"/>
    </row>
    <row r="488" spans="4:4" x14ac:dyDescent="0.25">
      <c r="D488" s="7"/>
    </row>
    <row r="489" spans="4:4" x14ac:dyDescent="0.25">
      <c r="D489" s="7"/>
    </row>
    <row r="490" spans="4:4" x14ac:dyDescent="0.25">
      <c r="D490" s="7"/>
    </row>
    <row r="491" spans="4:4" x14ac:dyDescent="0.25">
      <c r="D491" s="7"/>
    </row>
    <row r="492" spans="4:4" x14ac:dyDescent="0.25">
      <c r="D492" s="7"/>
    </row>
    <row r="493" spans="4:4" x14ac:dyDescent="0.25">
      <c r="D493" s="7"/>
    </row>
    <row r="494" spans="4:4" x14ac:dyDescent="0.25">
      <c r="D494" s="7"/>
    </row>
    <row r="495" spans="4:4" x14ac:dyDescent="0.25">
      <c r="D495" s="7"/>
    </row>
    <row r="496" spans="4:4" x14ac:dyDescent="0.25">
      <c r="D496" s="7"/>
    </row>
    <row r="497" spans="4:4" x14ac:dyDescent="0.25">
      <c r="D497" s="7"/>
    </row>
    <row r="498" spans="4:4" x14ac:dyDescent="0.25">
      <c r="D498" s="7"/>
    </row>
    <row r="499" spans="4:4" x14ac:dyDescent="0.25">
      <c r="D499" s="7"/>
    </row>
    <row r="500" spans="4:4" x14ac:dyDescent="0.25">
      <c r="D500" s="7"/>
    </row>
    <row r="501" spans="4:4" x14ac:dyDescent="0.25">
      <c r="D501" s="7"/>
    </row>
    <row r="502" spans="4:4" x14ac:dyDescent="0.25">
      <c r="D502" s="7"/>
    </row>
    <row r="503" spans="4:4" x14ac:dyDescent="0.25">
      <c r="D503" s="7"/>
    </row>
    <row r="504" spans="4:4" x14ac:dyDescent="0.25">
      <c r="D504" s="7"/>
    </row>
    <row r="505" spans="4:4" x14ac:dyDescent="0.25">
      <c r="D505" s="7"/>
    </row>
    <row r="506" spans="4:4" x14ac:dyDescent="0.25">
      <c r="D506" s="7"/>
    </row>
    <row r="507" spans="4:4" x14ac:dyDescent="0.25">
      <c r="D507" s="7"/>
    </row>
    <row r="508" spans="4:4" x14ac:dyDescent="0.25">
      <c r="D508" s="7"/>
    </row>
    <row r="509" spans="4:4" x14ac:dyDescent="0.25">
      <c r="D509" s="7"/>
    </row>
    <row r="510" spans="4:4" x14ac:dyDescent="0.25">
      <c r="D510" s="7"/>
    </row>
    <row r="511" spans="4:4" x14ac:dyDescent="0.25">
      <c r="D511" s="7"/>
    </row>
    <row r="512" spans="4:4" x14ac:dyDescent="0.25">
      <c r="D512" s="7"/>
    </row>
    <row r="513" spans="4:4" x14ac:dyDescent="0.25">
      <c r="D513" s="7"/>
    </row>
    <row r="514" spans="4:4" x14ac:dyDescent="0.25">
      <c r="D514" s="7"/>
    </row>
    <row r="515" spans="4:4" x14ac:dyDescent="0.25">
      <c r="D515" s="7"/>
    </row>
    <row r="516" spans="4:4" x14ac:dyDescent="0.25">
      <c r="D516" s="7"/>
    </row>
    <row r="517" spans="4:4" x14ac:dyDescent="0.25">
      <c r="D517" s="7"/>
    </row>
    <row r="518" spans="4:4" x14ac:dyDescent="0.25">
      <c r="D518" s="7"/>
    </row>
    <row r="519" spans="4:4" x14ac:dyDescent="0.25">
      <c r="D519" s="7"/>
    </row>
    <row r="520" spans="4:4" x14ac:dyDescent="0.25">
      <c r="D520" s="7"/>
    </row>
    <row r="521" spans="4:4" x14ac:dyDescent="0.25">
      <c r="D521" s="7"/>
    </row>
    <row r="522" spans="4:4" x14ac:dyDescent="0.25">
      <c r="D522" s="7"/>
    </row>
    <row r="523" spans="4:4" x14ac:dyDescent="0.25">
      <c r="D523" s="7"/>
    </row>
    <row r="524" spans="4:4" x14ac:dyDescent="0.25">
      <c r="D524" s="7"/>
    </row>
    <row r="525" spans="4:4" x14ac:dyDescent="0.25">
      <c r="D525" s="7"/>
    </row>
    <row r="526" spans="4:4" x14ac:dyDescent="0.25">
      <c r="D526" s="7"/>
    </row>
    <row r="527" spans="4:4" x14ac:dyDescent="0.25">
      <c r="D527" s="7"/>
    </row>
    <row r="528" spans="4:4" x14ac:dyDescent="0.25">
      <c r="D528" s="7"/>
    </row>
    <row r="529" spans="4:4" x14ac:dyDescent="0.25">
      <c r="D529" s="7"/>
    </row>
    <row r="530" spans="4:4" x14ac:dyDescent="0.25">
      <c r="D530" s="7"/>
    </row>
    <row r="531" spans="4:4" x14ac:dyDescent="0.25">
      <c r="D531" s="7"/>
    </row>
    <row r="532" spans="4:4" x14ac:dyDescent="0.25">
      <c r="D532" s="7"/>
    </row>
    <row r="533" spans="4:4" x14ac:dyDescent="0.25">
      <c r="D533" s="7"/>
    </row>
    <row r="534" spans="4:4" x14ac:dyDescent="0.25">
      <c r="D534" s="7"/>
    </row>
    <row r="535" spans="4:4" x14ac:dyDescent="0.25">
      <c r="D535" s="7"/>
    </row>
    <row r="536" spans="4:4" x14ac:dyDescent="0.25">
      <c r="D536" s="7"/>
    </row>
    <row r="537" spans="4:4" x14ac:dyDescent="0.25">
      <c r="D537" s="7"/>
    </row>
    <row r="538" spans="4:4" x14ac:dyDescent="0.25">
      <c r="D538" s="7"/>
    </row>
    <row r="539" spans="4:4" x14ac:dyDescent="0.25">
      <c r="D539" s="7"/>
    </row>
    <row r="540" spans="4:4" x14ac:dyDescent="0.25">
      <c r="D540" s="7"/>
    </row>
    <row r="541" spans="4:4" x14ac:dyDescent="0.25">
      <c r="D541" s="7"/>
    </row>
    <row r="542" spans="4:4" x14ac:dyDescent="0.25">
      <c r="D542" s="7"/>
    </row>
    <row r="543" spans="4:4" x14ac:dyDescent="0.25">
      <c r="D543" s="7"/>
    </row>
    <row r="544" spans="4:4" x14ac:dyDescent="0.25">
      <c r="D544" s="7"/>
    </row>
    <row r="545" spans="4:4" x14ac:dyDescent="0.25">
      <c r="D545" s="7"/>
    </row>
    <row r="546" spans="4:4" x14ac:dyDescent="0.25">
      <c r="D546" s="7"/>
    </row>
    <row r="547" spans="4:4" x14ac:dyDescent="0.25">
      <c r="D547" s="7"/>
    </row>
    <row r="548" spans="4:4" x14ac:dyDescent="0.25">
      <c r="D548" s="7"/>
    </row>
    <row r="549" spans="4:4" x14ac:dyDescent="0.25">
      <c r="D549" s="7"/>
    </row>
    <row r="550" spans="4:4" x14ac:dyDescent="0.25">
      <c r="D550" s="7"/>
    </row>
    <row r="551" spans="4:4" x14ac:dyDescent="0.25">
      <c r="D551" s="7"/>
    </row>
    <row r="552" spans="4:4" x14ac:dyDescent="0.25">
      <c r="D552" s="7"/>
    </row>
    <row r="553" spans="4:4" x14ac:dyDescent="0.25">
      <c r="D553" s="7"/>
    </row>
    <row r="554" spans="4:4" x14ac:dyDescent="0.25">
      <c r="D554" s="7"/>
    </row>
    <row r="555" spans="4:4" x14ac:dyDescent="0.25">
      <c r="D555" s="7"/>
    </row>
    <row r="556" spans="4:4" x14ac:dyDescent="0.25">
      <c r="D556" s="7"/>
    </row>
    <row r="557" spans="4:4" x14ac:dyDescent="0.25">
      <c r="D557" s="7"/>
    </row>
    <row r="558" spans="4:4" x14ac:dyDescent="0.25">
      <c r="D558" s="7"/>
    </row>
    <row r="559" spans="4:4" x14ac:dyDescent="0.25">
      <c r="D559" s="7"/>
    </row>
    <row r="560" spans="4:4" x14ac:dyDescent="0.25">
      <c r="D560" s="7"/>
    </row>
    <row r="561" spans="4:4" x14ac:dyDescent="0.25">
      <c r="D561" s="7"/>
    </row>
    <row r="562" spans="4:4" x14ac:dyDescent="0.25">
      <c r="D562" s="7"/>
    </row>
    <row r="563" spans="4:4" x14ac:dyDescent="0.25">
      <c r="D563" s="7"/>
    </row>
    <row r="564" spans="4:4" x14ac:dyDescent="0.25">
      <c r="D564" s="7"/>
    </row>
    <row r="565" spans="4:4" x14ac:dyDescent="0.25">
      <c r="D565" s="7"/>
    </row>
    <row r="566" spans="4:4" x14ac:dyDescent="0.25">
      <c r="D566" s="7"/>
    </row>
    <row r="567" spans="4:4" x14ac:dyDescent="0.25">
      <c r="D567" s="7"/>
    </row>
    <row r="568" spans="4:4" x14ac:dyDescent="0.25">
      <c r="D568" s="7"/>
    </row>
    <row r="569" spans="4:4" x14ac:dyDescent="0.25">
      <c r="D569" s="7"/>
    </row>
    <row r="570" spans="4:4" x14ac:dyDescent="0.25">
      <c r="D570" s="7"/>
    </row>
    <row r="571" spans="4:4" x14ac:dyDescent="0.25">
      <c r="D571" s="7"/>
    </row>
    <row r="572" spans="4:4" x14ac:dyDescent="0.25">
      <c r="D572" s="7"/>
    </row>
    <row r="573" spans="4:4" x14ac:dyDescent="0.25">
      <c r="D573" s="7"/>
    </row>
    <row r="574" spans="4:4" x14ac:dyDescent="0.25">
      <c r="D574" s="7"/>
    </row>
    <row r="575" spans="4:4" x14ac:dyDescent="0.25">
      <c r="D575" s="7"/>
    </row>
    <row r="576" spans="4:4" x14ac:dyDescent="0.25">
      <c r="D576" s="7"/>
    </row>
    <row r="577" spans="4:4" x14ac:dyDescent="0.25">
      <c r="D577" s="7"/>
    </row>
    <row r="578" spans="4:4" x14ac:dyDescent="0.25">
      <c r="D578" s="7"/>
    </row>
    <row r="579" spans="4:4" x14ac:dyDescent="0.25">
      <c r="D579" s="7"/>
    </row>
    <row r="580" spans="4:4" x14ac:dyDescent="0.25">
      <c r="D580" s="7"/>
    </row>
    <row r="581" spans="4:4" x14ac:dyDescent="0.25">
      <c r="D581" s="7"/>
    </row>
    <row r="582" spans="4:4" x14ac:dyDescent="0.25">
      <c r="D582" s="7"/>
    </row>
    <row r="583" spans="4:4" x14ac:dyDescent="0.25">
      <c r="D583" s="7"/>
    </row>
    <row r="584" spans="4:4" x14ac:dyDescent="0.25">
      <c r="D584" s="7"/>
    </row>
    <row r="585" spans="4:4" x14ac:dyDescent="0.25">
      <c r="D585" s="7"/>
    </row>
    <row r="586" spans="4:4" x14ac:dyDescent="0.25">
      <c r="D586" s="7"/>
    </row>
    <row r="587" spans="4:4" x14ac:dyDescent="0.25">
      <c r="D587" s="7"/>
    </row>
    <row r="588" spans="4:4" x14ac:dyDescent="0.25">
      <c r="D588" s="7"/>
    </row>
    <row r="589" spans="4:4" x14ac:dyDescent="0.25">
      <c r="D589" s="7"/>
    </row>
    <row r="590" spans="4:4" x14ac:dyDescent="0.25">
      <c r="D590" s="7"/>
    </row>
    <row r="591" spans="4:4" x14ac:dyDescent="0.25">
      <c r="D591" s="7"/>
    </row>
    <row r="592" spans="4:4" x14ac:dyDescent="0.25">
      <c r="D592" s="7"/>
    </row>
    <row r="593" spans="4:4" x14ac:dyDescent="0.25">
      <c r="D593" s="7"/>
    </row>
    <row r="594" spans="4:4" x14ac:dyDescent="0.25">
      <c r="D594" s="7"/>
    </row>
    <row r="595" spans="4:4" x14ac:dyDescent="0.25">
      <c r="D595" s="7"/>
    </row>
    <row r="596" spans="4:4" x14ac:dyDescent="0.25">
      <c r="D596" s="7"/>
    </row>
    <row r="597" spans="4:4" x14ac:dyDescent="0.25">
      <c r="D597" s="7"/>
    </row>
    <row r="598" spans="4:4" x14ac:dyDescent="0.25">
      <c r="D598" s="7"/>
    </row>
    <row r="599" spans="4:4" x14ac:dyDescent="0.25">
      <c r="D599" s="7"/>
    </row>
    <row r="600" spans="4:4" x14ac:dyDescent="0.25">
      <c r="D600" s="7"/>
    </row>
    <row r="601" spans="4:4" x14ac:dyDescent="0.25">
      <c r="D601" s="7"/>
    </row>
    <row r="602" spans="4:4" x14ac:dyDescent="0.25">
      <c r="D602" s="7"/>
    </row>
    <row r="603" spans="4:4" x14ac:dyDescent="0.25">
      <c r="D603" s="7"/>
    </row>
    <row r="604" spans="4:4" x14ac:dyDescent="0.25">
      <c r="D604" s="7"/>
    </row>
    <row r="605" spans="4:4" x14ac:dyDescent="0.25">
      <c r="D605" s="7"/>
    </row>
    <row r="606" spans="4:4" x14ac:dyDescent="0.25">
      <c r="D606" s="7"/>
    </row>
    <row r="607" spans="4:4" x14ac:dyDescent="0.25">
      <c r="D607" s="7"/>
    </row>
    <row r="608" spans="4:4" x14ac:dyDescent="0.25">
      <c r="D608" s="7"/>
    </row>
    <row r="609" spans="4:4" x14ac:dyDescent="0.25">
      <c r="D609" s="7"/>
    </row>
    <row r="610" spans="4:4" x14ac:dyDescent="0.25">
      <c r="D610" s="7"/>
    </row>
    <row r="611" spans="4:4" x14ac:dyDescent="0.25">
      <c r="D611" s="7"/>
    </row>
    <row r="612" spans="4:4" x14ac:dyDescent="0.25">
      <c r="D612" s="7"/>
    </row>
    <row r="613" spans="4:4" x14ac:dyDescent="0.25">
      <c r="D613" s="7"/>
    </row>
    <row r="614" spans="4:4" x14ac:dyDescent="0.25">
      <c r="D614" s="7"/>
    </row>
    <row r="615" spans="4:4" x14ac:dyDescent="0.25">
      <c r="D615" s="7"/>
    </row>
    <row r="616" spans="4:4" x14ac:dyDescent="0.25">
      <c r="D616" s="7"/>
    </row>
    <row r="617" spans="4:4" x14ac:dyDescent="0.25">
      <c r="D617" s="7"/>
    </row>
    <row r="618" spans="4:4" x14ac:dyDescent="0.25">
      <c r="D618" s="7"/>
    </row>
    <row r="619" spans="4:4" x14ac:dyDescent="0.25">
      <c r="D619" s="7"/>
    </row>
    <row r="620" spans="4:4" x14ac:dyDescent="0.25">
      <c r="D620" s="7"/>
    </row>
    <row r="621" spans="4:4" x14ac:dyDescent="0.25">
      <c r="D621" s="7"/>
    </row>
    <row r="622" spans="4:4" x14ac:dyDescent="0.25">
      <c r="D622" s="7"/>
    </row>
    <row r="623" spans="4:4" x14ac:dyDescent="0.25">
      <c r="D623" s="7"/>
    </row>
    <row r="624" spans="4:4" x14ac:dyDescent="0.25">
      <c r="D624" s="7"/>
    </row>
    <row r="625" spans="4:4" x14ac:dyDescent="0.25">
      <c r="D625" s="7"/>
    </row>
    <row r="626" spans="4:4" x14ac:dyDescent="0.25">
      <c r="D626" s="7"/>
    </row>
    <row r="627" spans="4:4" x14ac:dyDescent="0.25">
      <c r="D627" s="7"/>
    </row>
    <row r="628" spans="4:4" x14ac:dyDescent="0.25">
      <c r="D628" s="7"/>
    </row>
    <row r="629" spans="4:4" x14ac:dyDescent="0.25">
      <c r="D629" s="7"/>
    </row>
    <row r="630" spans="4:4" x14ac:dyDescent="0.25">
      <c r="D630" s="7"/>
    </row>
    <row r="631" spans="4:4" x14ac:dyDescent="0.25">
      <c r="D631" s="7"/>
    </row>
    <row r="632" spans="4:4" x14ac:dyDescent="0.25">
      <c r="D632" s="7"/>
    </row>
    <row r="633" spans="4:4" x14ac:dyDescent="0.25">
      <c r="D633" s="7"/>
    </row>
    <row r="634" spans="4:4" x14ac:dyDescent="0.25">
      <c r="D634" s="7"/>
    </row>
    <row r="635" spans="4:4" x14ac:dyDescent="0.25">
      <c r="D635" s="7"/>
    </row>
    <row r="636" spans="4:4" x14ac:dyDescent="0.25">
      <c r="D636" s="7"/>
    </row>
    <row r="637" spans="4:4" x14ac:dyDescent="0.25">
      <c r="D637" s="7"/>
    </row>
    <row r="638" spans="4:4" x14ac:dyDescent="0.25">
      <c r="D638" s="7"/>
    </row>
    <row r="639" spans="4:4" x14ac:dyDescent="0.25">
      <c r="D639" s="7"/>
    </row>
    <row r="640" spans="4:4" x14ac:dyDescent="0.25">
      <c r="D640" s="7"/>
    </row>
    <row r="641" spans="4:4" x14ac:dyDescent="0.25">
      <c r="D641" s="7"/>
    </row>
    <row r="642" spans="4:4" x14ac:dyDescent="0.25">
      <c r="D642" s="7"/>
    </row>
    <row r="643" spans="4:4" x14ac:dyDescent="0.25">
      <c r="D643" s="7"/>
    </row>
    <row r="644" spans="4:4" x14ac:dyDescent="0.25">
      <c r="D644" s="7"/>
    </row>
    <row r="645" spans="4:4" x14ac:dyDescent="0.25">
      <c r="D645" s="7"/>
    </row>
    <row r="646" spans="4:4" x14ac:dyDescent="0.25">
      <c r="D646" s="7"/>
    </row>
    <row r="647" spans="4:4" x14ac:dyDescent="0.25">
      <c r="D647" s="7"/>
    </row>
    <row r="648" spans="4:4" x14ac:dyDescent="0.25">
      <c r="D648" s="7"/>
    </row>
    <row r="649" spans="4:4" x14ac:dyDescent="0.25">
      <c r="D649" s="7"/>
    </row>
    <row r="650" spans="4:4" x14ac:dyDescent="0.25">
      <c r="D650" s="7"/>
    </row>
    <row r="651" spans="4:4" x14ac:dyDescent="0.25">
      <c r="D651" s="7"/>
    </row>
    <row r="652" spans="4:4" x14ac:dyDescent="0.25">
      <c r="D652" s="7"/>
    </row>
    <row r="653" spans="4:4" x14ac:dyDescent="0.25">
      <c r="D653" s="7"/>
    </row>
    <row r="654" spans="4:4" x14ac:dyDescent="0.25">
      <c r="D654" s="7"/>
    </row>
    <row r="655" spans="4:4" x14ac:dyDescent="0.25">
      <c r="D655" s="7"/>
    </row>
    <row r="656" spans="4:4" x14ac:dyDescent="0.25">
      <c r="D656" s="7"/>
    </row>
    <row r="657" spans="4:4" x14ac:dyDescent="0.25">
      <c r="D657" s="7"/>
    </row>
    <row r="658" spans="4:4" x14ac:dyDescent="0.25">
      <c r="D658" s="7"/>
    </row>
    <row r="659" spans="4:4" x14ac:dyDescent="0.25">
      <c r="D659" s="7"/>
    </row>
    <row r="660" spans="4:4" x14ac:dyDescent="0.25">
      <c r="D660" s="7"/>
    </row>
    <row r="661" spans="4:4" x14ac:dyDescent="0.25">
      <c r="D661" s="7"/>
    </row>
    <row r="662" spans="4:4" x14ac:dyDescent="0.25">
      <c r="D662" s="7"/>
    </row>
    <row r="663" spans="4:4" x14ac:dyDescent="0.25">
      <c r="D663" s="7"/>
    </row>
    <row r="664" spans="4:4" x14ac:dyDescent="0.25">
      <c r="D664" s="7"/>
    </row>
    <row r="665" spans="4:4" x14ac:dyDescent="0.25">
      <c r="D665" s="7"/>
    </row>
    <row r="666" spans="4:4" x14ac:dyDescent="0.25">
      <c r="D666" s="7"/>
    </row>
    <row r="667" spans="4:4" x14ac:dyDescent="0.25">
      <c r="D667" s="7"/>
    </row>
    <row r="668" spans="4:4" x14ac:dyDescent="0.25">
      <c r="D668" s="7"/>
    </row>
    <row r="669" spans="4:4" x14ac:dyDescent="0.25">
      <c r="D669" s="7"/>
    </row>
    <row r="670" spans="4:4" x14ac:dyDescent="0.25">
      <c r="D670" s="7"/>
    </row>
    <row r="671" spans="4:4" x14ac:dyDescent="0.25">
      <c r="D671" s="7"/>
    </row>
    <row r="672" spans="4:4" x14ac:dyDescent="0.25">
      <c r="D672" s="7"/>
    </row>
    <row r="673" spans="4:4" x14ac:dyDescent="0.25">
      <c r="D673" s="7"/>
    </row>
    <row r="674" spans="4:4" x14ac:dyDescent="0.25">
      <c r="D674" s="7"/>
    </row>
    <row r="675" spans="4:4" x14ac:dyDescent="0.25">
      <c r="D675" s="7"/>
    </row>
    <row r="676" spans="4:4" x14ac:dyDescent="0.25">
      <c r="D676" s="7"/>
    </row>
    <row r="677" spans="4:4" x14ac:dyDescent="0.25">
      <c r="D677" s="7"/>
    </row>
    <row r="678" spans="4:4" x14ac:dyDescent="0.25">
      <c r="D678" s="7"/>
    </row>
    <row r="679" spans="4:4" x14ac:dyDescent="0.25">
      <c r="D679" s="7"/>
    </row>
    <row r="680" spans="4:4" x14ac:dyDescent="0.25">
      <c r="D680" s="7"/>
    </row>
    <row r="681" spans="4:4" x14ac:dyDescent="0.25">
      <c r="D681" s="7"/>
    </row>
    <row r="682" spans="4:4" x14ac:dyDescent="0.25">
      <c r="D682" s="7"/>
    </row>
    <row r="683" spans="4:4" x14ac:dyDescent="0.25">
      <c r="D683" s="7"/>
    </row>
    <row r="684" spans="4:4" x14ac:dyDescent="0.25">
      <c r="D684" s="7"/>
    </row>
    <row r="685" spans="4:4" x14ac:dyDescent="0.25">
      <c r="D685" s="7"/>
    </row>
    <row r="686" spans="4:4" x14ac:dyDescent="0.25">
      <c r="D686" s="7"/>
    </row>
    <row r="687" spans="4:4" x14ac:dyDescent="0.25">
      <c r="D687" s="7"/>
    </row>
    <row r="688" spans="4:4" x14ac:dyDescent="0.25">
      <c r="D688" s="7"/>
    </row>
    <row r="689" spans="4:4" x14ac:dyDescent="0.25">
      <c r="D689" s="7"/>
    </row>
    <row r="690" spans="4:4" x14ac:dyDescent="0.25">
      <c r="D690" s="7"/>
    </row>
    <row r="691" spans="4:4" x14ac:dyDescent="0.25">
      <c r="D691" s="7"/>
    </row>
    <row r="692" spans="4:4" x14ac:dyDescent="0.25">
      <c r="D692" s="7"/>
    </row>
    <row r="693" spans="4:4" x14ac:dyDescent="0.25">
      <c r="D693" s="7"/>
    </row>
    <row r="694" spans="4:4" x14ac:dyDescent="0.25">
      <c r="D694" s="7"/>
    </row>
    <row r="695" spans="4:4" x14ac:dyDescent="0.25">
      <c r="D695" s="7"/>
    </row>
    <row r="696" spans="4:4" x14ac:dyDescent="0.25">
      <c r="D696" s="7"/>
    </row>
    <row r="697" spans="4:4" x14ac:dyDescent="0.25">
      <c r="D697" s="7"/>
    </row>
    <row r="698" spans="4:4" x14ac:dyDescent="0.25">
      <c r="D698" s="7"/>
    </row>
    <row r="699" spans="4:4" x14ac:dyDescent="0.25">
      <c r="D699" s="7"/>
    </row>
    <row r="700" spans="4:4" x14ac:dyDescent="0.25">
      <c r="D700" s="7"/>
    </row>
    <row r="701" spans="4:4" x14ac:dyDescent="0.25">
      <c r="D701" s="7"/>
    </row>
    <row r="702" spans="4:4" x14ac:dyDescent="0.25">
      <c r="D702" s="7"/>
    </row>
    <row r="703" spans="4:4" x14ac:dyDescent="0.25">
      <c r="D703" s="7"/>
    </row>
    <row r="704" spans="4:4" x14ac:dyDescent="0.25">
      <c r="D704" s="7"/>
    </row>
    <row r="705" spans="4:4" x14ac:dyDescent="0.25">
      <c r="D705" s="7"/>
    </row>
    <row r="706" spans="4:4" x14ac:dyDescent="0.25">
      <c r="D706" s="7"/>
    </row>
    <row r="707" spans="4:4" x14ac:dyDescent="0.25">
      <c r="D707" s="7"/>
    </row>
    <row r="708" spans="4:4" x14ac:dyDescent="0.25">
      <c r="D708" s="7"/>
    </row>
    <row r="709" spans="4:4" x14ac:dyDescent="0.25">
      <c r="D709" s="7"/>
    </row>
    <row r="710" spans="4:4" x14ac:dyDescent="0.25">
      <c r="D710" s="7"/>
    </row>
    <row r="711" spans="4:4" x14ac:dyDescent="0.25">
      <c r="D711" s="7"/>
    </row>
    <row r="712" spans="4:4" x14ac:dyDescent="0.25">
      <c r="D712" s="7"/>
    </row>
    <row r="713" spans="4:4" x14ac:dyDescent="0.25">
      <c r="D713" s="7"/>
    </row>
    <row r="714" spans="4:4" x14ac:dyDescent="0.25">
      <c r="D714" s="7"/>
    </row>
    <row r="715" spans="4:4" x14ac:dyDescent="0.25">
      <c r="D715" s="7"/>
    </row>
    <row r="716" spans="4:4" x14ac:dyDescent="0.25">
      <c r="D716" s="7"/>
    </row>
    <row r="717" spans="4:4" x14ac:dyDescent="0.25">
      <c r="D717" s="7"/>
    </row>
    <row r="718" spans="4:4" x14ac:dyDescent="0.25">
      <c r="D718" s="7"/>
    </row>
    <row r="719" spans="4:4" x14ac:dyDescent="0.25">
      <c r="D719" s="7"/>
    </row>
    <row r="720" spans="4:4" x14ac:dyDescent="0.25">
      <c r="D720" s="7"/>
    </row>
    <row r="721" spans="4:4" x14ac:dyDescent="0.25">
      <c r="D721" s="7"/>
    </row>
    <row r="722" spans="4:4" x14ac:dyDescent="0.25">
      <c r="D722" s="7"/>
    </row>
    <row r="723" spans="4:4" x14ac:dyDescent="0.25">
      <c r="D723" s="7"/>
    </row>
    <row r="724" spans="4:4" x14ac:dyDescent="0.25">
      <c r="D724" s="7"/>
    </row>
    <row r="725" spans="4:4" x14ac:dyDescent="0.25">
      <c r="D725" s="7"/>
    </row>
    <row r="726" spans="4:4" x14ac:dyDescent="0.25">
      <c r="D726" s="7"/>
    </row>
    <row r="727" spans="4:4" x14ac:dyDescent="0.25">
      <c r="D727" s="7"/>
    </row>
    <row r="728" spans="4:4" x14ac:dyDescent="0.25">
      <c r="D728" s="7"/>
    </row>
    <row r="729" spans="4:4" x14ac:dyDescent="0.25">
      <c r="D729" s="7"/>
    </row>
    <row r="730" spans="4:4" x14ac:dyDescent="0.25">
      <c r="D730" s="7"/>
    </row>
    <row r="731" spans="4:4" x14ac:dyDescent="0.25">
      <c r="D731" s="7"/>
    </row>
    <row r="732" spans="4:4" x14ac:dyDescent="0.25">
      <c r="D732" s="7"/>
    </row>
    <row r="733" spans="4:4" x14ac:dyDescent="0.25">
      <c r="D733" s="7"/>
    </row>
    <row r="734" spans="4:4" x14ac:dyDescent="0.25">
      <c r="D734" s="7"/>
    </row>
    <row r="735" spans="4:4" x14ac:dyDescent="0.25">
      <c r="D735" s="7"/>
    </row>
    <row r="736" spans="4:4" x14ac:dyDescent="0.25">
      <c r="D736" s="7"/>
    </row>
    <row r="737" spans="4:4" x14ac:dyDescent="0.25">
      <c r="D737" s="7"/>
    </row>
    <row r="738" spans="4:4" x14ac:dyDescent="0.25">
      <c r="D738" s="7"/>
    </row>
    <row r="739" spans="4:4" x14ac:dyDescent="0.25">
      <c r="D739" s="7"/>
    </row>
    <row r="740" spans="4:4" x14ac:dyDescent="0.25">
      <c r="D740" s="7"/>
    </row>
    <row r="741" spans="4:4" x14ac:dyDescent="0.25">
      <c r="D741" s="7"/>
    </row>
    <row r="742" spans="4:4" x14ac:dyDescent="0.25">
      <c r="D742" s="7"/>
    </row>
    <row r="743" spans="4:4" x14ac:dyDescent="0.25">
      <c r="D743" s="7"/>
    </row>
    <row r="744" spans="4:4" x14ac:dyDescent="0.25">
      <c r="D744" s="7"/>
    </row>
    <row r="745" spans="4:4" x14ac:dyDescent="0.25">
      <c r="D745" s="7"/>
    </row>
    <row r="746" spans="4:4" x14ac:dyDescent="0.25">
      <c r="D746" s="7"/>
    </row>
    <row r="747" spans="4:4" x14ac:dyDescent="0.25">
      <c r="D747" s="7"/>
    </row>
    <row r="748" spans="4:4" x14ac:dyDescent="0.25">
      <c r="D748" s="7"/>
    </row>
    <row r="749" spans="4:4" x14ac:dyDescent="0.25">
      <c r="D749" s="7"/>
    </row>
    <row r="750" spans="4:4" x14ac:dyDescent="0.25">
      <c r="D750" s="7"/>
    </row>
    <row r="751" spans="4:4" x14ac:dyDescent="0.25">
      <c r="D751" s="7"/>
    </row>
    <row r="752" spans="4:4" x14ac:dyDescent="0.25">
      <c r="D752" s="7"/>
    </row>
    <row r="753" spans="4:4" x14ac:dyDescent="0.25">
      <c r="D753" s="7"/>
    </row>
    <row r="754" spans="4:4" x14ac:dyDescent="0.25">
      <c r="D754" s="7"/>
    </row>
    <row r="755" spans="4:4" x14ac:dyDescent="0.25">
      <c r="D755" s="7"/>
    </row>
    <row r="756" spans="4:4" x14ac:dyDescent="0.25">
      <c r="D756" s="7"/>
    </row>
    <row r="757" spans="4:4" x14ac:dyDescent="0.25">
      <c r="D757" s="7"/>
    </row>
    <row r="758" spans="4:4" x14ac:dyDescent="0.25">
      <c r="D758" s="7"/>
    </row>
    <row r="759" spans="4:4" x14ac:dyDescent="0.25">
      <c r="D759" s="7"/>
    </row>
    <row r="760" spans="4:4" x14ac:dyDescent="0.25">
      <c r="D760" s="7"/>
    </row>
    <row r="761" spans="4:4" x14ac:dyDescent="0.25">
      <c r="D761" s="7"/>
    </row>
    <row r="762" spans="4:4" x14ac:dyDescent="0.25">
      <c r="D762" s="7"/>
    </row>
    <row r="763" spans="4:4" x14ac:dyDescent="0.25">
      <c r="D763" s="7"/>
    </row>
    <row r="764" spans="4:4" x14ac:dyDescent="0.25">
      <c r="D764" s="7"/>
    </row>
    <row r="765" spans="4:4" x14ac:dyDescent="0.25">
      <c r="D765" s="7"/>
    </row>
    <row r="766" spans="4:4" x14ac:dyDescent="0.25">
      <c r="D766" s="7"/>
    </row>
    <row r="767" spans="4:4" x14ac:dyDescent="0.25">
      <c r="D767" s="7"/>
    </row>
    <row r="768" spans="4:4" x14ac:dyDescent="0.25">
      <c r="D768" s="7"/>
    </row>
    <row r="769" spans="4:4" x14ac:dyDescent="0.25">
      <c r="D769" s="7"/>
    </row>
    <row r="770" spans="4:4" x14ac:dyDescent="0.25">
      <c r="D770" s="7"/>
    </row>
    <row r="771" spans="4:4" x14ac:dyDescent="0.25">
      <c r="D771" s="7"/>
    </row>
    <row r="772" spans="4:4" x14ac:dyDescent="0.25">
      <c r="D772" s="7"/>
    </row>
    <row r="773" spans="4:4" x14ac:dyDescent="0.25">
      <c r="D773" s="7"/>
    </row>
    <row r="774" spans="4:4" x14ac:dyDescent="0.25">
      <c r="D774" s="7"/>
    </row>
    <row r="775" spans="4:4" x14ac:dyDescent="0.25">
      <c r="D775" s="7"/>
    </row>
    <row r="776" spans="4:4" x14ac:dyDescent="0.25">
      <c r="D776" s="7"/>
    </row>
    <row r="777" spans="4:4" x14ac:dyDescent="0.25">
      <c r="D777" s="7"/>
    </row>
    <row r="778" spans="4:4" x14ac:dyDescent="0.25">
      <c r="D778" s="7"/>
    </row>
    <row r="779" spans="4:4" x14ac:dyDescent="0.25">
      <c r="D779" s="7"/>
    </row>
    <row r="780" spans="4:4" x14ac:dyDescent="0.25">
      <c r="D780" s="7"/>
    </row>
    <row r="781" spans="4:4" x14ac:dyDescent="0.25">
      <c r="D781" s="7"/>
    </row>
    <row r="782" spans="4:4" x14ac:dyDescent="0.25">
      <c r="D782" s="7"/>
    </row>
    <row r="783" spans="4:4" x14ac:dyDescent="0.25">
      <c r="D783" s="7"/>
    </row>
    <row r="784" spans="4:4" x14ac:dyDescent="0.25">
      <c r="D784" s="7"/>
    </row>
    <row r="785" spans="4:4" x14ac:dyDescent="0.25">
      <c r="D785" s="7"/>
    </row>
    <row r="786" spans="4:4" x14ac:dyDescent="0.25">
      <c r="D786" s="7"/>
    </row>
    <row r="787" spans="4:4" x14ac:dyDescent="0.25">
      <c r="D787" s="7"/>
    </row>
    <row r="788" spans="4:4" x14ac:dyDescent="0.25">
      <c r="D788" s="7"/>
    </row>
    <row r="789" spans="4:4" x14ac:dyDescent="0.25">
      <c r="D789" s="7"/>
    </row>
    <row r="790" spans="4:4" x14ac:dyDescent="0.25">
      <c r="D790" s="7"/>
    </row>
    <row r="791" spans="4:4" x14ac:dyDescent="0.25">
      <c r="D791" s="7"/>
    </row>
    <row r="792" spans="4:4" x14ac:dyDescent="0.25">
      <c r="D792" s="7"/>
    </row>
    <row r="793" spans="4:4" x14ac:dyDescent="0.25">
      <c r="D793" s="7"/>
    </row>
    <row r="794" spans="4:4" x14ac:dyDescent="0.25">
      <c r="D794" s="7"/>
    </row>
    <row r="795" spans="4:4" x14ac:dyDescent="0.25">
      <c r="D795" s="7"/>
    </row>
    <row r="796" spans="4:4" x14ac:dyDescent="0.25">
      <c r="D796" s="7"/>
    </row>
    <row r="797" spans="4:4" x14ac:dyDescent="0.25">
      <c r="D797" s="7"/>
    </row>
    <row r="798" spans="4:4" x14ac:dyDescent="0.25">
      <c r="D798" s="7"/>
    </row>
    <row r="799" spans="4:4" x14ac:dyDescent="0.25">
      <c r="D799" s="7"/>
    </row>
    <row r="800" spans="4:4" x14ac:dyDescent="0.25">
      <c r="D800" s="7"/>
    </row>
    <row r="801" spans="4:4" x14ac:dyDescent="0.25">
      <c r="D801" s="7"/>
    </row>
    <row r="802" spans="4:4" x14ac:dyDescent="0.25">
      <c r="D802" s="7"/>
    </row>
    <row r="803" spans="4:4" x14ac:dyDescent="0.25">
      <c r="D803" s="7"/>
    </row>
    <row r="804" spans="4:4" x14ac:dyDescent="0.25">
      <c r="D804" s="7"/>
    </row>
    <row r="805" spans="4:4" x14ac:dyDescent="0.25">
      <c r="D805" s="7"/>
    </row>
    <row r="806" spans="4:4" x14ac:dyDescent="0.25">
      <c r="D806" s="7"/>
    </row>
    <row r="807" spans="4:4" x14ac:dyDescent="0.25">
      <c r="D807" s="7"/>
    </row>
    <row r="808" spans="4:4" x14ac:dyDescent="0.25">
      <c r="D808" s="7"/>
    </row>
    <row r="809" spans="4:4" x14ac:dyDescent="0.25">
      <c r="D809" s="7"/>
    </row>
    <row r="810" spans="4:4" x14ac:dyDescent="0.25">
      <c r="D810" s="7"/>
    </row>
    <row r="811" spans="4:4" x14ac:dyDescent="0.25">
      <c r="D811" s="7"/>
    </row>
    <row r="812" spans="4:4" x14ac:dyDescent="0.25">
      <c r="D812" s="7"/>
    </row>
    <row r="813" spans="4:4" x14ac:dyDescent="0.25">
      <c r="D813" s="7"/>
    </row>
    <row r="814" spans="4:4" x14ac:dyDescent="0.25">
      <c r="D814" s="7"/>
    </row>
    <row r="815" spans="4:4" x14ac:dyDescent="0.25">
      <c r="D815" s="7"/>
    </row>
    <row r="816" spans="4:4" x14ac:dyDescent="0.25">
      <c r="D816" s="7"/>
    </row>
    <row r="817" spans="4:4" x14ac:dyDescent="0.25">
      <c r="D817" s="7"/>
    </row>
    <row r="818" spans="4:4" x14ac:dyDescent="0.25">
      <c r="D818" s="7"/>
    </row>
    <row r="819" spans="4:4" x14ac:dyDescent="0.25">
      <c r="D819" s="7"/>
    </row>
    <row r="820" spans="4:4" x14ac:dyDescent="0.25">
      <c r="D820" s="7"/>
    </row>
    <row r="821" spans="4:4" x14ac:dyDescent="0.25">
      <c r="D821" s="7"/>
    </row>
    <row r="822" spans="4:4" x14ac:dyDescent="0.25">
      <c r="D822" s="7"/>
    </row>
    <row r="823" spans="4:4" x14ac:dyDescent="0.25">
      <c r="D823" s="7"/>
    </row>
    <row r="824" spans="4:4" x14ac:dyDescent="0.25">
      <c r="D824" s="7"/>
    </row>
    <row r="825" spans="4:4" x14ac:dyDescent="0.25">
      <c r="D825" s="7"/>
    </row>
    <row r="826" spans="4:4" x14ac:dyDescent="0.25">
      <c r="D826" s="7"/>
    </row>
    <row r="827" spans="4:4" x14ac:dyDescent="0.25">
      <c r="D827" s="7"/>
    </row>
    <row r="828" spans="4:4" x14ac:dyDescent="0.25">
      <c r="D828" s="7"/>
    </row>
    <row r="829" spans="4:4" x14ac:dyDescent="0.25">
      <c r="D829" s="7"/>
    </row>
    <row r="830" spans="4:4" x14ac:dyDescent="0.25">
      <c r="D830" s="7"/>
    </row>
    <row r="831" spans="4:4" x14ac:dyDescent="0.25">
      <c r="D831" s="7"/>
    </row>
    <row r="832" spans="4:4" x14ac:dyDescent="0.25">
      <c r="D832" s="7"/>
    </row>
    <row r="833" spans="4:4" x14ac:dyDescent="0.25">
      <c r="D833" s="7"/>
    </row>
    <row r="834" spans="4:4" x14ac:dyDescent="0.25">
      <c r="D834" s="7"/>
    </row>
    <row r="835" spans="4:4" x14ac:dyDescent="0.25">
      <c r="D835" s="7"/>
    </row>
    <row r="836" spans="4:4" x14ac:dyDescent="0.25">
      <c r="D836" s="7"/>
    </row>
    <row r="837" spans="4:4" x14ac:dyDescent="0.25">
      <c r="D837" s="7"/>
    </row>
    <row r="838" spans="4:4" x14ac:dyDescent="0.25">
      <c r="D838" s="7"/>
    </row>
    <row r="839" spans="4:4" x14ac:dyDescent="0.25">
      <c r="D839" s="7"/>
    </row>
    <row r="840" spans="4:4" x14ac:dyDescent="0.25">
      <c r="D840" s="7"/>
    </row>
    <row r="841" spans="4:4" x14ac:dyDescent="0.25">
      <c r="D841" s="7"/>
    </row>
    <row r="842" spans="4:4" x14ac:dyDescent="0.25">
      <c r="D842" s="7"/>
    </row>
    <row r="843" spans="4:4" x14ac:dyDescent="0.25">
      <c r="D843" s="7"/>
    </row>
    <row r="844" spans="4:4" x14ac:dyDescent="0.25">
      <c r="D844" s="7"/>
    </row>
    <row r="845" spans="4:4" x14ac:dyDescent="0.25">
      <c r="D845" s="7"/>
    </row>
    <row r="846" spans="4:4" x14ac:dyDescent="0.25">
      <c r="D846" s="7"/>
    </row>
    <row r="847" spans="4:4" x14ac:dyDescent="0.25">
      <c r="D847" s="7"/>
    </row>
    <row r="848" spans="4:4" x14ac:dyDescent="0.25">
      <c r="D848" s="7"/>
    </row>
    <row r="849" spans="4:4" x14ac:dyDescent="0.25">
      <c r="D849" s="7"/>
    </row>
    <row r="850" spans="4:4" x14ac:dyDescent="0.25">
      <c r="D850" s="7"/>
    </row>
    <row r="851" spans="4:4" x14ac:dyDescent="0.25">
      <c r="D851" s="7"/>
    </row>
    <row r="852" spans="4:4" x14ac:dyDescent="0.25">
      <c r="D852" s="7"/>
    </row>
    <row r="853" spans="4:4" x14ac:dyDescent="0.25">
      <c r="D853" s="7"/>
    </row>
    <row r="854" spans="4:4" x14ac:dyDescent="0.25">
      <c r="D854" s="7"/>
    </row>
    <row r="855" spans="4:4" x14ac:dyDescent="0.25">
      <c r="D855" s="7"/>
    </row>
    <row r="856" spans="4:4" x14ac:dyDescent="0.25">
      <c r="D856" s="7"/>
    </row>
    <row r="857" spans="4:4" x14ac:dyDescent="0.25">
      <c r="D857" s="7"/>
    </row>
    <row r="858" spans="4:4" x14ac:dyDescent="0.25">
      <c r="D858" s="7"/>
    </row>
    <row r="859" spans="4:4" x14ac:dyDescent="0.25">
      <c r="D859" s="7"/>
    </row>
    <row r="860" spans="4:4" x14ac:dyDescent="0.25">
      <c r="D860" s="7"/>
    </row>
    <row r="861" spans="4:4" x14ac:dyDescent="0.25">
      <c r="D861" s="7"/>
    </row>
    <row r="862" spans="4:4" x14ac:dyDescent="0.25">
      <c r="D862" s="7"/>
    </row>
    <row r="863" spans="4:4" x14ac:dyDescent="0.25">
      <c r="D863" s="7"/>
    </row>
    <row r="864" spans="4:4" x14ac:dyDescent="0.25">
      <c r="D864" s="7"/>
    </row>
    <row r="865" spans="4:4" x14ac:dyDescent="0.25">
      <c r="D865" s="7"/>
    </row>
    <row r="866" spans="4:4" x14ac:dyDescent="0.25">
      <c r="D866" s="7"/>
    </row>
    <row r="867" spans="4:4" x14ac:dyDescent="0.25">
      <c r="D867" s="7"/>
    </row>
    <row r="868" spans="4:4" x14ac:dyDescent="0.25">
      <c r="D868" s="7"/>
    </row>
    <row r="869" spans="4:4" x14ac:dyDescent="0.25">
      <c r="D869" s="7"/>
    </row>
    <row r="870" spans="4:4" x14ac:dyDescent="0.25">
      <c r="D870" s="7"/>
    </row>
    <row r="871" spans="4:4" x14ac:dyDescent="0.25">
      <c r="D871" s="7"/>
    </row>
    <row r="872" spans="4:4" x14ac:dyDescent="0.25">
      <c r="D872" s="7"/>
    </row>
    <row r="873" spans="4:4" x14ac:dyDescent="0.25">
      <c r="D873" s="7"/>
    </row>
    <row r="874" spans="4:4" x14ac:dyDescent="0.25">
      <c r="D874" s="7"/>
    </row>
    <row r="875" spans="4:4" x14ac:dyDescent="0.25">
      <c r="D875" s="7"/>
    </row>
    <row r="876" spans="4:4" x14ac:dyDescent="0.25">
      <c r="D876" s="7"/>
    </row>
    <row r="877" spans="4:4" x14ac:dyDescent="0.25">
      <c r="D877" s="7"/>
    </row>
    <row r="878" spans="4:4" x14ac:dyDescent="0.25">
      <c r="D878" s="7"/>
    </row>
    <row r="879" spans="4:4" x14ac:dyDescent="0.25">
      <c r="D879" s="7"/>
    </row>
    <row r="880" spans="4:4" x14ac:dyDescent="0.25">
      <c r="D880" s="7"/>
    </row>
    <row r="881" spans="4:4" x14ac:dyDescent="0.25">
      <c r="D881" s="7"/>
    </row>
    <row r="882" spans="4:4" x14ac:dyDescent="0.25">
      <c r="D882" s="7"/>
    </row>
    <row r="883" spans="4:4" x14ac:dyDescent="0.25">
      <c r="D883" s="7"/>
    </row>
    <row r="884" spans="4:4" x14ac:dyDescent="0.25">
      <c r="D884" s="7"/>
    </row>
    <row r="885" spans="4:4" x14ac:dyDescent="0.25">
      <c r="D885" s="7"/>
    </row>
    <row r="886" spans="4:4" x14ac:dyDescent="0.25">
      <c r="D886" s="7"/>
    </row>
    <row r="887" spans="4:4" x14ac:dyDescent="0.25">
      <c r="D887" s="7"/>
    </row>
    <row r="888" spans="4:4" x14ac:dyDescent="0.25">
      <c r="D888" s="7"/>
    </row>
    <row r="889" spans="4:4" x14ac:dyDescent="0.25">
      <c r="D889" s="7"/>
    </row>
    <row r="890" spans="4:4" x14ac:dyDescent="0.25">
      <c r="D890" s="7"/>
    </row>
    <row r="891" spans="4:4" x14ac:dyDescent="0.25">
      <c r="D891" s="7"/>
    </row>
    <row r="892" spans="4:4" x14ac:dyDescent="0.25">
      <c r="D892" s="7"/>
    </row>
    <row r="893" spans="4:4" x14ac:dyDescent="0.25">
      <c r="D893" s="7"/>
    </row>
    <row r="894" spans="4:4" x14ac:dyDescent="0.25">
      <c r="D894" s="7"/>
    </row>
    <row r="895" spans="4:4" x14ac:dyDescent="0.25">
      <c r="D895" s="7"/>
    </row>
    <row r="896" spans="4:4" x14ac:dyDescent="0.25">
      <c r="D896" s="7"/>
    </row>
    <row r="897" spans="4:4" x14ac:dyDescent="0.25">
      <c r="D897" s="7"/>
    </row>
    <row r="898" spans="4:4" x14ac:dyDescent="0.25">
      <c r="D898" s="7"/>
    </row>
    <row r="899" spans="4:4" x14ac:dyDescent="0.25">
      <c r="D899" s="7"/>
    </row>
    <row r="900" spans="4:4" x14ac:dyDescent="0.25">
      <c r="D900" s="7"/>
    </row>
    <row r="901" spans="4:4" x14ac:dyDescent="0.25">
      <c r="D901" s="7"/>
    </row>
    <row r="902" spans="4:4" x14ac:dyDescent="0.25">
      <c r="D902" s="7"/>
    </row>
    <row r="903" spans="4:4" x14ac:dyDescent="0.25">
      <c r="D903" s="7"/>
    </row>
    <row r="904" spans="4:4" x14ac:dyDescent="0.25">
      <c r="D904" s="7"/>
    </row>
    <row r="905" spans="4:4" x14ac:dyDescent="0.25">
      <c r="D905" s="7"/>
    </row>
    <row r="906" spans="4:4" x14ac:dyDescent="0.25">
      <c r="D906" s="7"/>
    </row>
    <row r="907" spans="4:4" x14ac:dyDescent="0.25">
      <c r="D907" s="7"/>
    </row>
    <row r="908" spans="4:4" x14ac:dyDescent="0.25">
      <c r="D908" s="7"/>
    </row>
    <row r="909" spans="4:4" x14ac:dyDescent="0.25">
      <c r="D909" s="7"/>
    </row>
    <row r="910" spans="4:4" x14ac:dyDescent="0.25">
      <c r="D910" s="7"/>
    </row>
    <row r="911" spans="4:4" x14ac:dyDescent="0.25">
      <c r="D911" s="7"/>
    </row>
    <row r="912" spans="4:4" x14ac:dyDescent="0.25">
      <c r="D912" s="7"/>
    </row>
    <row r="913" spans="4:4" x14ac:dyDescent="0.25">
      <c r="D913" s="7"/>
    </row>
    <row r="914" spans="4:4" x14ac:dyDescent="0.25">
      <c r="D914" s="7"/>
    </row>
    <row r="915" spans="4:4" x14ac:dyDescent="0.25">
      <c r="D915" s="7"/>
    </row>
    <row r="916" spans="4:4" x14ac:dyDescent="0.25">
      <c r="D916" s="7"/>
    </row>
    <row r="917" spans="4:4" x14ac:dyDescent="0.25">
      <c r="D917" s="7"/>
    </row>
    <row r="918" spans="4:4" x14ac:dyDescent="0.25">
      <c r="D918" s="7"/>
    </row>
    <row r="919" spans="4:4" x14ac:dyDescent="0.25">
      <c r="D919" s="7"/>
    </row>
    <row r="920" spans="4:4" x14ac:dyDescent="0.25">
      <c r="D920" s="7"/>
    </row>
    <row r="921" spans="4:4" x14ac:dyDescent="0.25">
      <c r="D921" s="7"/>
    </row>
    <row r="922" spans="4:4" x14ac:dyDescent="0.25">
      <c r="D922" s="7"/>
    </row>
    <row r="923" spans="4:4" x14ac:dyDescent="0.25">
      <c r="D923" s="7"/>
    </row>
    <row r="924" spans="4:4" x14ac:dyDescent="0.25">
      <c r="D924" s="7"/>
    </row>
    <row r="925" spans="4:4" x14ac:dyDescent="0.25">
      <c r="D925" s="7"/>
    </row>
    <row r="926" spans="4:4" x14ac:dyDescent="0.25">
      <c r="D926" s="7"/>
    </row>
    <row r="927" spans="4:4" x14ac:dyDescent="0.25">
      <c r="D927" s="7"/>
    </row>
    <row r="928" spans="4:4" x14ac:dyDescent="0.25">
      <c r="D928" s="7"/>
    </row>
    <row r="929" spans="4:4" x14ac:dyDescent="0.25">
      <c r="D929" s="7"/>
    </row>
    <row r="930" spans="4:4" x14ac:dyDescent="0.25">
      <c r="D930" s="7"/>
    </row>
    <row r="931" spans="4:4" x14ac:dyDescent="0.25">
      <c r="D931" s="7"/>
    </row>
    <row r="932" spans="4:4" x14ac:dyDescent="0.25">
      <c r="D932" s="7"/>
    </row>
    <row r="933" spans="4:4" x14ac:dyDescent="0.25">
      <c r="D933" s="7"/>
    </row>
    <row r="934" spans="4:4" x14ac:dyDescent="0.25">
      <c r="D934" s="7"/>
    </row>
    <row r="935" spans="4:4" x14ac:dyDescent="0.25">
      <c r="D935" s="7"/>
    </row>
    <row r="936" spans="4:4" x14ac:dyDescent="0.25">
      <c r="D936" s="7"/>
    </row>
    <row r="937" spans="4:4" x14ac:dyDescent="0.25">
      <c r="D937" s="7"/>
    </row>
    <row r="938" spans="4:4" x14ac:dyDescent="0.25">
      <c r="D938" s="7"/>
    </row>
    <row r="939" spans="4:4" x14ac:dyDescent="0.25">
      <c r="D939" s="7"/>
    </row>
    <row r="940" spans="4:4" x14ac:dyDescent="0.25">
      <c r="D940" s="7"/>
    </row>
    <row r="941" spans="4:4" x14ac:dyDescent="0.25">
      <c r="D941" s="7"/>
    </row>
    <row r="942" spans="4:4" x14ac:dyDescent="0.25">
      <c r="D942" s="7"/>
    </row>
    <row r="943" spans="4:4" x14ac:dyDescent="0.25">
      <c r="D943" s="7"/>
    </row>
    <row r="944" spans="4:4" x14ac:dyDescent="0.25">
      <c r="D944" s="7"/>
    </row>
    <row r="945" spans="4:4" x14ac:dyDescent="0.25">
      <c r="D945" s="7"/>
    </row>
    <row r="946" spans="4:4" x14ac:dyDescent="0.25">
      <c r="D946" s="7"/>
    </row>
    <row r="947" spans="4:4" x14ac:dyDescent="0.25">
      <c r="D947" s="7"/>
    </row>
    <row r="948" spans="4:4" x14ac:dyDescent="0.25">
      <c r="D948" s="7"/>
    </row>
    <row r="949" spans="4:4" x14ac:dyDescent="0.25">
      <c r="D949" s="7"/>
    </row>
  </sheetData>
  <pageMargins left="0.7" right="0.7" top="0.75" bottom="0.75" header="0.3" footer="0.3"/>
  <pageSetup orientation="portrait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A9DB"/>
  </sheetPr>
  <dimension ref="A1:G38"/>
  <sheetViews>
    <sheetView topLeftCell="A25" workbookViewId="0">
      <selection activeCell="F35" sqref="F35"/>
    </sheetView>
  </sheetViews>
  <sheetFormatPr defaultRowHeight="15" x14ac:dyDescent="0.25"/>
  <cols>
    <col min="1" max="1" width="11" customWidth="1"/>
    <col min="2" max="2" width="37.42578125" customWidth="1"/>
    <col min="3" max="3" width="31.7109375" customWidth="1"/>
    <col min="6" max="6" width="33.85546875" customWidth="1"/>
    <col min="7" max="7" width="18.28515625" customWidth="1"/>
  </cols>
  <sheetData>
    <row r="1" spans="1:7" ht="16.5" thickBot="1" x14ac:dyDescent="0.3">
      <c r="A1" s="4" t="s">
        <v>8</v>
      </c>
      <c r="B1" s="4" t="s">
        <v>9</v>
      </c>
      <c r="C1" s="23" t="s">
        <v>11</v>
      </c>
      <c r="D1" s="4" t="s">
        <v>12</v>
      </c>
      <c r="G1" s="29"/>
    </row>
    <row r="2" spans="1:7" ht="15" customHeight="1" x14ac:dyDescent="0.25">
      <c r="A2">
        <v>1</v>
      </c>
      <c r="B2" s="62" t="s">
        <v>7774</v>
      </c>
      <c r="C2" s="24"/>
      <c r="D2" s="18"/>
      <c r="F2" s="34">
        <f>SUM(D2:D34)</f>
        <v>0</v>
      </c>
      <c r="G2" s="30"/>
    </row>
    <row r="3" spans="1:7" ht="15" customHeight="1" x14ac:dyDescent="0.25">
      <c r="B3" s="12" t="s">
        <v>7770</v>
      </c>
      <c r="C3" s="24" t="s">
        <v>7775</v>
      </c>
      <c r="D3" s="18"/>
      <c r="F3" s="34"/>
      <c r="G3" s="28"/>
    </row>
    <row r="4" spans="1:7" ht="15" customHeight="1" x14ac:dyDescent="0.25">
      <c r="B4" s="12"/>
      <c r="C4" s="24" t="s">
        <v>7776</v>
      </c>
      <c r="D4" s="18"/>
      <c r="F4" s="34"/>
      <c r="G4" s="27"/>
    </row>
    <row r="5" spans="1:7" ht="15" customHeight="1" x14ac:dyDescent="0.25">
      <c r="B5" s="12"/>
      <c r="C5" s="24" t="s">
        <v>7777</v>
      </c>
      <c r="D5" s="18"/>
      <c r="F5" s="34"/>
    </row>
    <row r="6" spans="1:7" ht="15" customHeight="1" x14ac:dyDescent="0.25">
      <c r="B6" s="12"/>
      <c r="C6" s="24" t="s">
        <v>7778</v>
      </c>
      <c r="D6" s="18"/>
      <c r="F6" s="34"/>
    </row>
    <row r="7" spans="1:7" x14ac:dyDescent="0.25">
      <c r="B7" s="12"/>
      <c r="C7" s="24" t="s">
        <v>7779</v>
      </c>
      <c r="D7" s="18"/>
      <c r="F7" s="34"/>
    </row>
    <row r="8" spans="1:7" x14ac:dyDescent="0.25">
      <c r="B8" s="12"/>
      <c r="C8" s="24" t="s">
        <v>7780</v>
      </c>
      <c r="D8" s="18"/>
      <c r="F8" s="34"/>
    </row>
    <row r="9" spans="1:7" x14ac:dyDescent="0.25">
      <c r="B9" s="12"/>
      <c r="C9" s="24" t="s">
        <v>7781</v>
      </c>
      <c r="D9" s="18"/>
      <c r="F9" s="34"/>
    </row>
    <row r="10" spans="1:7" x14ac:dyDescent="0.25">
      <c r="B10" s="12"/>
      <c r="C10" s="24" t="s">
        <v>7782</v>
      </c>
      <c r="D10" s="18"/>
      <c r="F10" s="34"/>
    </row>
    <row r="11" spans="1:7" x14ac:dyDescent="0.25">
      <c r="B11" s="12"/>
      <c r="C11" s="24" t="s">
        <v>102</v>
      </c>
      <c r="D11" s="18"/>
      <c r="F11" s="34"/>
    </row>
    <row r="12" spans="1:7" x14ac:dyDescent="0.25">
      <c r="B12" s="12"/>
      <c r="C12" s="24" t="s">
        <v>7783</v>
      </c>
      <c r="D12" s="18"/>
      <c r="F12" s="34"/>
    </row>
    <row r="13" spans="1:7" x14ac:dyDescent="0.25">
      <c r="B13" s="12"/>
      <c r="C13" s="24" t="s">
        <v>7784</v>
      </c>
      <c r="D13" s="18"/>
      <c r="F13" s="34"/>
    </row>
    <row r="14" spans="1:7" ht="15.75" thickBot="1" x14ac:dyDescent="0.3">
      <c r="B14" s="12"/>
      <c r="C14" s="24" t="s">
        <v>7785</v>
      </c>
      <c r="D14" s="18"/>
      <c r="F14" s="34"/>
    </row>
    <row r="15" spans="1:7" ht="15.75" x14ac:dyDescent="0.25">
      <c r="C15" s="24" t="s">
        <v>7786</v>
      </c>
      <c r="F15" s="63" t="s">
        <v>7787</v>
      </c>
    </row>
    <row r="16" spans="1:7" ht="15.75" thickBot="1" x14ac:dyDescent="0.3">
      <c r="B16" s="12"/>
      <c r="C16" s="24"/>
      <c r="F16" s="64">
        <f>SUM(D3:D15)</f>
        <v>0</v>
      </c>
    </row>
    <row r="17" spans="1:6" ht="15.75" x14ac:dyDescent="0.25">
      <c r="A17">
        <v>2</v>
      </c>
      <c r="B17" s="12" t="s">
        <v>7788</v>
      </c>
      <c r="C17" s="24"/>
      <c r="F17" s="42"/>
    </row>
    <row r="18" spans="1:6" ht="15.75" x14ac:dyDescent="0.25">
      <c r="B18" s="12"/>
      <c r="C18" s="24" t="s">
        <v>7775</v>
      </c>
      <c r="F18" s="42"/>
    </row>
    <row r="19" spans="1:6" ht="15.75" x14ac:dyDescent="0.25">
      <c r="B19" s="12"/>
      <c r="C19" s="24" t="s">
        <v>7778</v>
      </c>
      <c r="F19" s="42"/>
    </row>
    <row r="20" spans="1:6" ht="15.75" x14ac:dyDescent="0.25">
      <c r="B20" s="12"/>
      <c r="C20" s="24" t="s">
        <v>7789</v>
      </c>
      <c r="F20" s="42"/>
    </row>
    <row r="21" spans="1:6" ht="15.75" x14ac:dyDescent="0.25">
      <c r="B21" s="12"/>
      <c r="C21" s="24" t="s">
        <v>7784</v>
      </c>
      <c r="F21" s="42"/>
    </row>
    <row r="22" spans="1:6" ht="16.5" thickBot="1" x14ac:dyDescent="0.3">
      <c r="B22" s="12"/>
      <c r="C22" s="24" t="s">
        <v>7790</v>
      </c>
      <c r="F22" s="42"/>
    </row>
    <row r="23" spans="1:6" ht="15.75" x14ac:dyDescent="0.25">
      <c r="B23" s="12"/>
      <c r="C23" s="24" t="s">
        <v>7786</v>
      </c>
      <c r="F23" s="63" t="s">
        <v>7791</v>
      </c>
    </row>
    <row r="24" spans="1:6" ht="16.5" thickBot="1" x14ac:dyDescent="0.3">
      <c r="B24" s="12"/>
      <c r="C24" s="24" t="s">
        <v>7792</v>
      </c>
      <c r="F24" s="65">
        <f>SUM(D18:D23)</f>
        <v>0</v>
      </c>
    </row>
    <row r="25" spans="1:6" ht="15.75" x14ac:dyDescent="0.25">
      <c r="A25">
        <v>3</v>
      </c>
      <c r="B25" s="12" t="s">
        <v>7793</v>
      </c>
      <c r="F25" s="42"/>
    </row>
    <row r="26" spans="1:6" ht="15.75" x14ac:dyDescent="0.25">
      <c r="B26" s="12"/>
      <c r="C26" s="24" t="s">
        <v>90</v>
      </c>
      <c r="F26" s="42"/>
    </row>
    <row r="27" spans="1:6" ht="15.75" x14ac:dyDescent="0.25">
      <c r="B27" s="12"/>
      <c r="C27" s="24" t="s">
        <v>7794</v>
      </c>
      <c r="F27" s="42"/>
    </row>
    <row r="28" spans="1:6" ht="15.75" x14ac:dyDescent="0.25">
      <c r="B28" s="12"/>
      <c r="C28" s="24" t="s">
        <v>92</v>
      </c>
      <c r="F28" s="42"/>
    </row>
    <row r="29" spans="1:6" ht="15.75" x14ac:dyDescent="0.25">
      <c r="B29" s="12"/>
      <c r="C29" s="24" t="s">
        <v>93</v>
      </c>
      <c r="F29" s="42"/>
    </row>
    <row r="30" spans="1:6" x14ac:dyDescent="0.25">
      <c r="B30" s="12"/>
      <c r="C30" s="24" t="s">
        <v>7795</v>
      </c>
      <c r="F30" s="43"/>
    </row>
    <row r="31" spans="1:6" x14ac:dyDescent="0.25">
      <c r="C31" s="41" t="s">
        <v>7796</v>
      </c>
    </row>
    <row r="32" spans="1:6" x14ac:dyDescent="0.25">
      <c r="C32" s="41" t="s">
        <v>7797</v>
      </c>
    </row>
    <row r="33" spans="3:6" ht="15.75" thickBot="1" x14ac:dyDescent="0.3">
      <c r="C33" s="41" t="s">
        <v>7798</v>
      </c>
    </row>
    <row r="34" spans="3:6" ht="15.75" x14ac:dyDescent="0.25">
      <c r="C34" s="41" t="s">
        <v>7799</v>
      </c>
      <c r="F34" s="63" t="s">
        <v>7800</v>
      </c>
    </row>
    <row r="35" spans="3:6" ht="15.75" thickBot="1" x14ac:dyDescent="0.3">
      <c r="C35" s="41" t="s">
        <v>7786</v>
      </c>
      <c r="F35" s="66">
        <f>SUM(D26:D35)</f>
        <v>0</v>
      </c>
    </row>
    <row r="36" spans="3:6" ht="15.75" thickBot="1" x14ac:dyDescent="0.3"/>
    <row r="37" spans="3:6" x14ac:dyDescent="0.25">
      <c r="F37" s="67" t="s">
        <v>7801</v>
      </c>
    </row>
    <row r="38" spans="3:6" ht="15.75" thickBot="1" x14ac:dyDescent="0.3">
      <c r="F38" s="68">
        <f>F16+F24+F35</f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Data!$G$2:$G$6</xm:f>
          </x14:formula1>
          <xm:sqref>B85:B94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A9DB"/>
  </sheetPr>
  <dimension ref="A1:F12"/>
  <sheetViews>
    <sheetView workbookViewId="0">
      <selection activeCell="E5" sqref="E5"/>
    </sheetView>
  </sheetViews>
  <sheetFormatPr defaultRowHeight="15" x14ac:dyDescent="0.25"/>
  <cols>
    <col min="1" max="1" width="11" customWidth="1"/>
    <col min="2" max="2" width="37.42578125" customWidth="1"/>
    <col min="3" max="3" width="31.7109375" customWidth="1"/>
    <col min="5" max="5" width="30" bestFit="1" customWidth="1"/>
    <col min="6" max="6" width="18.28515625" customWidth="1"/>
  </cols>
  <sheetData>
    <row r="1" spans="1:6" ht="16.5" thickBot="1" x14ac:dyDescent="0.3">
      <c r="A1" s="4" t="s">
        <v>8</v>
      </c>
      <c r="B1" s="23" t="s">
        <v>11</v>
      </c>
      <c r="C1" s="4" t="s">
        <v>12</v>
      </c>
      <c r="E1" s="69" t="s">
        <v>94</v>
      </c>
      <c r="F1" s="29"/>
    </row>
    <row r="2" spans="1:6" x14ac:dyDescent="0.25">
      <c r="B2" s="24" t="s">
        <v>7802</v>
      </c>
      <c r="C2" s="18"/>
      <c r="E2" s="32">
        <f>C11-C12</f>
        <v>0</v>
      </c>
      <c r="F2" s="30"/>
    </row>
    <row r="3" spans="1:6" ht="15.75" x14ac:dyDescent="0.25">
      <c r="B3" s="24" t="s">
        <v>95</v>
      </c>
      <c r="E3" s="33"/>
      <c r="F3" s="28"/>
    </row>
    <row r="4" spans="1:6" x14ac:dyDescent="0.25">
      <c r="B4" s="24" t="s">
        <v>97</v>
      </c>
      <c r="E4" s="69" t="s">
        <v>7803</v>
      </c>
      <c r="F4" s="27"/>
    </row>
    <row r="5" spans="1:6" x14ac:dyDescent="0.25">
      <c r="B5" s="24" t="s">
        <v>99</v>
      </c>
      <c r="E5" s="34">
        <f>SUM(C2:C7)</f>
        <v>0</v>
      </c>
    </row>
    <row r="6" spans="1:6" x14ac:dyDescent="0.25">
      <c r="B6" s="24" t="s">
        <v>101</v>
      </c>
    </row>
    <row r="7" spans="1:6" ht="15.75" x14ac:dyDescent="0.25">
      <c r="B7" s="24" t="s">
        <v>102</v>
      </c>
      <c r="E7" s="31" t="s">
        <v>100</v>
      </c>
    </row>
    <row r="8" spans="1:6" x14ac:dyDescent="0.25">
      <c r="B8" s="24" t="s">
        <v>7804</v>
      </c>
      <c r="E8" s="34">
        <f>SUM(C2:C10)+E2</f>
        <v>0</v>
      </c>
    </row>
    <row r="9" spans="1:6" x14ac:dyDescent="0.25">
      <c r="B9" s="24" t="s">
        <v>28</v>
      </c>
    </row>
    <row r="10" spans="1:6" x14ac:dyDescent="0.25">
      <c r="B10" s="24" t="s">
        <v>26</v>
      </c>
    </row>
    <row r="11" spans="1:6" x14ac:dyDescent="0.25">
      <c r="B11" s="24" t="s">
        <v>96</v>
      </c>
    </row>
    <row r="12" spans="1:6" x14ac:dyDescent="0.25">
      <c r="B12" s="24" t="s">
        <v>98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Data!$G$2:$G$6</xm:f>
          </x14:formula1>
          <xm:sqref>B85:B94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A9DB"/>
  </sheetPr>
  <dimension ref="A1:F34"/>
  <sheetViews>
    <sheetView workbookViewId="0">
      <selection activeCell="D6" sqref="D6"/>
    </sheetView>
  </sheetViews>
  <sheetFormatPr defaultRowHeight="15" x14ac:dyDescent="0.25"/>
  <cols>
    <col min="1" max="1" width="11" customWidth="1"/>
    <col min="2" max="2" width="37.42578125" customWidth="1"/>
    <col min="3" max="3" width="31.7109375" customWidth="1"/>
    <col min="6" max="6" width="18.28515625" customWidth="1"/>
  </cols>
  <sheetData>
    <row r="1" spans="1:6" ht="15.75" x14ac:dyDescent="0.25">
      <c r="A1" s="4" t="s">
        <v>8</v>
      </c>
      <c r="B1" s="23" t="s">
        <v>11</v>
      </c>
      <c r="C1" s="4" t="s">
        <v>12</v>
      </c>
      <c r="F1" s="29"/>
    </row>
    <row r="2" spans="1:6" x14ac:dyDescent="0.25">
      <c r="B2" s="24" t="s">
        <v>103</v>
      </c>
      <c r="C2" s="55">
        <v>424322</v>
      </c>
      <c r="F2" s="30"/>
    </row>
    <row r="3" spans="1:6" ht="15.75" x14ac:dyDescent="0.25">
      <c r="B3" s="24" t="s">
        <v>104</v>
      </c>
      <c r="C3" s="55">
        <v>32141</v>
      </c>
      <c r="F3" s="28"/>
    </row>
    <row r="4" spans="1:6" x14ac:dyDescent="0.25">
      <c r="B4" s="24" t="s">
        <v>105</v>
      </c>
      <c r="C4" s="55">
        <v>4324222</v>
      </c>
      <c r="F4" s="27"/>
    </row>
    <row r="5" spans="1:6" x14ac:dyDescent="0.25">
      <c r="B5" s="24"/>
      <c r="C5" s="55"/>
    </row>
    <row r="6" spans="1:6" x14ac:dyDescent="0.25">
      <c r="B6" s="24"/>
      <c r="C6" s="55"/>
    </row>
    <row r="7" spans="1:6" x14ac:dyDescent="0.25">
      <c r="B7" s="24"/>
      <c r="C7" s="55"/>
    </row>
    <row r="8" spans="1:6" x14ac:dyDescent="0.25">
      <c r="B8" s="24"/>
      <c r="C8" s="55"/>
    </row>
    <row r="9" spans="1:6" x14ac:dyDescent="0.25">
      <c r="B9" s="25"/>
      <c r="C9" s="55"/>
    </row>
    <row r="10" spans="1:6" x14ac:dyDescent="0.25">
      <c r="C10" s="55"/>
    </row>
    <row r="11" spans="1:6" x14ac:dyDescent="0.25">
      <c r="C11" s="55"/>
    </row>
    <row r="12" spans="1:6" x14ac:dyDescent="0.25">
      <c r="C12" s="55"/>
    </row>
    <row r="13" spans="1:6" x14ac:dyDescent="0.25">
      <c r="C13" s="55"/>
    </row>
    <row r="14" spans="1:6" x14ac:dyDescent="0.25">
      <c r="C14" s="55"/>
    </row>
    <row r="15" spans="1:6" x14ac:dyDescent="0.25">
      <c r="C15" s="55"/>
    </row>
    <row r="16" spans="1:6" x14ac:dyDescent="0.25">
      <c r="C16" s="55"/>
    </row>
    <row r="17" spans="3:3" x14ac:dyDescent="0.25">
      <c r="C17" s="55"/>
    </row>
    <row r="18" spans="3:3" x14ac:dyDescent="0.25">
      <c r="C18" s="55"/>
    </row>
    <row r="19" spans="3:3" x14ac:dyDescent="0.25">
      <c r="C19" s="55"/>
    </row>
    <row r="20" spans="3:3" x14ac:dyDescent="0.25">
      <c r="C20" s="55"/>
    </row>
    <row r="21" spans="3:3" x14ac:dyDescent="0.25">
      <c r="C21" s="55"/>
    </row>
    <row r="22" spans="3:3" x14ac:dyDescent="0.25">
      <c r="C22" s="55"/>
    </row>
    <row r="23" spans="3:3" x14ac:dyDescent="0.25">
      <c r="C23" s="55"/>
    </row>
    <row r="24" spans="3:3" x14ac:dyDescent="0.25">
      <c r="C24" s="55"/>
    </row>
    <row r="25" spans="3:3" x14ac:dyDescent="0.25">
      <c r="C25" s="55"/>
    </row>
    <row r="26" spans="3:3" x14ac:dyDescent="0.25">
      <c r="C26" s="55"/>
    </row>
    <row r="27" spans="3:3" x14ac:dyDescent="0.25">
      <c r="C27" s="55"/>
    </row>
    <row r="28" spans="3:3" x14ac:dyDescent="0.25">
      <c r="C28" s="55"/>
    </row>
    <row r="29" spans="3:3" x14ac:dyDescent="0.25">
      <c r="C29" s="55"/>
    </row>
    <row r="30" spans="3:3" x14ac:dyDescent="0.25">
      <c r="C30" s="55"/>
    </row>
    <row r="31" spans="3:3" x14ac:dyDescent="0.25">
      <c r="C31" s="55"/>
    </row>
    <row r="32" spans="3:3" x14ac:dyDescent="0.25">
      <c r="C32" s="55"/>
    </row>
    <row r="33" spans="3:3" x14ac:dyDescent="0.25">
      <c r="C33" s="55"/>
    </row>
    <row r="34" spans="3:3" x14ac:dyDescent="0.25">
      <c r="C34" s="5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Data!$G$2:$G$6</xm:f>
          </x14:formula1>
          <xm:sqref>B85:B94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A9DB"/>
  </sheetPr>
  <dimension ref="A1:F28"/>
  <sheetViews>
    <sheetView workbookViewId="0">
      <selection activeCell="B4" sqref="B4"/>
    </sheetView>
  </sheetViews>
  <sheetFormatPr defaultRowHeight="15" x14ac:dyDescent="0.25"/>
  <cols>
    <col min="1" max="1" width="11" customWidth="1"/>
    <col min="2" max="2" width="37.42578125" customWidth="1"/>
    <col min="3" max="3" width="31.7109375" customWidth="1"/>
    <col min="6" max="6" width="18.28515625" customWidth="1"/>
  </cols>
  <sheetData>
    <row r="1" spans="1:6" ht="15.75" x14ac:dyDescent="0.25">
      <c r="A1" s="4" t="s">
        <v>8</v>
      </c>
      <c r="B1" s="23" t="s">
        <v>11</v>
      </c>
      <c r="C1" s="4" t="s">
        <v>12</v>
      </c>
      <c r="F1" s="29"/>
    </row>
    <row r="2" spans="1:6" x14ac:dyDescent="0.25">
      <c r="A2">
        <v>1</v>
      </c>
      <c r="B2" s="24" t="s">
        <v>7805</v>
      </c>
      <c r="C2" s="55">
        <v>3213213</v>
      </c>
      <c r="F2" s="30"/>
    </row>
    <row r="3" spans="1:6" ht="15.75" x14ac:dyDescent="0.25">
      <c r="A3">
        <v>2</v>
      </c>
      <c r="B3" s="24" t="s">
        <v>91</v>
      </c>
      <c r="C3" s="55">
        <v>432422</v>
      </c>
      <c r="F3" s="28"/>
    </row>
    <row r="4" spans="1:6" x14ac:dyDescent="0.25">
      <c r="B4" s="24"/>
      <c r="C4" s="55"/>
      <c r="F4" s="27"/>
    </row>
    <row r="5" spans="1:6" x14ac:dyDescent="0.25">
      <c r="B5" s="24"/>
      <c r="C5" s="55"/>
    </row>
    <row r="6" spans="1:6" x14ac:dyDescent="0.25">
      <c r="B6" s="24"/>
      <c r="C6" s="55"/>
    </row>
    <row r="7" spans="1:6" x14ac:dyDescent="0.25">
      <c r="B7" s="24"/>
      <c r="C7" s="55"/>
    </row>
    <row r="8" spans="1:6" x14ac:dyDescent="0.25">
      <c r="B8" s="24"/>
      <c r="C8" s="55"/>
    </row>
    <row r="9" spans="1:6" x14ac:dyDescent="0.25">
      <c r="B9" s="25"/>
      <c r="C9" s="55"/>
    </row>
    <row r="10" spans="1:6" x14ac:dyDescent="0.25">
      <c r="C10" s="55"/>
    </row>
    <row r="11" spans="1:6" x14ac:dyDescent="0.25">
      <c r="C11" s="55"/>
    </row>
    <row r="12" spans="1:6" x14ac:dyDescent="0.25">
      <c r="C12" s="55"/>
    </row>
    <row r="13" spans="1:6" x14ac:dyDescent="0.25">
      <c r="C13" s="55"/>
    </row>
    <row r="14" spans="1:6" x14ac:dyDescent="0.25">
      <c r="C14" s="55"/>
    </row>
    <row r="15" spans="1:6" x14ac:dyDescent="0.25">
      <c r="C15" s="55"/>
    </row>
    <row r="16" spans="1:6" x14ac:dyDescent="0.25">
      <c r="C16" s="55"/>
    </row>
    <row r="17" spans="3:3" x14ac:dyDescent="0.25">
      <c r="C17" s="55"/>
    </row>
    <row r="18" spans="3:3" x14ac:dyDescent="0.25">
      <c r="C18" s="55"/>
    </row>
    <row r="19" spans="3:3" x14ac:dyDescent="0.25">
      <c r="C19" s="55"/>
    </row>
    <row r="20" spans="3:3" x14ac:dyDescent="0.25">
      <c r="C20" s="55"/>
    </row>
    <row r="21" spans="3:3" x14ac:dyDescent="0.25">
      <c r="C21" s="55"/>
    </row>
    <row r="22" spans="3:3" x14ac:dyDescent="0.25">
      <c r="C22" s="55"/>
    </row>
    <row r="23" spans="3:3" x14ac:dyDescent="0.25">
      <c r="C23" s="55"/>
    </row>
    <row r="24" spans="3:3" x14ac:dyDescent="0.25">
      <c r="C24" s="55"/>
    </row>
    <row r="25" spans="3:3" x14ac:dyDescent="0.25">
      <c r="C25" s="55"/>
    </row>
    <row r="26" spans="3:3" x14ac:dyDescent="0.25">
      <c r="C26" s="55"/>
    </row>
    <row r="27" spans="3:3" x14ac:dyDescent="0.25">
      <c r="C27" s="55"/>
    </row>
    <row r="28" spans="3:3" x14ac:dyDescent="0.25">
      <c r="C28" s="5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Data!$G$2:$G$6</xm:f>
          </x14:formula1>
          <xm:sqref>B85:B94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A9DB"/>
  </sheetPr>
  <dimension ref="A1:F23"/>
  <sheetViews>
    <sheetView workbookViewId="0">
      <selection activeCell="C6" sqref="C6"/>
    </sheetView>
  </sheetViews>
  <sheetFormatPr defaultRowHeight="15" x14ac:dyDescent="0.25"/>
  <cols>
    <col min="1" max="1" width="11" customWidth="1"/>
    <col min="2" max="2" width="37.42578125" customWidth="1"/>
    <col min="3" max="3" width="31.7109375" customWidth="1"/>
    <col min="6" max="6" width="18.28515625" customWidth="1"/>
  </cols>
  <sheetData>
    <row r="1" spans="1:6" ht="15.75" x14ac:dyDescent="0.25">
      <c r="A1" s="4" t="s">
        <v>8</v>
      </c>
      <c r="B1" s="23" t="s">
        <v>11</v>
      </c>
      <c r="C1" s="4" t="s">
        <v>12</v>
      </c>
      <c r="F1" s="29"/>
    </row>
    <row r="2" spans="1:6" x14ac:dyDescent="0.25">
      <c r="B2" s="24" t="s">
        <v>106</v>
      </c>
      <c r="C2" s="55">
        <v>4324444</v>
      </c>
      <c r="F2" s="30"/>
    </row>
    <row r="3" spans="1:6" ht="15.75" x14ac:dyDescent="0.25">
      <c r="B3" s="24" t="s">
        <v>28</v>
      </c>
      <c r="C3" s="55">
        <v>4324222</v>
      </c>
      <c r="F3" s="28"/>
    </row>
    <row r="4" spans="1:6" x14ac:dyDescent="0.25">
      <c r="B4" s="24" t="s">
        <v>26</v>
      </c>
      <c r="C4" s="55">
        <v>432422</v>
      </c>
      <c r="F4" s="27"/>
    </row>
    <row r="5" spans="1:6" x14ac:dyDescent="0.25">
      <c r="B5" s="24" t="s">
        <v>107</v>
      </c>
      <c r="C5" s="55">
        <v>321111</v>
      </c>
    </row>
    <row r="6" spans="1:6" x14ac:dyDescent="0.25">
      <c r="B6" s="24" t="s">
        <v>108</v>
      </c>
      <c r="C6" s="55">
        <v>2422233</v>
      </c>
    </row>
    <row r="7" spans="1:6" x14ac:dyDescent="0.25">
      <c r="B7" s="24" t="s">
        <v>109</v>
      </c>
      <c r="C7" s="55">
        <v>333333</v>
      </c>
    </row>
    <row r="8" spans="1:6" x14ac:dyDescent="0.25">
      <c r="B8" s="24"/>
      <c r="C8" s="55"/>
    </row>
    <row r="9" spans="1:6" x14ac:dyDescent="0.25">
      <c r="B9" s="25"/>
      <c r="C9" s="55"/>
    </row>
    <row r="10" spans="1:6" x14ac:dyDescent="0.25">
      <c r="C10" s="55"/>
    </row>
    <row r="11" spans="1:6" x14ac:dyDescent="0.25">
      <c r="C11" s="55"/>
    </row>
    <row r="12" spans="1:6" x14ac:dyDescent="0.25">
      <c r="C12" s="55"/>
    </row>
    <row r="13" spans="1:6" x14ac:dyDescent="0.25">
      <c r="C13" s="55"/>
    </row>
    <row r="14" spans="1:6" x14ac:dyDescent="0.25">
      <c r="C14" s="55"/>
    </row>
    <row r="15" spans="1:6" x14ac:dyDescent="0.25">
      <c r="C15" s="55"/>
    </row>
    <row r="16" spans="1:6" x14ac:dyDescent="0.25">
      <c r="C16" s="55"/>
    </row>
    <row r="17" spans="3:3" x14ac:dyDescent="0.25">
      <c r="C17" s="55"/>
    </row>
    <row r="18" spans="3:3" x14ac:dyDescent="0.25">
      <c r="C18" s="55"/>
    </row>
    <row r="19" spans="3:3" x14ac:dyDescent="0.25">
      <c r="C19" s="55"/>
    </row>
    <row r="20" spans="3:3" x14ac:dyDescent="0.25">
      <c r="C20" s="55"/>
    </row>
    <row r="21" spans="3:3" x14ac:dyDescent="0.25">
      <c r="C21" s="55"/>
    </row>
    <row r="22" spans="3:3" x14ac:dyDescent="0.25">
      <c r="C22" s="55"/>
    </row>
    <row r="23" spans="3:3" x14ac:dyDescent="0.25">
      <c r="C23" s="5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Data!$G$2:$G$6</xm:f>
          </x14:formula1>
          <xm:sqref>B85:B94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A9DB"/>
  </sheetPr>
  <dimension ref="A1:Z953"/>
  <sheetViews>
    <sheetView tabSelected="1" zoomScaleNormal="100" workbookViewId="0">
      <selection activeCell="D21" sqref="D21"/>
    </sheetView>
  </sheetViews>
  <sheetFormatPr defaultRowHeight="15" x14ac:dyDescent="0.25"/>
  <cols>
    <col min="1" max="1" width="11" customWidth="1"/>
    <col min="2" max="2" width="22" style="11" customWidth="1"/>
    <col min="3" max="3" width="35.140625" customWidth="1"/>
    <col min="4" max="4" width="30.140625" customWidth="1"/>
    <col min="5" max="5" width="15" customWidth="1"/>
    <col min="6" max="6" width="30" customWidth="1"/>
    <col min="7" max="11" width="15" customWidth="1"/>
    <col min="12" max="12" width="17.85546875" customWidth="1"/>
    <col min="13" max="13" width="3.5703125" customWidth="1"/>
    <col min="14" max="14" width="12.28515625" bestFit="1" customWidth="1"/>
    <col min="15" max="15" width="13.140625" customWidth="1"/>
    <col min="16" max="16" width="14.7109375" customWidth="1"/>
  </cols>
  <sheetData>
    <row r="1" spans="1:10" ht="15.75" x14ac:dyDescent="0.25">
      <c r="A1" s="15" t="s">
        <v>8</v>
      </c>
      <c r="B1" s="15" t="s">
        <v>9</v>
      </c>
      <c r="C1" s="35" t="s">
        <v>11</v>
      </c>
      <c r="D1" s="15" t="s">
        <v>12</v>
      </c>
      <c r="E1" s="9"/>
      <c r="F1" s="58" t="s">
        <v>110</v>
      </c>
      <c r="G1" s="28"/>
      <c r="H1" s="9"/>
      <c r="I1" s="9"/>
      <c r="J1" s="9"/>
    </row>
    <row r="2" spans="1:10" s="1" customFormat="1" x14ac:dyDescent="0.25">
      <c r="A2" s="14"/>
      <c r="B2" s="12" t="s">
        <v>111</v>
      </c>
      <c r="C2" s="24" t="s">
        <v>112</v>
      </c>
      <c r="D2" s="53">
        <v>21321</v>
      </c>
      <c r="E2" s="9"/>
      <c r="F2" s="57">
        <f>SUM(D2:D11)</f>
        <v>55780184</v>
      </c>
      <c r="G2" s="38"/>
      <c r="H2" s="9"/>
      <c r="I2" s="9"/>
      <c r="J2" s="9"/>
    </row>
    <row r="3" spans="1:10" s="1" customFormat="1" x14ac:dyDescent="0.25">
      <c r="A3" s="14"/>
      <c r="B3" s="13"/>
      <c r="C3" s="24" t="s">
        <v>113</v>
      </c>
      <c r="D3" s="53">
        <v>442333</v>
      </c>
      <c r="E3" s="9"/>
      <c r="F3" s="8"/>
      <c r="G3" s="30"/>
      <c r="H3" s="9"/>
      <c r="I3" s="9"/>
      <c r="J3" s="9"/>
    </row>
    <row r="4" spans="1:10" s="1" customFormat="1" ht="15.75" x14ac:dyDescent="0.25">
      <c r="A4" s="14"/>
      <c r="B4" s="13"/>
      <c r="C4" s="24" t="s">
        <v>114</v>
      </c>
      <c r="D4" s="53">
        <v>4324333</v>
      </c>
      <c r="E4" s="9"/>
      <c r="F4" s="58" t="s">
        <v>115</v>
      </c>
      <c r="G4" s="28"/>
      <c r="H4" s="9"/>
      <c r="I4" s="9"/>
      <c r="J4" s="9"/>
    </row>
    <row r="5" spans="1:10" s="1" customFormat="1" x14ac:dyDescent="0.25">
      <c r="A5" s="14"/>
      <c r="B5" s="13"/>
      <c r="C5" s="24" t="s">
        <v>116</v>
      </c>
      <c r="D5" s="53">
        <v>42224444</v>
      </c>
      <c r="E5" s="9"/>
      <c r="F5" s="57">
        <f>SUM(D12:D16)</f>
        <v>577885</v>
      </c>
      <c r="G5" s="38"/>
      <c r="H5" s="9"/>
      <c r="I5" s="9"/>
      <c r="J5" s="9"/>
    </row>
    <row r="6" spans="1:10" s="1" customFormat="1" x14ac:dyDescent="0.25">
      <c r="A6" s="14"/>
      <c r="B6" s="13"/>
      <c r="C6" s="24" t="s">
        <v>117</v>
      </c>
      <c r="D6" s="53">
        <v>3211421</v>
      </c>
      <c r="E6" s="9"/>
      <c r="F6" s="9"/>
      <c r="H6" s="9"/>
      <c r="I6" s="9"/>
      <c r="J6" s="9"/>
    </row>
    <row r="7" spans="1:10" s="1" customFormat="1" ht="15.75" customHeight="1" x14ac:dyDescent="0.25">
      <c r="A7" s="14"/>
      <c r="B7" s="13"/>
      <c r="C7" s="24" t="s">
        <v>118</v>
      </c>
      <c r="D7" s="53">
        <v>423222</v>
      </c>
      <c r="E7" s="9"/>
      <c r="F7" s="37"/>
      <c r="G7" s="37"/>
      <c r="H7" s="9"/>
      <c r="I7" s="9"/>
      <c r="J7" s="9"/>
    </row>
    <row r="8" spans="1:10" s="1" customFormat="1" ht="15" customHeight="1" x14ac:dyDescent="0.25">
      <c r="A8" s="14"/>
      <c r="B8" s="13"/>
      <c r="C8" s="24" t="s">
        <v>119</v>
      </c>
      <c r="D8" s="53">
        <v>4324222</v>
      </c>
      <c r="E8" s="9"/>
      <c r="F8" s="37"/>
      <c r="G8" s="37"/>
      <c r="H8" s="9"/>
      <c r="I8" s="9"/>
      <c r="J8" s="9"/>
    </row>
    <row r="9" spans="1:10" s="1" customFormat="1" ht="15" customHeight="1" x14ac:dyDescent="0.25">
      <c r="A9" s="14"/>
      <c r="B9" s="13"/>
      <c r="C9" s="24" t="s">
        <v>120</v>
      </c>
      <c r="D9" s="53">
        <v>32222</v>
      </c>
      <c r="E9" s="9"/>
      <c r="F9" s="37"/>
      <c r="G9" s="37"/>
      <c r="H9" s="9"/>
      <c r="I9" s="9"/>
      <c r="J9" s="9"/>
    </row>
    <row r="10" spans="1:10" s="1" customFormat="1" ht="15.75" customHeight="1" x14ac:dyDescent="0.25">
      <c r="A10" s="14"/>
      <c r="B10" s="13"/>
      <c r="C10" s="24" t="s">
        <v>121</v>
      </c>
      <c r="D10" s="53">
        <v>321111</v>
      </c>
      <c r="E10" s="9"/>
      <c r="F10" s="37"/>
      <c r="G10" s="37"/>
      <c r="H10" s="9"/>
      <c r="I10" s="9"/>
      <c r="J10" s="9"/>
    </row>
    <row r="11" spans="1:10" s="1" customFormat="1" ht="15.75" customHeight="1" x14ac:dyDescent="0.25">
      <c r="A11" s="14"/>
      <c r="B11" s="13"/>
      <c r="C11" s="24" t="s">
        <v>45</v>
      </c>
      <c r="D11" s="53">
        <v>455555</v>
      </c>
      <c r="E11" s="9"/>
      <c r="F11" s="37"/>
      <c r="G11" s="37"/>
      <c r="H11" s="9"/>
      <c r="I11" s="9"/>
      <c r="J11" s="9"/>
    </row>
    <row r="12" spans="1:10" s="1" customFormat="1" ht="15" customHeight="1" x14ac:dyDescent="0.25">
      <c r="A12" s="14"/>
      <c r="B12" s="12" t="s">
        <v>122</v>
      </c>
      <c r="C12" s="24" t="s">
        <v>123</v>
      </c>
      <c r="D12" s="53">
        <v>32111</v>
      </c>
      <c r="E12" s="9"/>
      <c r="F12" s="37"/>
      <c r="G12" s="37"/>
      <c r="H12" s="9"/>
      <c r="I12" s="9"/>
      <c r="J12" s="9"/>
    </row>
    <row r="13" spans="1:10" s="1" customFormat="1" ht="15" customHeight="1" x14ac:dyDescent="0.25">
      <c r="A13" s="14"/>
      <c r="B13" s="13"/>
      <c r="C13" s="24" t="s">
        <v>124</v>
      </c>
      <c r="D13" s="53">
        <v>11222</v>
      </c>
      <c r="E13" s="9"/>
      <c r="F13" s="37"/>
      <c r="G13" s="37"/>
      <c r="H13" s="9"/>
      <c r="I13" s="9"/>
      <c r="J13" s="9"/>
    </row>
    <row r="14" spans="1:10" s="1" customFormat="1" ht="15.75" customHeight="1" x14ac:dyDescent="0.25">
      <c r="A14" s="14"/>
      <c r="B14" s="13"/>
      <c r="C14" s="24" t="s">
        <v>125</v>
      </c>
      <c r="D14" s="53">
        <v>213141</v>
      </c>
      <c r="E14" s="9"/>
      <c r="F14" s="37"/>
      <c r="G14" s="37"/>
      <c r="H14" s="9"/>
      <c r="I14" s="9"/>
      <c r="J14" s="9"/>
    </row>
    <row r="15" spans="1:10" s="1" customFormat="1" ht="15" customHeight="1" x14ac:dyDescent="0.25">
      <c r="A15" s="14"/>
      <c r="B15" s="13"/>
      <c r="C15" s="24" t="s">
        <v>126</v>
      </c>
      <c r="D15" s="53">
        <v>321411</v>
      </c>
      <c r="E15" s="9"/>
      <c r="F15" s="37"/>
      <c r="G15" s="37"/>
      <c r="H15" s="9"/>
      <c r="I15" s="9"/>
      <c r="J15" s="9"/>
    </row>
    <row r="16" spans="1:10" s="1" customFormat="1" ht="15" customHeight="1" x14ac:dyDescent="0.25">
      <c r="A16" s="14"/>
      <c r="B16" s="13"/>
      <c r="C16" s="3" t="s">
        <v>45</v>
      </c>
      <c r="D16" s="53"/>
      <c r="E16" s="9"/>
      <c r="F16" s="37"/>
      <c r="G16" s="37"/>
      <c r="H16" s="9"/>
      <c r="I16" s="9"/>
      <c r="J16" s="9"/>
    </row>
    <row r="17" spans="1:11" s="1" customFormat="1" ht="15.75" customHeight="1" x14ac:dyDescent="0.25">
      <c r="A17" s="14"/>
      <c r="B17" s="13"/>
      <c r="C17" s="3"/>
      <c r="D17" s="53"/>
      <c r="E17" s="9"/>
      <c r="F17" s="37"/>
      <c r="G17" s="37"/>
      <c r="H17" s="9"/>
      <c r="I17" s="9"/>
      <c r="J17" s="9"/>
    </row>
    <row r="18" spans="1:11" s="1" customFormat="1" ht="15" customHeight="1" x14ac:dyDescent="0.25">
      <c r="A18" s="14"/>
      <c r="B18" s="13"/>
      <c r="C18" s="3"/>
      <c r="D18" s="53"/>
      <c r="E18" s="9"/>
      <c r="F18" s="37"/>
      <c r="G18" s="37"/>
      <c r="H18" s="9"/>
      <c r="I18" s="9"/>
      <c r="J18" s="9"/>
    </row>
    <row r="19" spans="1:11" s="1" customFormat="1" ht="15" customHeight="1" x14ac:dyDescent="0.25">
      <c r="A19" s="14"/>
      <c r="B19" s="13"/>
      <c r="C19" s="3"/>
      <c r="D19" s="53"/>
      <c r="E19" s="9"/>
      <c r="F19" s="37"/>
      <c r="G19" s="37"/>
      <c r="H19" s="9"/>
      <c r="I19" s="9"/>
      <c r="J19" s="9"/>
    </row>
    <row r="20" spans="1:11" s="1" customFormat="1" ht="15.75" customHeight="1" x14ac:dyDescent="0.25">
      <c r="A20" s="14"/>
      <c r="B20" s="13"/>
      <c r="C20" s="3"/>
      <c r="D20" s="53"/>
      <c r="E20" s="9"/>
      <c r="F20" s="37"/>
      <c r="G20" s="37"/>
      <c r="H20" s="9"/>
      <c r="I20" s="9"/>
      <c r="J20" s="9"/>
    </row>
    <row r="21" spans="1:11" s="1" customFormat="1" ht="15" customHeight="1" x14ac:dyDescent="0.25">
      <c r="A21" s="14"/>
      <c r="B21" s="13"/>
      <c r="C21" s="3"/>
      <c r="D21" s="53"/>
      <c r="E21" s="9"/>
      <c r="F21" s="37"/>
      <c r="G21" s="37"/>
      <c r="H21" s="9"/>
      <c r="I21" s="9"/>
      <c r="J21" s="9"/>
    </row>
    <row r="22" spans="1:11" s="1" customFormat="1" x14ac:dyDescent="0.25">
      <c r="A22" s="14"/>
      <c r="B22" s="13"/>
      <c r="C22" s="3"/>
      <c r="D22" s="53"/>
      <c r="E22" s="9"/>
      <c r="F22" s="9"/>
      <c r="G22" s="9"/>
      <c r="H22" s="9"/>
      <c r="I22" s="9"/>
      <c r="J22" s="9"/>
      <c r="K22" s="9"/>
    </row>
    <row r="23" spans="1:11" s="1" customFormat="1" x14ac:dyDescent="0.25">
      <c r="A23" s="14"/>
      <c r="B23" s="13"/>
      <c r="C23" s="3"/>
      <c r="D23" s="53"/>
      <c r="E23" s="9"/>
      <c r="F23" s="9"/>
      <c r="G23" s="9"/>
      <c r="H23" s="9"/>
      <c r="I23" s="9"/>
      <c r="J23" s="9"/>
      <c r="K23" s="9"/>
    </row>
    <row r="24" spans="1:11" s="1" customFormat="1" x14ac:dyDescent="0.25">
      <c r="A24" s="14"/>
      <c r="B24" s="13"/>
      <c r="C24" s="3"/>
      <c r="D24" s="5"/>
      <c r="E24" s="9"/>
      <c r="F24" s="9"/>
      <c r="G24" s="9"/>
      <c r="H24" s="9"/>
      <c r="I24" s="9"/>
      <c r="J24" s="9"/>
      <c r="K24" s="9"/>
    </row>
    <row r="25" spans="1:11" s="1" customFormat="1" x14ac:dyDescent="0.25">
      <c r="A25" s="14"/>
      <c r="B25" s="13"/>
      <c r="C25" s="3"/>
      <c r="D25" s="5"/>
      <c r="E25" s="9"/>
      <c r="F25" s="9"/>
      <c r="G25" s="9"/>
      <c r="H25" s="9"/>
      <c r="I25" s="9"/>
      <c r="J25" s="9"/>
      <c r="K25" s="9"/>
    </row>
    <row r="26" spans="1:11" s="1" customFormat="1" x14ac:dyDescent="0.25">
      <c r="A26" s="14"/>
      <c r="B26" s="13"/>
      <c r="C26" s="3"/>
      <c r="D26" s="5"/>
      <c r="E26" s="9"/>
      <c r="F26" s="9"/>
      <c r="G26" s="9"/>
      <c r="H26" s="9"/>
      <c r="I26" s="9"/>
      <c r="J26" s="9"/>
      <c r="K26" s="9"/>
    </row>
    <row r="27" spans="1:11" s="1" customFormat="1" x14ac:dyDescent="0.25">
      <c r="A27" s="14"/>
      <c r="B27" s="13"/>
      <c r="C27" s="3"/>
      <c r="D27" s="5"/>
      <c r="E27" s="9"/>
      <c r="F27" s="9"/>
      <c r="G27" s="9"/>
      <c r="H27" s="9"/>
      <c r="I27" s="9"/>
      <c r="J27" s="9"/>
      <c r="K27" s="9"/>
    </row>
    <row r="28" spans="1:11" s="1" customFormat="1" x14ac:dyDescent="0.25">
      <c r="A28" s="14"/>
      <c r="B28" s="13"/>
      <c r="C28" s="3"/>
      <c r="D28" s="5"/>
      <c r="E28" s="9"/>
      <c r="F28" s="9"/>
      <c r="G28" s="9"/>
      <c r="H28" s="9"/>
      <c r="I28" s="9"/>
      <c r="J28" s="9"/>
      <c r="K28" s="9"/>
    </row>
    <row r="29" spans="1:11" s="1" customFormat="1" x14ac:dyDescent="0.25">
      <c r="A29" s="14"/>
      <c r="B29" s="13"/>
      <c r="C29" s="3"/>
      <c r="D29" s="5"/>
      <c r="E29" s="9"/>
      <c r="F29" s="9"/>
      <c r="G29" s="9"/>
      <c r="H29" s="9"/>
      <c r="I29" s="9"/>
      <c r="J29" s="9"/>
      <c r="K29" s="9"/>
    </row>
    <row r="30" spans="1:11" s="1" customFormat="1" x14ac:dyDescent="0.25">
      <c r="A30" s="14"/>
      <c r="B30" s="13"/>
      <c r="C30" s="3"/>
      <c r="D30" s="5"/>
      <c r="E30" s="9"/>
      <c r="F30" s="9"/>
      <c r="G30" s="9"/>
      <c r="H30" s="9"/>
      <c r="I30" s="9"/>
      <c r="J30" s="9"/>
      <c r="K30" s="9"/>
    </row>
    <row r="31" spans="1:11" s="1" customFormat="1" x14ac:dyDescent="0.25">
      <c r="A31" s="14"/>
      <c r="B31" s="13"/>
      <c r="C31" s="3"/>
      <c r="D31" s="5"/>
      <c r="E31" s="9"/>
      <c r="F31" s="9"/>
      <c r="G31" s="9"/>
      <c r="H31" s="9"/>
      <c r="I31" s="9"/>
      <c r="J31" s="9"/>
      <c r="K31" s="9"/>
    </row>
    <row r="32" spans="1:11" s="1" customFormat="1" x14ac:dyDescent="0.25">
      <c r="A32" s="14"/>
      <c r="B32" s="13"/>
      <c r="C32" s="3"/>
      <c r="D32" s="5"/>
      <c r="E32" s="9"/>
      <c r="F32" s="9"/>
      <c r="G32" s="9"/>
      <c r="H32" s="9"/>
      <c r="I32" s="9"/>
      <c r="J32" s="9"/>
      <c r="K32" s="9"/>
    </row>
    <row r="33" spans="1:11" s="1" customFormat="1" x14ac:dyDescent="0.25">
      <c r="A33" s="14"/>
      <c r="B33" s="13"/>
      <c r="C33" s="3"/>
      <c r="D33" s="5"/>
      <c r="E33" s="9"/>
      <c r="F33" s="9"/>
      <c r="G33" s="9"/>
      <c r="H33" s="9"/>
      <c r="I33" s="9"/>
      <c r="J33" s="9"/>
      <c r="K33" s="9"/>
    </row>
    <row r="34" spans="1:11" s="1" customFormat="1" x14ac:dyDescent="0.25">
      <c r="A34" s="14"/>
      <c r="B34" s="13"/>
      <c r="C34" s="3"/>
      <c r="D34" s="5"/>
      <c r="E34" s="9"/>
      <c r="F34" s="9"/>
      <c r="G34" s="9"/>
      <c r="H34" s="9"/>
      <c r="I34" s="9"/>
      <c r="J34" s="9"/>
      <c r="K34" s="9"/>
    </row>
    <row r="35" spans="1:11" s="1" customFormat="1" x14ac:dyDescent="0.25">
      <c r="A35" s="8"/>
      <c r="B35" s="13"/>
      <c r="D35" s="6"/>
      <c r="E35" s="9"/>
      <c r="F35" s="9"/>
      <c r="G35" s="9"/>
      <c r="H35" s="9"/>
      <c r="I35" s="9"/>
      <c r="J35" s="9"/>
      <c r="K35" s="9"/>
    </row>
    <row r="36" spans="1:11" s="1" customFormat="1" x14ac:dyDescent="0.25">
      <c r="A36" s="8"/>
      <c r="B36" s="13"/>
      <c r="D36" s="6"/>
      <c r="E36" s="9"/>
      <c r="F36" s="9"/>
      <c r="G36" s="9"/>
      <c r="H36" s="9"/>
      <c r="I36" s="9"/>
      <c r="J36" s="9"/>
      <c r="K36" s="9"/>
    </row>
    <row r="37" spans="1:11" s="1" customFormat="1" x14ac:dyDescent="0.25">
      <c r="A37" s="8"/>
      <c r="B37" s="13"/>
      <c r="D37" s="6"/>
      <c r="E37" s="9"/>
      <c r="F37" s="9"/>
      <c r="G37" s="9"/>
      <c r="H37" s="9"/>
      <c r="I37" s="9"/>
      <c r="J37" s="9"/>
      <c r="K37" s="9"/>
    </row>
    <row r="38" spans="1:11" s="1" customFormat="1" x14ac:dyDescent="0.25">
      <c r="A38" s="8"/>
      <c r="B38" s="13"/>
      <c r="D38" s="6"/>
      <c r="E38" s="9"/>
      <c r="F38" s="9"/>
      <c r="G38" s="9"/>
      <c r="H38" s="9"/>
      <c r="I38" s="9"/>
      <c r="J38" s="9"/>
      <c r="K38" s="9"/>
    </row>
    <row r="39" spans="1:11" s="1" customFormat="1" x14ac:dyDescent="0.25">
      <c r="A39" s="8"/>
      <c r="B39" s="13"/>
      <c r="D39" s="6"/>
      <c r="E39" s="9"/>
      <c r="F39" s="9"/>
      <c r="G39" s="9"/>
      <c r="H39" s="9"/>
      <c r="I39" s="9"/>
      <c r="J39" s="9"/>
      <c r="K39" s="9"/>
    </row>
    <row r="40" spans="1:11" s="1" customFormat="1" x14ac:dyDescent="0.25">
      <c r="A40" s="8"/>
      <c r="B40" s="13"/>
      <c r="D40" s="6"/>
      <c r="E40" s="9"/>
      <c r="F40" s="9"/>
      <c r="G40" s="9"/>
      <c r="H40" s="9"/>
      <c r="I40" s="9"/>
      <c r="J40" s="9"/>
      <c r="K40" s="9"/>
    </row>
    <row r="41" spans="1:11" s="1" customFormat="1" x14ac:dyDescent="0.25">
      <c r="A41" s="8"/>
      <c r="B41" s="13"/>
      <c r="D41" s="6"/>
      <c r="E41" s="9"/>
      <c r="F41" s="9"/>
      <c r="G41" s="9"/>
      <c r="H41" s="9"/>
      <c r="I41" s="9"/>
      <c r="J41" s="9"/>
      <c r="K41" s="9"/>
    </row>
    <row r="42" spans="1:11" s="1" customFormat="1" x14ac:dyDescent="0.25">
      <c r="A42" s="8"/>
      <c r="B42" s="13"/>
      <c r="D42" s="6"/>
      <c r="E42" s="9"/>
      <c r="F42" s="9"/>
      <c r="G42" s="9"/>
      <c r="H42" s="9"/>
      <c r="I42" s="9"/>
      <c r="J42" s="9"/>
      <c r="K42" s="9"/>
    </row>
    <row r="43" spans="1:11" s="1" customFormat="1" x14ac:dyDescent="0.25">
      <c r="A43" s="8"/>
      <c r="B43" s="13"/>
      <c r="D43" s="6"/>
      <c r="E43" s="9"/>
      <c r="F43" s="9"/>
      <c r="G43" s="9"/>
      <c r="H43" s="9"/>
      <c r="I43" s="9"/>
      <c r="J43" s="9"/>
      <c r="K43" s="9"/>
    </row>
    <row r="44" spans="1:11" s="1" customFormat="1" x14ac:dyDescent="0.25">
      <c r="A44" s="8"/>
      <c r="B44" s="13"/>
      <c r="D44" s="6"/>
      <c r="E44" s="9"/>
      <c r="F44" s="9"/>
      <c r="G44" s="9"/>
      <c r="H44" s="9"/>
      <c r="I44" s="9"/>
      <c r="J44" s="9"/>
      <c r="K44" s="9"/>
    </row>
    <row r="45" spans="1:11" s="1" customFormat="1" x14ac:dyDescent="0.25">
      <c r="A45" s="8"/>
      <c r="B45" s="13"/>
      <c r="D45" s="6"/>
      <c r="E45" s="9"/>
      <c r="F45" s="9"/>
      <c r="G45" s="9"/>
      <c r="H45" s="9"/>
      <c r="I45" s="9"/>
      <c r="J45" s="9"/>
      <c r="K45" s="9"/>
    </row>
    <row r="46" spans="1:11" s="1" customFormat="1" x14ac:dyDescent="0.25">
      <c r="A46" s="8"/>
      <c r="B46" s="13"/>
      <c r="D46" s="6"/>
      <c r="E46" s="9"/>
      <c r="F46" s="9"/>
      <c r="G46" s="9"/>
      <c r="H46" s="9"/>
      <c r="I46" s="9"/>
      <c r="J46" s="9"/>
      <c r="K46" s="9"/>
    </row>
    <row r="47" spans="1:11" s="1" customFormat="1" x14ac:dyDescent="0.25">
      <c r="A47" s="8"/>
      <c r="B47" s="13"/>
      <c r="D47" s="6"/>
      <c r="E47" s="9"/>
      <c r="F47" s="9"/>
      <c r="G47" s="9"/>
      <c r="H47" s="9"/>
      <c r="I47" s="9"/>
      <c r="J47" s="9"/>
      <c r="K47" s="9"/>
    </row>
    <row r="48" spans="1:11" s="1" customFormat="1" x14ac:dyDescent="0.25">
      <c r="A48" s="8"/>
      <c r="B48" s="13"/>
      <c r="D48" s="6"/>
      <c r="E48" s="9"/>
      <c r="F48" s="9"/>
      <c r="G48" s="9"/>
      <c r="H48" s="9"/>
      <c r="I48" s="9"/>
      <c r="J48" s="9"/>
      <c r="K48" s="9"/>
    </row>
    <row r="49" spans="1:11" s="1" customFormat="1" x14ac:dyDescent="0.25">
      <c r="A49" s="8"/>
      <c r="B49" s="13"/>
      <c r="D49" s="6"/>
      <c r="E49" s="9"/>
      <c r="F49" s="9"/>
      <c r="G49" s="9"/>
      <c r="H49" s="9"/>
      <c r="I49" s="9"/>
      <c r="J49" s="9"/>
      <c r="K49" s="9"/>
    </row>
    <row r="50" spans="1:11" s="1" customFormat="1" x14ac:dyDescent="0.25">
      <c r="A50" s="8"/>
      <c r="B50" s="13"/>
      <c r="D50" s="6"/>
      <c r="E50" s="9"/>
      <c r="F50" s="9"/>
      <c r="G50" s="9"/>
      <c r="H50" s="9"/>
      <c r="I50" s="9"/>
      <c r="J50" s="9"/>
      <c r="K50" s="9"/>
    </row>
    <row r="51" spans="1:11" s="1" customFormat="1" x14ac:dyDescent="0.25">
      <c r="A51" s="8"/>
      <c r="B51" s="13"/>
      <c r="D51" s="6"/>
      <c r="E51" s="9"/>
      <c r="F51" s="9"/>
      <c r="G51" s="9"/>
      <c r="H51" s="9"/>
      <c r="I51" s="9"/>
      <c r="J51" s="9"/>
      <c r="K51" s="9"/>
    </row>
    <row r="52" spans="1:11" s="1" customFormat="1" x14ac:dyDescent="0.25">
      <c r="A52" s="8"/>
      <c r="B52" s="13"/>
      <c r="D52" s="6"/>
      <c r="E52" s="9"/>
      <c r="F52" s="9"/>
      <c r="G52" s="9"/>
      <c r="H52" s="9"/>
      <c r="I52" s="9"/>
      <c r="J52" s="9"/>
      <c r="K52" s="9"/>
    </row>
    <row r="53" spans="1:11" s="1" customFormat="1" x14ac:dyDescent="0.25">
      <c r="A53" s="8"/>
      <c r="B53" s="13"/>
      <c r="D53" s="6"/>
      <c r="E53" s="9"/>
      <c r="F53" s="9"/>
      <c r="G53" s="9"/>
      <c r="H53" s="9"/>
      <c r="I53" s="9"/>
      <c r="J53" s="9"/>
      <c r="K53" s="9"/>
    </row>
    <row r="54" spans="1:11" s="1" customFormat="1" x14ac:dyDescent="0.25">
      <c r="A54" s="8"/>
      <c r="B54" s="13"/>
      <c r="D54" s="6"/>
      <c r="E54" s="9"/>
      <c r="F54" s="9"/>
      <c r="G54" s="9"/>
      <c r="H54" s="9"/>
      <c r="I54" s="9"/>
      <c r="J54" s="9"/>
      <c r="K54" s="9"/>
    </row>
    <row r="55" spans="1:11" s="1" customFormat="1" x14ac:dyDescent="0.25">
      <c r="A55" s="8"/>
      <c r="B55" s="13"/>
      <c r="D55" s="6"/>
      <c r="E55" s="9"/>
      <c r="F55" s="9"/>
      <c r="G55" s="9"/>
      <c r="H55" s="9"/>
      <c r="I55" s="9"/>
      <c r="J55" s="9"/>
      <c r="K55" s="9"/>
    </row>
    <row r="56" spans="1:11" s="1" customFormat="1" x14ac:dyDescent="0.25">
      <c r="A56" s="8"/>
      <c r="B56" s="13"/>
      <c r="D56" s="6"/>
      <c r="E56" s="10"/>
      <c r="F56" s="10"/>
      <c r="G56" s="10"/>
      <c r="H56" s="10"/>
      <c r="I56" s="10"/>
      <c r="J56" s="10"/>
      <c r="K56" s="10"/>
    </row>
    <row r="57" spans="1:11" s="1" customFormat="1" x14ac:dyDescent="0.25">
      <c r="A57" s="8"/>
      <c r="B57" s="13"/>
      <c r="D57" s="6"/>
      <c r="E57" s="10"/>
      <c r="F57" s="10"/>
      <c r="G57" s="10"/>
      <c r="H57" s="10"/>
      <c r="I57" s="10"/>
      <c r="J57" s="10"/>
      <c r="K57" s="10"/>
    </row>
    <row r="58" spans="1:11" s="1" customFormat="1" x14ac:dyDescent="0.25">
      <c r="A58" s="8"/>
      <c r="B58" s="13"/>
      <c r="D58" s="6"/>
      <c r="E58" s="10"/>
      <c r="F58" s="10"/>
      <c r="G58" s="10"/>
      <c r="H58" s="10"/>
      <c r="I58" s="10"/>
      <c r="J58" s="10"/>
      <c r="K58" s="10"/>
    </row>
    <row r="59" spans="1:11" s="1" customFormat="1" x14ac:dyDescent="0.25">
      <c r="A59" s="8"/>
      <c r="B59" s="13"/>
      <c r="D59" s="6"/>
      <c r="E59" s="10"/>
      <c r="F59" s="10"/>
      <c r="G59" s="10"/>
      <c r="H59" s="10"/>
      <c r="I59" s="10"/>
      <c r="J59" s="10"/>
      <c r="K59" s="10"/>
    </row>
    <row r="60" spans="1:11" s="1" customFormat="1" x14ac:dyDescent="0.25">
      <c r="B60" s="13"/>
      <c r="D60" s="6"/>
      <c r="E60" s="10"/>
      <c r="F60" s="10"/>
      <c r="G60" s="10"/>
      <c r="H60" s="10"/>
      <c r="I60" s="10"/>
      <c r="J60" s="10"/>
      <c r="K60" s="10"/>
    </row>
    <row r="61" spans="1:11" s="1" customFormat="1" x14ac:dyDescent="0.25">
      <c r="B61" s="13"/>
      <c r="D61" s="6"/>
      <c r="E61" s="10"/>
      <c r="F61" s="10"/>
      <c r="G61" s="10"/>
      <c r="H61" s="10"/>
      <c r="I61" s="10"/>
      <c r="J61" s="10"/>
      <c r="K61" s="10"/>
    </row>
    <row r="62" spans="1:11" s="1" customFormat="1" x14ac:dyDescent="0.25">
      <c r="B62" s="13"/>
      <c r="D62" s="6"/>
      <c r="E62" s="10"/>
      <c r="F62" s="10"/>
      <c r="G62" s="10"/>
      <c r="H62" s="10"/>
      <c r="I62" s="10"/>
      <c r="J62" s="10"/>
      <c r="K62" s="10"/>
    </row>
    <row r="63" spans="1:11" s="1" customFormat="1" x14ac:dyDescent="0.25">
      <c r="B63" s="13"/>
      <c r="D63" s="6"/>
      <c r="E63" s="10"/>
      <c r="F63" s="10"/>
      <c r="G63" s="10"/>
      <c r="H63" s="10"/>
      <c r="I63" s="10"/>
      <c r="J63" s="10"/>
      <c r="K63" s="10"/>
    </row>
    <row r="64" spans="1:11" s="1" customFormat="1" x14ac:dyDescent="0.25">
      <c r="B64" s="13"/>
      <c r="D64" s="6"/>
      <c r="E64" s="10"/>
      <c r="F64" s="10"/>
      <c r="G64" s="10"/>
      <c r="H64" s="10"/>
      <c r="I64" s="10"/>
      <c r="J64" s="10"/>
      <c r="K64" s="10"/>
    </row>
    <row r="65" spans="2:11" s="1" customFormat="1" x14ac:dyDescent="0.25">
      <c r="B65" s="13"/>
      <c r="D65" s="6"/>
      <c r="E65" s="10"/>
      <c r="F65" s="10"/>
      <c r="G65" s="10"/>
      <c r="H65" s="10"/>
      <c r="I65" s="10"/>
      <c r="J65" s="10"/>
      <c r="K65" s="10"/>
    </row>
    <row r="66" spans="2:11" s="1" customFormat="1" x14ac:dyDescent="0.25">
      <c r="B66" s="13"/>
      <c r="D66" s="6"/>
      <c r="E66" s="10"/>
      <c r="F66" s="10"/>
      <c r="G66" s="10"/>
      <c r="H66" s="10"/>
      <c r="I66" s="10"/>
      <c r="J66" s="10"/>
      <c r="K66" s="10"/>
    </row>
    <row r="67" spans="2:11" s="1" customFormat="1" x14ac:dyDescent="0.25">
      <c r="B67" s="13"/>
      <c r="D67" s="6"/>
      <c r="E67" s="10"/>
      <c r="F67" s="10"/>
      <c r="G67" s="10"/>
      <c r="H67" s="10"/>
      <c r="I67" s="10"/>
      <c r="J67" s="10"/>
      <c r="K67" s="10"/>
    </row>
    <row r="68" spans="2:11" s="1" customFormat="1" x14ac:dyDescent="0.25">
      <c r="B68" s="13"/>
      <c r="D68" s="6"/>
      <c r="E68" s="10"/>
      <c r="F68" s="10"/>
      <c r="G68" s="10"/>
      <c r="H68" s="10"/>
      <c r="I68" s="10"/>
      <c r="J68" s="10"/>
      <c r="K68" s="10"/>
    </row>
    <row r="69" spans="2:11" s="1" customFormat="1" x14ac:dyDescent="0.25">
      <c r="B69" s="13"/>
      <c r="D69" s="6"/>
      <c r="E69" s="10"/>
      <c r="F69" s="10"/>
      <c r="G69" s="10"/>
      <c r="H69" s="10"/>
      <c r="I69" s="10"/>
      <c r="J69" s="10"/>
      <c r="K69" s="10"/>
    </row>
    <row r="70" spans="2:11" s="1" customFormat="1" x14ac:dyDescent="0.25">
      <c r="B70" s="13"/>
      <c r="D70" s="6"/>
      <c r="E70" s="10"/>
      <c r="F70" s="10"/>
      <c r="G70" s="10"/>
      <c r="H70" s="10"/>
      <c r="I70" s="10"/>
      <c r="J70" s="10"/>
      <c r="K70" s="10"/>
    </row>
    <row r="71" spans="2:11" s="1" customFormat="1" x14ac:dyDescent="0.25">
      <c r="B71" s="13"/>
      <c r="D71" s="6"/>
      <c r="E71" s="10"/>
      <c r="F71" s="10"/>
      <c r="G71" s="10"/>
      <c r="H71" s="10"/>
      <c r="I71" s="10"/>
      <c r="J71" s="10"/>
      <c r="K71" s="10"/>
    </row>
    <row r="72" spans="2:11" s="1" customFormat="1" x14ac:dyDescent="0.25">
      <c r="B72" s="13"/>
      <c r="D72" s="6"/>
      <c r="E72" s="10"/>
      <c r="F72" s="10"/>
      <c r="G72" s="10"/>
      <c r="H72" s="10"/>
      <c r="I72" s="10"/>
      <c r="J72" s="10"/>
      <c r="K72" s="10"/>
    </row>
    <row r="73" spans="2:11" s="1" customFormat="1" x14ac:dyDescent="0.25">
      <c r="B73" s="13"/>
      <c r="D73" s="6"/>
      <c r="E73" s="10"/>
      <c r="F73" s="10"/>
      <c r="G73" s="10"/>
      <c r="H73" s="10"/>
      <c r="I73" s="10"/>
      <c r="J73" s="10"/>
      <c r="K73" s="10"/>
    </row>
    <row r="74" spans="2:11" s="1" customFormat="1" x14ac:dyDescent="0.25">
      <c r="B74" s="13"/>
      <c r="D74" s="6"/>
      <c r="E74" s="10"/>
      <c r="F74" s="10"/>
      <c r="G74" s="10"/>
      <c r="H74" s="10"/>
      <c r="I74" s="10"/>
      <c r="J74" s="10"/>
      <c r="K74" s="10"/>
    </row>
    <row r="75" spans="2:11" s="1" customFormat="1" x14ac:dyDescent="0.25">
      <c r="B75" s="13"/>
      <c r="D75" s="6"/>
      <c r="E75" s="10"/>
      <c r="F75" s="10"/>
      <c r="G75" s="10"/>
      <c r="H75" s="10"/>
      <c r="I75" s="10"/>
      <c r="J75" s="10"/>
      <c r="K75" s="10"/>
    </row>
    <row r="76" spans="2:11" s="1" customFormat="1" x14ac:dyDescent="0.25">
      <c r="B76" s="13"/>
      <c r="D76" s="6"/>
      <c r="E76" s="10"/>
      <c r="F76" s="10"/>
      <c r="G76" s="10"/>
      <c r="H76" s="10"/>
      <c r="I76" s="10"/>
      <c r="J76" s="10"/>
      <c r="K76" s="10"/>
    </row>
    <row r="77" spans="2:11" s="1" customFormat="1" x14ac:dyDescent="0.25">
      <c r="B77" s="13"/>
      <c r="D77" s="6"/>
      <c r="E77" s="10"/>
      <c r="F77" s="10"/>
      <c r="G77" s="10"/>
      <c r="H77" s="10"/>
      <c r="I77" s="10"/>
      <c r="J77" s="10"/>
      <c r="K77" s="10"/>
    </row>
    <row r="78" spans="2:11" s="1" customFormat="1" x14ac:dyDescent="0.25">
      <c r="B78" s="13"/>
      <c r="D78" s="6"/>
      <c r="E78" s="10"/>
      <c r="F78" s="10"/>
      <c r="G78" s="10"/>
      <c r="H78" s="10"/>
      <c r="I78" s="10"/>
      <c r="J78" s="10"/>
      <c r="K78" s="10"/>
    </row>
    <row r="79" spans="2:11" s="1" customFormat="1" x14ac:dyDescent="0.25">
      <c r="B79" s="13"/>
      <c r="D79" s="6"/>
      <c r="E79" s="10"/>
      <c r="F79" s="10"/>
      <c r="G79" s="10"/>
      <c r="H79" s="10"/>
      <c r="I79" s="10"/>
      <c r="J79" s="10"/>
      <c r="K79" s="10"/>
    </row>
    <row r="80" spans="2:11" s="1" customFormat="1" x14ac:dyDescent="0.25">
      <c r="B80" s="13"/>
      <c r="D80" s="6"/>
      <c r="E80" s="10"/>
      <c r="F80" s="10"/>
      <c r="G80" s="10"/>
      <c r="H80" s="10"/>
      <c r="I80" s="10"/>
      <c r="J80" s="10"/>
      <c r="K80" s="10"/>
    </row>
    <row r="81" spans="1:26" s="1" customFormat="1" x14ac:dyDescent="0.25">
      <c r="B81" s="13"/>
      <c r="D81" s="6"/>
      <c r="E81" s="10"/>
      <c r="F81" s="10"/>
      <c r="G81" s="10"/>
      <c r="H81" s="10"/>
      <c r="I81" s="10"/>
      <c r="J81" s="10"/>
      <c r="K81" s="10"/>
    </row>
    <row r="82" spans="1:26" s="1" customFormat="1" x14ac:dyDescent="0.25">
      <c r="B82" s="13"/>
      <c r="D82" s="6"/>
      <c r="E82" s="10"/>
      <c r="F82" s="10"/>
      <c r="G82" s="10"/>
      <c r="H82" s="10"/>
      <c r="I82" s="10"/>
      <c r="J82" s="10"/>
      <c r="K82" s="10"/>
    </row>
    <row r="83" spans="1:26" s="1" customFormat="1" x14ac:dyDescent="0.25">
      <c r="B83" s="13"/>
      <c r="D83" s="6"/>
      <c r="E83" s="10"/>
      <c r="F83" s="10"/>
      <c r="G83" s="10"/>
      <c r="H83" s="10"/>
      <c r="I83" s="10"/>
      <c r="J83" s="10"/>
      <c r="K83" s="10"/>
    </row>
    <row r="84" spans="1:26" s="1" customFormat="1" x14ac:dyDescent="0.25">
      <c r="B84" s="13"/>
      <c r="D84" s="6"/>
      <c r="E84" s="10"/>
      <c r="F84" s="10"/>
      <c r="G84" s="10"/>
      <c r="H84" s="10"/>
      <c r="I84" s="10"/>
      <c r="J84" s="10"/>
      <c r="K84" s="10"/>
    </row>
    <row r="85" spans="1:26" s="1" customFormat="1" x14ac:dyDescent="0.25">
      <c r="B85" s="13"/>
      <c r="D85" s="6"/>
      <c r="E85" s="10"/>
      <c r="F85" s="10"/>
      <c r="G85" s="10"/>
      <c r="H85" s="10"/>
      <c r="I85" s="10"/>
      <c r="J85" s="10"/>
      <c r="K85" s="10"/>
    </row>
    <row r="86" spans="1:26" s="1" customFormat="1" x14ac:dyDescent="0.25">
      <c r="B86" s="13"/>
      <c r="D86" s="6"/>
      <c r="E86" s="10"/>
      <c r="F86" s="10"/>
      <c r="G86" s="10"/>
      <c r="H86" s="10"/>
      <c r="I86" s="10"/>
      <c r="J86" s="10"/>
      <c r="K86" s="10"/>
    </row>
    <row r="87" spans="1:26" s="1" customFormat="1" x14ac:dyDescent="0.25">
      <c r="B87" s="13"/>
      <c r="D87" s="6"/>
      <c r="E87" s="10"/>
      <c r="F87" s="10"/>
      <c r="G87" s="10"/>
      <c r="H87" s="10"/>
      <c r="I87" s="10"/>
      <c r="J87" s="10"/>
      <c r="K87" s="10"/>
    </row>
    <row r="88" spans="1:26" s="1" customFormat="1" x14ac:dyDescent="0.25">
      <c r="B88" s="13"/>
      <c r="D88" s="6"/>
      <c r="E88" s="10"/>
      <c r="F88" s="10"/>
      <c r="G88" s="10"/>
      <c r="H88" s="10"/>
      <c r="I88" s="10"/>
      <c r="J88" s="10"/>
      <c r="K88" s="10"/>
    </row>
    <row r="89" spans="1:26" s="1" customFormat="1" x14ac:dyDescent="0.25">
      <c r="B89" s="13"/>
      <c r="D89" s="6"/>
      <c r="E89" s="10"/>
      <c r="F89" s="10"/>
      <c r="G89" s="10"/>
      <c r="H89" s="10"/>
      <c r="I89" s="10"/>
      <c r="J89" s="10"/>
      <c r="K89" s="10"/>
    </row>
    <row r="90" spans="1:26" s="1" customFormat="1" x14ac:dyDescent="0.25">
      <c r="B90" s="13"/>
      <c r="D90" s="6"/>
      <c r="E90" s="10"/>
      <c r="F90" s="10"/>
      <c r="G90" s="10"/>
      <c r="H90" s="10"/>
      <c r="I90" s="10"/>
      <c r="J90" s="10"/>
      <c r="K90" s="10"/>
    </row>
    <row r="91" spans="1:26" s="1" customFormat="1" x14ac:dyDescent="0.25">
      <c r="B91" s="13"/>
      <c r="D91" s="6"/>
      <c r="E91" s="10"/>
      <c r="F91" s="10"/>
      <c r="G91" s="10"/>
      <c r="H91" s="10"/>
      <c r="I91" s="10"/>
      <c r="J91" s="10"/>
      <c r="K91" s="10"/>
    </row>
    <row r="92" spans="1:26" s="1" customFormat="1" x14ac:dyDescent="0.25">
      <c r="B92" s="13"/>
      <c r="D92" s="6"/>
      <c r="E92" s="10"/>
      <c r="F92" s="10"/>
      <c r="G92" s="10"/>
      <c r="H92" s="10"/>
      <c r="I92" s="10"/>
      <c r="J92" s="10"/>
      <c r="K92" s="10"/>
    </row>
    <row r="93" spans="1:26" s="1" customFormat="1" x14ac:dyDescent="0.25">
      <c r="B93" s="13"/>
      <c r="D93" s="6"/>
      <c r="E93" s="10"/>
      <c r="F93" s="10"/>
      <c r="G93" s="10"/>
      <c r="H93" s="10"/>
      <c r="I93" s="10"/>
      <c r="J93" s="10"/>
      <c r="K93" s="10"/>
    </row>
    <row r="94" spans="1:26" x14ac:dyDescent="0.25">
      <c r="A94" s="1"/>
      <c r="B94" s="13"/>
      <c r="C94" s="1"/>
      <c r="D94" s="6"/>
      <c r="E94" s="10"/>
      <c r="F94" s="10"/>
      <c r="G94" s="10"/>
      <c r="H94" s="10"/>
      <c r="I94" s="10"/>
      <c r="J94" s="10"/>
      <c r="K94" s="10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3"/>
      <c r="C95" s="1"/>
      <c r="D95" s="6"/>
      <c r="E95" s="10"/>
      <c r="F95" s="10"/>
      <c r="G95" s="10"/>
      <c r="H95" s="10"/>
      <c r="I95" s="10"/>
      <c r="J95" s="10"/>
      <c r="K95" s="10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3"/>
      <c r="C96" s="1"/>
      <c r="D96" s="6"/>
      <c r="E96" s="10"/>
      <c r="F96" s="10"/>
      <c r="G96" s="10"/>
      <c r="H96" s="10"/>
      <c r="I96" s="10"/>
      <c r="J96" s="10"/>
      <c r="K96" s="10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3"/>
      <c r="C97" s="1"/>
      <c r="D97" s="6"/>
      <c r="E97" s="10"/>
      <c r="F97" s="10"/>
      <c r="G97" s="10"/>
      <c r="H97" s="10"/>
      <c r="I97" s="10"/>
      <c r="J97" s="10"/>
      <c r="K97" s="10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3"/>
      <c r="C98" s="1"/>
      <c r="D98" s="6"/>
      <c r="E98" s="10"/>
      <c r="F98" s="10"/>
      <c r="G98" s="10"/>
      <c r="H98" s="10"/>
      <c r="I98" s="10"/>
      <c r="J98" s="10"/>
      <c r="K98" s="10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3"/>
      <c r="C99" s="1"/>
      <c r="D99" s="6"/>
      <c r="E99" s="10"/>
      <c r="F99" s="10"/>
      <c r="G99" s="10"/>
      <c r="H99" s="10"/>
      <c r="I99" s="10"/>
      <c r="J99" s="10"/>
      <c r="K99" s="10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3"/>
      <c r="C100" s="1"/>
      <c r="D100" s="6"/>
      <c r="E100" s="10"/>
      <c r="F100" s="10"/>
      <c r="G100" s="10"/>
      <c r="H100" s="10"/>
      <c r="I100" s="10"/>
      <c r="J100" s="10"/>
      <c r="K100" s="10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3"/>
      <c r="C101" s="1"/>
      <c r="D101" s="6"/>
      <c r="E101" s="10"/>
      <c r="F101" s="10"/>
      <c r="G101" s="10"/>
      <c r="H101" s="10"/>
      <c r="I101" s="10"/>
      <c r="J101" s="10"/>
      <c r="K101" s="10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3"/>
      <c r="C102" s="1"/>
      <c r="D102" s="6"/>
      <c r="E102" s="10"/>
      <c r="F102" s="10"/>
      <c r="G102" s="10"/>
      <c r="H102" s="10"/>
      <c r="I102" s="10"/>
      <c r="J102" s="10"/>
      <c r="K102" s="10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3"/>
      <c r="C103" s="1"/>
      <c r="D103" s="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3"/>
      <c r="C104" s="1"/>
      <c r="D104" s="6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3"/>
      <c r="C105" s="1"/>
      <c r="D105" s="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3"/>
      <c r="C106" s="1"/>
      <c r="D106" s="6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3"/>
      <c r="C107" s="1"/>
      <c r="D107" s="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3"/>
      <c r="C108" s="1"/>
      <c r="D108" s="6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3"/>
      <c r="C109" s="1"/>
      <c r="D109" s="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3"/>
      <c r="C110" s="1"/>
      <c r="D110" s="6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3"/>
      <c r="C111" s="1"/>
      <c r="D111" s="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3"/>
      <c r="C112" s="1"/>
      <c r="D112" s="6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3"/>
      <c r="C113" s="1"/>
      <c r="D113" s="6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3"/>
      <c r="C114" s="1"/>
      <c r="D114" s="6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3"/>
      <c r="C115" s="1"/>
      <c r="D115" s="6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3"/>
      <c r="C116" s="1"/>
      <c r="D116" s="6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3"/>
      <c r="C117" s="1"/>
      <c r="D117" s="6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3"/>
      <c r="C118" s="1"/>
      <c r="D118" s="6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3"/>
      <c r="C119" s="1"/>
      <c r="D119" s="6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3"/>
      <c r="C120" s="1"/>
      <c r="D120" s="6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3"/>
      <c r="C121" s="1"/>
      <c r="D121" s="6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3"/>
      <c r="C122" s="1"/>
      <c r="D122" s="6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3"/>
      <c r="C123" s="1"/>
      <c r="D123" s="6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3"/>
      <c r="C124" s="1"/>
      <c r="D124" s="6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3"/>
      <c r="C125" s="1"/>
      <c r="D125" s="6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3"/>
      <c r="C126" s="1"/>
      <c r="D126" s="6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3"/>
      <c r="C127" s="1"/>
      <c r="D127" s="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3"/>
      <c r="C128" s="1"/>
      <c r="D128" s="6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3"/>
      <c r="C129" s="1"/>
      <c r="D129" s="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3"/>
      <c r="C130" s="1"/>
      <c r="D130" s="6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3"/>
      <c r="C131" s="1"/>
      <c r="D131" s="6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3"/>
      <c r="C132" s="1"/>
      <c r="D132" s="6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3"/>
      <c r="C133" s="1"/>
      <c r="D133" s="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3"/>
      <c r="C134" s="1"/>
      <c r="D134" s="6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3"/>
      <c r="C135" s="1"/>
      <c r="D135" s="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3"/>
      <c r="C136" s="1"/>
      <c r="D136" s="6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3"/>
      <c r="C137" s="1"/>
      <c r="D137" s="6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3"/>
      <c r="C138" s="1"/>
      <c r="D138" s="6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3"/>
      <c r="C139" s="1"/>
      <c r="D139" s="6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3"/>
      <c r="C140" s="1"/>
      <c r="D140" s="6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3"/>
      <c r="C141" s="1"/>
      <c r="D141" s="6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3"/>
      <c r="C142" s="1"/>
      <c r="D142" s="6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3"/>
      <c r="C143" s="1"/>
      <c r="D143" s="6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3"/>
      <c r="C144" s="1"/>
      <c r="D144" s="6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3"/>
      <c r="C145" s="1"/>
      <c r="D145" s="6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3"/>
      <c r="C146" s="1"/>
      <c r="D146" s="6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3"/>
      <c r="C147" s="1"/>
      <c r="D147" s="6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3"/>
      <c r="C148" s="1"/>
      <c r="D148" s="6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D149" s="7"/>
    </row>
    <row r="150" spans="1:26" x14ac:dyDescent="0.25">
      <c r="D150" s="7"/>
    </row>
    <row r="151" spans="1:26" x14ac:dyDescent="0.25">
      <c r="D151" s="7"/>
    </row>
    <row r="152" spans="1:26" x14ac:dyDescent="0.25">
      <c r="D152" s="7"/>
    </row>
    <row r="153" spans="1:26" x14ac:dyDescent="0.25">
      <c r="D153" s="7"/>
    </row>
    <row r="154" spans="1:26" x14ac:dyDescent="0.25">
      <c r="D154" s="7"/>
    </row>
    <row r="155" spans="1:26" x14ac:dyDescent="0.25">
      <c r="D155" s="7"/>
    </row>
    <row r="156" spans="1:26" x14ac:dyDescent="0.25">
      <c r="D156" s="7"/>
    </row>
    <row r="157" spans="1:26" x14ac:dyDescent="0.25">
      <c r="D157" s="7"/>
    </row>
    <row r="158" spans="1:26" x14ac:dyDescent="0.25">
      <c r="D158" s="7"/>
    </row>
    <row r="159" spans="1:26" x14ac:dyDescent="0.25">
      <c r="D159" s="7"/>
    </row>
    <row r="160" spans="1:26" x14ac:dyDescent="0.25">
      <c r="D160" s="7"/>
    </row>
    <row r="161" spans="4:4" x14ac:dyDescent="0.25">
      <c r="D161" s="7"/>
    </row>
    <row r="162" spans="4:4" x14ac:dyDescent="0.25">
      <c r="D162" s="7"/>
    </row>
    <row r="163" spans="4:4" x14ac:dyDescent="0.25">
      <c r="D163" s="7"/>
    </row>
    <row r="164" spans="4:4" x14ac:dyDescent="0.25">
      <c r="D164" s="7"/>
    </row>
    <row r="165" spans="4:4" x14ac:dyDescent="0.25">
      <c r="D165" s="7"/>
    </row>
    <row r="166" spans="4:4" x14ac:dyDescent="0.25">
      <c r="D166" s="7"/>
    </row>
    <row r="167" spans="4:4" x14ac:dyDescent="0.25">
      <c r="D167" s="7"/>
    </row>
    <row r="168" spans="4:4" x14ac:dyDescent="0.25">
      <c r="D168" s="7"/>
    </row>
    <row r="169" spans="4:4" x14ac:dyDescent="0.25">
      <c r="D169" s="7"/>
    </row>
    <row r="170" spans="4:4" x14ac:dyDescent="0.25">
      <c r="D170" s="7"/>
    </row>
    <row r="171" spans="4:4" x14ac:dyDescent="0.25">
      <c r="D171" s="7"/>
    </row>
    <row r="172" spans="4:4" x14ac:dyDescent="0.25">
      <c r="D172" s="7"/>
    </row>
    <row r="173" spans="4:4" x14ac:dyDescent="0.25">
      <c r="D173" s="7"/>
    </row>
    <row r="174" spans="4:4" x14ac:dyDescent="0.25">
      <c r="D174" s="7"/>
    </row>
    <row r="175" spans="4:4" x14ac:dyDescent="0.25">
      <c r="D175" s="7"/>
    </row>
    <row r="176" spans="4:4" x14ac:dyDescent="0.25">
      <c r="D176" s="7"/>
    </row>
    <row r="177" spans="4:4" x14ac:dyDescent="0.25">
      <c r="D177" s="7"/>
    </row>
    <row r="178" spans="4:4" x14ac:dyDescent="0.25">
      <c r="D178" s="7"/>
    </row>
    <row r="179" spans="4:4" x14ac:dyDescent="0.25">
      <c r="D179" s="7"/>
    </row>
    <row r="180" spans="4:4" x14ac:dyDescent="0.25">
      <c r="D180" s="7"/>
    </row>
    <row r="181" spans="4:4" x14ac:dyDescent="0.25">
      <c r="D181" s="7"/>
    </row>
    <row r="182" spans="4:4" x14ac:dyDescent="0.25">
      <c r="D182" s="7"/>
    </row>
    <row r="183" spans="4:4" x14ac:dyDescent="0.25">
      <c r="D183" s="7"/>
    </row>
    <row r="184" spans="4:4" x14ac:dyDescent="0.25">
      <c r="D184" s="7"/>
    </row>
    <row r="185" spans="4:4" x14ac:dyDescent="0.25">
      <c r="D185" s="7"/>
    </row>
    <row r="186" spans="4:4" x14ac:dyDescent="0.25">
      <c r="D186" s="7"/>
    </row>
    <row r="187" spans="4:4" x14ac:dyDescent="0.25">
      <c r="D187" s="7"/>
    </row>
    <row r="188" spans="4:4" x14ac:dyDescent="0.25">
      <c r="D188" s="7"/>
    </row>
    <row r="189" spans="4:4" x14ac:dyDescent="0.25">
      <c r="D189" s="7"/>
    </row>
    <row r="190" spans="4:4" x14ac:dyDescent="0.25">
      <c r="D190" s="7"/>
    </row>
    <row r="191" spans="4:4" x14ac:dyDescent="0.25">
      <c r="D191" s="7"/>
    </row>
    <row r="192" spans="4:4" x14ac:dyDescent="0.25">
      <c r="D192" s="7"/>
    </row>
    <row r="193" spans="4:4" x14ac:dyDescent="0.25">
      <c r="D193" s="7"/>
    </row>
    <row r="194" spans="4:4" x14ac:dyDescent="0.25">
      <c r="D194" s="7"/>
    </row>
    <row r="195" spans="4:4" x14ac:dyDescent="0.25">
      <c r="D195" s="7"/>
    </row>
    <row r="196" spans="4:4" x14ac:dyDescent="0.25">
      <c r="D196" s="7"/>
    </row>
    <row r="197" spans="4:4" x14ac:dyDescent="0.25">
      <c r="D197" s="7"/>
    </row>
    <row r="198" spans="4:4" x14ac:dyDescent="0.25">
      <c r="D198" s="7"/>
    </row>
    <row r="199" spans="4:4" x14ac:dyDescent="0.25">
      <c r="D199" s="7"/>
    </row>
    <row r="200" spans="4:4" x14ac:dyDescent="0.25">
      <c r="D200" s="7"/>
    </row>
    <row r="201" spans="4:4" x14ac:dyDescent="0.25">
      <c r="D201" s="7"/>
    </row>
    <row r="202" spans="4:4" x14ac:dyDescent="0.25">
      <c r="D202" s="7"/>
    </row>
    <row r="203" spans="4:4" x14ac:dyDescent="0.25">
      <c r="D203" s="7"/>
    </row>
    <row r="204" spans="4:4" x14ac:dyDescent="0.25">
      <c r="D204" s="7"/>
    </row>
    <row r="205" spans="4:4" x14ac:dyDescent="0.25">
      <c r="D205" s="7"/>
    </row>
    <row r="206" spans="4:4" x14ac:dyDescent="0.25">
      <c r="D206" s="7"/>
    </row>
    <row r="207" spans="4:4" x14ac:dyDescent="0.25">
      <c r="D207" s="7"/>
    </row>
    <row r="208" spans="4:4" x14ac:dyDescent="0.25">
      <c r="D208" s="7"/>
    </row>
    <row r="209" spans="4:4" x14ac:dyDescent="0.25">
      <c r="D209" s="7"/>
    </row>
    <row r="210" spans="4:4" x14ac:dyDescent="0.25">
      <c r="D210" s="7"/>
    </row>
    <row r="211" spans="4:4" x14ac:dyDescent="0.25">
      <c r="D211" s="7"/>
    </row>
    <row r="212" spans="4:4" x14ac:dyDescent="0.25">
      <c r="D212" s="7"/>
    </row>
    <row r="213" spans="4:4" x14ac:dyDescent="0.25">
      <c r="D213" s="7"/>
    </row>
    <row r="214" spans="4:4" x14ac:dyDescent="0.25">
      <c r="D214" s="7"/>
    </row>
    <row r="215" spans="4:4" x14ac:dyDescent="0.25">
      <c r="D215" s="7"/>
    </row>
    <row r="216" spans="4:4" x14ac:dyDescent="0.25">
      <c r="D216" s="7"/>
    </row>
    <row r="217" spans="4:4" x14ac:dyDescent="0.25">
      <c r="D217" s="7"/>
    </row>
    <row r="218" spans="4:4" x14ac:dyDescent="0.25">
      <c r="D218" s="7"/>
    </row>
    <row r="219" spans="4:4" x14ac:dyDescent="0.25">
      <c r="D219" s="7"/>
    </row>
    <row r="220" spans="4:4" x14ac:dyDescent="0.25">
      <c r="D220" s="7"/>
    </row>
    <row r="221" spans="4:4" x14ac:dyDescent="0.25">
      <c r="D221" s="7"/>
    </row>
    <row r="222" spans="4:4" x14ac:dyDescent="0.25">
      <c r="D222" s="7"/>
    </row>
    <row r="223" spans="4:4" x14ac:dyDescent="0.25">
      <c r="D223" s="7"/>
    </row>
    <row r="224" spans="4:4" x14ac:dyDescent="0.25">
      <c r="D224" s="7"/>
    </row>
    <row r="225" spans="4:4" x14ac:dyDescent="0.25">
      <c r="D225" s="7"/>
    </row>
    <row r="226" spans="4:4" x14ac:dyDescent="0.25">
      <c r="D226" s="7"/>
    </row>
    <row r="227" spans="4:4" x14ac:dyDescent="0.25">
      <c r="D227" s="7"/>
    </row>
    <row r="228" spans="4:4" x14ac:dyDescent="0.25">
      <c r="D228" s="7"/>
    </row>
    <row r="229" spans="4:4" x14ac:dyDescent="0.25">
      <c r="D229" s="7"/>
    </row>
    <row r="230" spans="4:4" x14ac:dyDescent="0.25">
      <c r="D230" s="7"/>
    </row>
    <row r="231" spans="4:4" x14ac:dyDescent="0.25">
      <c r="D231" s="7"/>
    </row>
    <row r="232" spans="4:4" x14ac:dyDescent="0.25">
      <c r="D232" s="7"/>
    </row>
    <row r="233" spans="4:4" x14ac:dyDescent="0.25">
      <c r="D233" s="7"/>
    </row>
    <row r="234" spans="4:4" x14ac:dyDescent="0.25">
      <c r="D234" s="7"/>
    </row>
    <row r="235" spans="4:4" x14ac:dyDescent="0.25">
      <c r="D235" s="7"/>
    </row>
    <row r="236" spans="4:4" x14ac:dyDescent="0.25">
      <c r="D236" s="7"/>
    </row>
    <row r="237" spans="4:4" x14ac:dyDescent="0.25">
      <c r="D237" s="7"/>
    </row>
    <row r="238" spans="4:4" x14ac:dyDescent="0.25">
      <c r="D238" s="7"/>
    </row>
    <row r="239" spans="4:4" x14ac:dyDescent="0.25">
      <c r="D239" s="7"/>
    </row>
    <row r="240" spans="4:4" x14ac:dyDescent="0.25">
      <c r="D240" s="7"/>
    </row>
    <row r="241" spans="4:4" x14ac:dyDescent="0.25">
      <c r="D241" s="7"/>
    </row>
    <row r="242" spans="4:4" x14ac:dyDescent="0.25">
      <c r="D242" s="7"/>
    </row>
    <row r="243" spans="4:4" x14ac:dyDescent="0.25">
      <c r="D243" s="7"/>
    </row>
    <row r="244" spans="4:4" x14ac:dyDescent="0.25">
      <c r="D244" s="7"/>
    </row>
    <row r="245" spans="4:4" x14ac:dyDescent="0.25">
      <c r="D245" s="7"/>
    </row>
    <row r="246" spans="4:4" x14ac:dyDescent="0.25">
      <c r="D246" s="7"/>
    </row>
    <row r="247" spans="4:4" x14ac:dyDescent="0.25">
      <c r="D247" s="7"/>
    </row>
    <row r="248" spans="4:4" x14ac:dyDescent="0.25">
      <c r="D248" s="7"/>
    </row>
    <row r="249" spans="4:4" x14ac:dyDescent="0.25">
      <c r="D249" s="7"/>
    </row>
    <row r="250" spans="4:4" x14ac:dyDescent="0.25">
      <c r="D250" s="7"/>
    </row>
    <row r="251" spans="4:4" x14ac:dyDescent="0.25">
      <c r="D251" s="7"/>
    </row>
    <row r="252" spans="4:4" x14ac:dyDescent="0.25">
      <c r="D252" s="7"/>
    </row>
    <row r="253" spans="4:4" x14ac:dyDescent="0.25">
      <c r="D253" s="7"/>
    </row>
    <row r="254" spans="4:4" x14ac:dyDescent="0.25">
      <c r="D254" s="7"/>
    </row>
    <row r="255" spans="4:4" x14ac:dyDescent="0.25">
      <c r="D255" s="7"/>
    </row>
    <row r="256" spans="4:4" x14ac:dyDescent="0.25">
      <c r="D256" s="7"/>
    </row>
    <row r="257" spans="4:4" x14ac:dyDescent="0.25">
      <c r="D257" s="7"/>
    </row>
    <row r="258" spans="4:4" x14ac:dyDescent="0.25">
      <c r="D258" s="7"/>
    </row>
    <row r="259" spans="4:4" x14ac:dyDescent="0.25">
      <c r="D259" s="7"/>
    </row>
    <row r="260" spans="4:4" x14ac:dyDescent="0.25">
      <c r="D260" s="7"/>
    </row>
    <row r="261" spans="4:4" x14ac:dyDescent="0.25">
      <c r="D261" s="7"/>
    </row>
    <row r="262" spans="4:4" x14ac:dyDescent="0.25">
      <c r="D262" s="7"/>
    </row>
    <row r="263" spans="4:4" x14ac:dyDescent="0.25">
      <c r="D263" s="7"/>
    </row>
    <row r="264" spans="4:4" x14ac:dyDescent="0.25">
      <c r="D264" s="7"/>
    </row>
    <row r="265" spans="4:4" x14ac:dyDescent="0.25">
      <c r="D265" s="7"/>
    </row>
    <row r="266" spans="4:4" x14ac:dyDescent="0.25">
      <c r="D266" s="7"/>
    </row>
    <row r="267" spans="4:4" x14ac:dyDescent="0.25">
      <c r="D267" s="7"/>
    </row>
    <row r="268" spans="4:4" x14ac:dyDescent="0.25">
      <c r="D268" s="7"/>
    </row>
    <row r="269" spans="4:4" x14ac:dyDescent="0.25">
      <c r="D269" s="7"/>
    </row>
    <row r="270" spans="4:4" x14ac:dyDescent="0.25">
      <c r="D270" s="7"/>
    </row>
    <row r="271" spans="4:4" x14ac:dyDescent="0.25">
      <c r="D271" s="7"/>
    </row>
    <row r="272" spans="4:4" x14ac:dyDescent="0.25">
      <c r="D272" s="7"/>
    </row>
    <row r="273" spans="4:4" x14ac:dyDescent="0.25">
      <c r="D273" s="7"/>
    </row>
    <row r="274" spans="4:4" x14ac:dyDescent="0.25">
      <c r="D274" s="7"/>
    </row>
    <row r="275" spans="4:4" x14ac:dyDescent="0.25">
      <c r="D275" s="7"/>
    </row>
    <row r="276" spans="4:4" x14ac:dyDescent="0.25">
      <c r="D276" s="7"/>
    </row>
    <row r="277" spans="4:4" x14ac:dyDescent="0.25">
      <c r="D277" s="7"/>
    </row>
    <row r="278" spans="4:4" x14ac:dyDescent="0.25">
      <c r="D278" s="7"/>
    </row>
    <row r="279" spans="4:4" x14ac:dyDescent="0.25">
      <c r="D279" s="7"/>
    </row>
    <row r="280" spans="4:4" x14ac:dyDescent="0.25">
      <c r="D280" s="7"/>
    </row>
    <row r="281" spans="4:4" x14ac:dyDescent="0.25">
      <c r="D281" s="7"/>
    </row>
    <row r="282" spans="4:4" x14ac:dyDescent="0.25">
      <c r="D282" s="7"/>
    </row>
    <row r="283" spans="4:4" x14ac:dyDescent="0.25">
      <c r="D283" s="7"/>
    </row>
    <row r="284" spans="4:4" x14ac:dyDescent="0.25">
      <c r="D284" s="7"/>
    </row>
    <row r="285" spans="4:4" x14ac:dyDescent="0.25">
      <c r="D285" s="7"/>
    </row>
    <row r="286" spans="4:4" x14ac:dyDescent="0.25">
      <c r="D286" s="7"/>
    </row>
    <row r="287" spans="4:4" x14ac:dyDescent="0.25">
      <c r="D287" s="7"/>
    </row>
    <row r="288" spans="4:4" x14ac:dyDescent="0.25">
      <c r="D288" s="7"/>
    </row>
    <row r="289" spans="4:4" x14ac:dyDescent="0.25">
      <c r="D289" s="7"/>
    </row>
    <row r="290" spans="4:4" x14ac:dyDescent="0.25">
      <c r="D290" s="7"/>
    </row>
    <row r="291" spans="4:4" x14ac:dyDescent="0.25">
      <c r="D291" s="7"/>
    </row>
    <row r="292" spans="4:4" x14ac:dyDescent="0.25">
      <c r="D292" s="7"/>
    </row>
    <row r="293" spans="4:4" x14ac:dyDescent="0.25">
      <c r="D293" s="7"/>
    </row>
    <row r="294" spans="4:4" x14ac:dyDescent="0.25">
      <c r="D294" s="7"/>
    </row>
    <row r="295" spans="4:4" x14ac:dyDescent="0.25">
      <c r="D295" s="7"/>
    </row>
    <row r="296" spans="4:4" x14ac:dyDescent="0.25">
      <c r="D296" s="7"/>
    </row>
    <row r="297" spans="4:4" x14ac:dyDescent="0.25">
      <c r="D297" s="7"/>
    </row>
    <row r="298" spans="4:4" x14ac:dyDescent="0.25">
      <c r="D298" s="7"/>
    </row>
    <row r="299" spans="4:4" x14ac:dyDescent="0.25">
      <c r="D299" s="7"/>
    </row>
    <row r="300" spans="4:4" x14ac:dyDescent="0.25">
      <c r="D300" s="7"/>
    </row>
    <row r="301" spans="4:4" x14ac:dyDescent="0.25">
      <c r="D301" s="7"/>
    </row>
    <row r="302" spans="4:4" x14ac:dyDescent="0.25">
      <c r="D302" s="7"/>
    </row>
    <row r="303" spans="4:4" x14ac:dyDescent="0.25">
      <c r="D303" s="7"/>
    </row>
    <row r="304" spans="4:4" x14ac:dyDescent="0.25">
      <c r="D304" s="7"/>
    </row>
    <row r="305" spans="4:4" x14ac:dyDescent="0.25">
      <c r="D305" s="7"/>
    </row>
    <row r="306" spans="4:4" x14ac:dyDescent="0.25">
      <c r="D306" s="7"/>
    </row>
    <row r="307" spans="4:4" x14ac:dyDescent="0.25">
      <c r="D307" s="7"/>
    </row>
    <row r="308" spans="4:4" x14ac:dyDescent="0.25">
      <c r="D308" s="7"/>
    </row>
    <row r="309" spans="4:4" x14ac:dyDescent="0.25">
      <c r="D309" s="7"/>
    </row>
    <row r="310" spans="4:4" x14ac:dyDescent="0.25">
      <c r="D310" s="7"/>
    </row>
    <row r="311" spans="4:4" x14ac:dyDescent="0.25">
      <c r="D311" s="7"/>
    </row>
    <row r="312" spans="4:4" x14ac:dyDescent="0.25">
      <c r="D312" s="7"/>
    </row>
    <row r="313" spans="4:4" x14ac:dyDescent="0.25">
      <c r="D313" s="7"/>
    </row>
    <row r="314" spans="4:4" x14ac:dyDescent="0.25">
      <c r="D314" s="7"/>
    </row>
    <row r="315" spans="4:4" x14ac:dyDescent="0.25">
      <c r="D315" s="7"/>
    </row>
    <row r="316" spans="4:4" x14ac:dyDescent="0.25">
      <c r="D316" s="7"/>
    </row>
    <row r="317" spans="4:4" x14ac:dyDescent="0.25">
      <c r="D317" s="7"/>
    </row>
    <row r="318" spans="4:4" x14ac:dyDescent="0.25">
      <c r="D318" s="7"/>
    </row>
    <row r="319" spans="4:4" x14ac:dyDescent="0.25">
      <c r="D319" s="7"/>
    </row>
    <row r="320" spans="4:4" x14ac:dyDescent="0.25">
      <c r="D320" s="7"/>
    </row>
    <row r="321" spans="4:4" x14ac:dyDescent="0.25">
      <c r="D321" s="7"/>
    </row>
    <row r="322" spans="4:4" x14ac:dyDescent="0.25">
      <c r="D322" s="7"/>
    </row>
    <row r="323" spans="4:4" x14ac:dyDescent="0.25">
      <c r="D323" s="7"/>
    </row>
    <row r="324" spans="4:4" x14ac:dyDescent="0.25">
      <c r="D324" s="7"/>
    </row>
    <row r="325" spans="4:4" x14ac:dyDescent="0.25">
      <c r="D325" s="7"/>
    </row>
    <row r="326" spans="4:4" x14ac:dyDescent="0.25">
      <c r="D326" s="7"/>
    </row>
    <row r="327" spans="4:4" x14ac:dyDescent="0.25">
      <c r="D327" s="7"/>
    </row>
    <row r="328" spans="4:4" x14ac:dyDescent="0.25">
      <c r="D328" s="7"/>
    </row>
    <row r="329" spans="4:4" x14ac:dyDescent="0.25">
      <c r="D329" s="7"/>
    </row>
    <row r="330" spans="4:4" x14ac:dyDescent="0.25">
      <c r="D330" s="7"/>
    </row>
    <row r="331" spans="4:4" x14ac:dyDescent="0.25">
      <c r="D331" s="7"/>
    </row>
    <row r="332" spans="4:4" x14ac:dyDescent="0.25">
      <c r="D332" s="7"/>
    </row>
    <row r="333" spans="4:4" x14ac:dyDescent="0.25">
      <c r="D333" s="7"/>
    </row>
    <row r="334" spans="4:4" x14ac:dyDescent="0.25">
      <c r="D334" s="7"/>
    </row>
    <row r="335" spans="4:4" x14ac:dyDescent="0.25">
      <c r="D335" s="7"/>
    </row>
    <row r="336" spans="4:4" x14ac:dyDescent="0.25">
      <c r="D336" s="7"/>
    </row>
    <row r="337" spans="4:4" x14ac:dyDescent="0.25">
      <c r="D337" s="7"/>
    </row>
    <row r="338" spans="4:4" x14ac:dyDescent="0.25">
      <c r="D338" s="7"/>
    </row>
    <row r="339" spans="4:4" x14ac:dyDescent="0.25">
      <c r="D339" s="7"/>
    </row>
    <row r="340" spans="4:4" x14ac:dyDescent="0.25">
      <c r="D340" s="7"/>
    </row>
    <row r="341" spans="4:4" x14ac:dyDescent="0.25">
      <c r="D341" s="7"/>
    </row>
    <row r="342" spans="4:4" x14ac:dyDescent="0.25">
      <c r="D342" s="7"/>
    </row>
    <row r="343" spans="4:4" x14ac:dyDescent="0.25">
      <c r="D343" s="7"/>
    </row>
    <row r="344" spans="4:4" x14ac:dyDescent="0.25">
      <c r="D344" s="7"/>
    </row>
    <row r="345" spans="4:4" x14ac:dyDescent="0.25">
      <c r="D345" s="7"/>
    </row>
    <row r="346" spans="4:4" x14ac:dyDescent="0.25">
      <c r="D346" s="7"/>
    </row>
    <row r="347" spans="4:4" x14ac:dyDescent="0.25">
      <c r="D347" s="7"/>
    </row>
    <row r="348" spans="4:4" x14ac:dyDescent="0.25">
      <c r="D348" s="7"/>
    </row>
    <row r="349" spans="4:4" x14ac:dyDescent="0.25">
      <c r="D349" s="7"/>
    </row>
    <row r="350" spans="4:4" x14ac:dyDescent="0.25">
      <c r="D350" s="7"/>
    </row>
    <row r="351" spans="4:4" x14ac:dyDescent="0.25">
      <c r="D351" s="7"/>
    </row>
    <row r="352" spans="4:4" x14ac:dyDescent="0.25">
      <c r="D352" s="7"/>
    </row>
    <row r="353" spans="4:4" x14ac:dyDescent="0.25">
      <c r="D353" s="7"/>
    </row>
    <row r="354" spans="4:4" x14ac:dyDescent="0.25">
      <c r="D354" s="7"/>
    </row>
    <row r="355" spans="4:4" x14ac:dyDescent="0.25">
      <c r="D355" s="7"/>
    </row>
    <row r="356" spans="4:4" x14ac:dyDescent="0.25">
      <c r="D356" s="7"/>
    </row>
    <row r="357" spans="4:4" x14ac:dyDescent="0.25">
      <c r="D357" s="7"/>
    </row>
    <row r="358" spans="4:4" x14ac:dyDescent="0.25">
      <c r="D358" s="7"/>
    </row>
    <row r="359" spans="4:4" x14ac:dyDescent="0.25">
      <c r="D359" s="7"/>
    </row>
    <row r="360" spans="4:4" x14ac:dyDescent="0.25">
      <c r="D360" s="7"/>
    </row>
    <row r="361" spans="4:4" x14ac:dyDescent="0.25">
      <c r="D361" s="7"/>
    </row>
    <row r="362" spans="4:4" x14ac:dyDescent="0.25">
      <c r="D362" s="7"/>
    </row>
    <row r="363" spans="4:4" x14ac:dyDescent="0.25">
      <c r="D363" s="7"/>
    </row>
    <row r="364" spans="4:4" x14ac:dyDescent="0.25">
      <c r="D364" s="7"/>
    </row>
    <row r="365" spans="4:4" x14ac:dyDescent="0.25">
      <c r="D365" s="7"/>
    </row>
    <row r="366" spans="4:4" x14ac:dyDescent="0.25">
      <c r="D366" s="7"/>
    </row>
    <row r="367" spans="4:4" x14ac:dyDescent="0.25">
      <c r="D367" s="7"/>
    </row>
    <row r="368" spans="4:4" x14ac:dyDescent="0.25">
      <c r="D368" s="7"/>
    </row>
    <row r="369" spans="4:4" x14ac:dyDescent="0.25">
      <c r="D369" s="7"/>
    </row>
    <row r="370" spans="4:4" x14ac:dyDescent="0.25">
      <c r="D370" s="7"/>
    </row>
    <row r="371" spans="4:4" x14ac:dyDescent="0.25">
      <c r="D371" s="7"/>
    </row>
    <row r="372" spans="4:4" x14ac:dyDescent="0.25">
      <c r="D372" s="7"/>
    </row>
    <row r="373" spans="4:4" x14ac:dyDescent="0.25">
      <c r="D373" s="7"/>
    </row>
    <row r="374" spans="4:4" x14ac:dyDescent="0.25">
      <c r="D374" s="7"/>
    </row>
    <row r="375" spans="4:4" x14ac:dyDescent="0.25">
      <c r="D375" s="7"/>
    </row>
    <row r="376" spans="4:4" x14ac:dyDescent="0.25">
      <c r="D376" s="7"/>
    </row>
    <row r="377" spans="4:4" x14ac:dyDescent="0.25">
      <c r="D377" s="7"/>
    </row>
    <row r="378" spans="4:4" x14ac:dyDescent="0.25">
      <c r="D378" s="7"/>
    </row>
    <row r="379" spans="4:4" x14ac:dyDescent="0.25">
      <c r="D379" s="7"/>
    </row>
    <row r="380" spans="4:4" x14ac:dyDescent="0.25">
      <c r="D380" s="7"/>
    </row>
    <row r="381" spans="4:4" x14ac:dyDescent="0.25">
      <c r="D381" s="7"/>
    </row>
    <row r="382" spans="4:4" x14ac:dyDescent="0.25">
      <c r="D382" s="7"/>
    </row>
    <row r="383" spans="4:4" x14ac:dyDescent="0.25">
      <c r="D383" s="7"/>
    </row>
    <row r="384" spans="4:4" x14ac:dyDescent="0.25">
      <c r="D384" s="7"/>
    </row>
    <row r="385" spans="4:4" x14ac:dyDescent="0.25">
      <c r="D385" s="7"/>
    </row>
    <row r="386" spans="4:4" x14ac:dyDescent="0.25">
      <c r="D386" s="7"/>
    </row>
    <row r="387" spans="4:4" x14ac:dyDescent="0.25">
      <c r="D387" s="7"/>
    </row>
    <row r="388" spans="4:4" x14ac:dyDescent="0.25">
      <c r="D388" s="7"/>
    </row>
    <row r="389" spans="4:4" x14ac:dyDescent="0.25">
      <c r="D389" s="7"/>
    </row>
    <row r="390" spans="4:4" x14ac:dyDescent="0.25">
      <c r="D390" s="7"/>
    </row>
    <row r="391" spans="4:4" x14ac:dyDescent="0.25">
      <c r="D391" s="7"/>
    </row>
    <row r="392" spans="4:4" x14ac:dyDescent="0.25">
      <c r="D392" s="7"/>
    </row>
    <row r="393" spans="4:4" x14ac:dyDescent="0.25">
      <c r="D393" s="7"/>
    </row>
    <row r="394" spans="4:4" x14ac:dyDescent="0.25">
      <c r="D394" s="7"/>
    </row>
    <row r="395" spans="4:4" x14ac:dyDescent="0.25">
      <c r="D395" s="7"/>
    </row>
    <row r="396" spans="4:4" x14ac:dyDescent="0.25">
      <c r="D396" s="7"/>
    </row>
    <row r="397" spans="4:4" x14ac:dyDescent="0.25">
      <c r="D397" s="7"/>
    </row>
    <row r="398" spans="4:4" x14ac:dyDescent="0.25">
      <c r="D398" s="7"/>
    </row>
    <row r="399" spans="4:4" x14ac:dyDescent="0.25">
      <c r="D399" s="7"/>
    </row>
    <row r="400" spans="4:4" x14ac:dyDescent="0.25">
      <c r="D400" s="7"/>
    </row>
    <row r="401" spans="4:4" x14ac:dyDescent="0.25">
      <c r="D401" s="7"/>
    </row>
    <row r="402" spans="4:4" x14ac:dyDescent="0.25">
      <c r="D402" s="7"/>
    </row>
    <row r="403" spans="4:4" x14ac:dyDescent="0.25">
      <c r="D403" s="7"/>
    </row>
    <row r="404" spans="4:4" x14ac:dyDescent="0.25">
      <c r="D404" s="7"/>
    </row>
    <row r="405" spans="4:4" x14ac:dyDescent="0.25">
      <c r="D405" s="7"/>
    </row>
    <row r="406" spans="4:4" x14ac:dyDescent="0.25">
      <c r="D406" s="7"/>
    </row>
    <row r="407" spans="4:4" x14ac:dyDescent="0.25">
      <c r="D407" s="7"/>
    </row>
    <row r="408" spans="4:4" x14ac:dyDescent="0.25">
      <c r="D408" s="7"/>
    </row>
    <row r="409" spans="4:4" x14ac:dyDescent="0.25">
      <c r="D409" s="7"/>
    </row>
    <row r="410" spans="4:4" x14ac:dyDescent="0.25">
      <c r="D410" s="7"/>
    </row>
    <row r="411" spans="4:4" x14ac:dyDescent="0.25">
      <c r="D411" s="7"/>
    </row>
    <row r="412" spans="4:4" x14ac:dyDescent="0.25">
      <c r="D412" s="7"/>
    </row>
    <row r="413" spans="4:4" x14ac:dyDescent="0.25">
      <c r="D413" s="7"/>
    </row>
    <row r="414" spans="4:4" x14ac:dyDescent="0.25">
      <c r="D414" s="7"/>
    </row>
    <row r="415" spans="4:4" x14ac:dyDescent="0.25">
      <c r="D415" s="7"/>
    </row>
    <row r="416" spans="4:4" x14ac:dyDescent="0.25">
      <c r="D416" s="7"/>
    </row>
    <row r="417" spans="4:4" x14ac:dyDescent="0.25">
      <c r="D417" s="7"/>
    </row>
    <row r="418" spans="4:4" x14ac:dyDescent="0.25">
      <c r="D418" s="7"/>
    </row>
    <row r="419" spans="4:4" x14ac:dyDescent="0.25">
      <c r="D419" s="7"/>
    </row>
    <row r="420" spans="4:4" x14ac:dyDescent="0.25">
      <c r="D420" s="7"/>
    </row>
    <row r="421" spans="4:4" x14ac:dyDescent="0.25">
      <c r="D421" s="7"/>
    </row>
    <row r="422" spans="4:4" x14ac:dyDescent="0.25">
      <c r="D422" s="7"/>
    </row>
    <row r="423" spans="4:4" x14ac:dyDescent="0.25">
      <c r="D423" s="7"/>
    </row>
    <row r="424" spans="4:4" x14ac:dyDescent="0.25">
      <c r="D424" s="7"/>
    </row>
    <row r="425" spans="4:4" x14ac:dyDescent="0.25">
      <c r="D425" s="7"/>
    </row>
    <row r="426" spans="4:4" x14ac:dyDescent="0.25">
      <c r="D426" s="7"/>
    </row>
    <row r="427" spans="4:4" x14ac:dyDescent="0.25">
      <c r="D427" s="7"/>
    </row>
    <row r="428" spans="4:4" x14ac:dyDescent="0.25">
      <c r="D428" s="7"/>
    </row>
    <row r="429" spans="4:4" x14ac:dyDescent="0.25">
      <c r="D429" s="7"/>
    </row>
    <row r="430" spans="4:4" x14ac:dyDescent="0.25">
      <c r="D430" s="7"/>
    </row>
    <row r="431" spans="4:4" x14ac:dyDescent="0.25">
      <c r="D431" s="7"/>
    </row>
    <row r="432" spans="4:4" x14ac:dyDescent="0.25">
      <c r="D432" s="7"/>
    </row>
    <row r="433" spans="4:4" x14ac:dyDescent="0.25">
      <c r="D433" s="7"/>
    </row>
    <row r="434" spans="4:4" x14ac:dyDescent="0.25">
      <c r="D434" s="7"/>
    </row>
    <row r="435" spans="4:4" x14ac:dyDescent="0.25">
      <c r="D435" s="7"/>
    </row>
    <row r="436" spans="4:4" x14ac:dyDescent="0.25">
      <c r="D436" s="7"/>
    </row>
    <row r="437" spans="4:4" x14ac:dyDescent="0.25">
      <c r="D437" s="7"/>
    </row>
    <row r="438" spans="4:4" x14ac:dyDescent="0.25">
      <c r="D438" s="7"/>
    </row>
    <row r="439" spans="4:4" x14ac:dyDescent="0.25">
      <c r="D439" s="7"/>
    </row>
    <row r="440" spans="4:4" x14ac:dyDescent="0.25">
      <c r="D440" s="7"/>
    </row>
    <row r="441" spans="4:4" x14ac:dyDescent="0.25">
      <c r="D441" s="7"/>
    </row>
    <row r="442" spans="4:4" x14ac:dyDescent="0.25">
      <c r="D442" s="7"/>
    </row>
    <row r="443" spans="4:4" x14ac:dyDescent="0.25">
      <c r="D443" s="7"/>
    </row>
    <row r="444" spans="4:4" x14ac:dyDescent="0.25">
      <c r="D444" s="7"/>
    </row>
    <row r="445" spans="4:4" x14ac:dyDescent="0.25">
      <c r="D445" s="7"/>
    </row>
    <row r="446" spans="4:4" x14ac:dyDescent="0.25">
      <c r="D446" s="7"/>
    </row>
    <row r="447" spans="4:4" x14ac:dyDescent="0.25">
      <c r="D447" s="7"/>
    </row>
    <row r="448" spans="4:4" x14ac:dyDescent="0.25">
      <c r="D448" s="7"/>
    </row>
    <row r="449" spans="4:4" x14ac:dyDescent="0.25">
      <c r="D449" s="7"/>
    </row>
    <row r="450" spans="4:4" x14ac:dyDescent="0.25">
      <c r="D450" s="7"/>
    </row>
    <row r="451" spans="4:4" x14ac:dyDescent="0.25">
      <c r="D451" s="7"/>
    </row>
    <row r="452" spans="4:4" x14ac:dyDescent="0.25">
      <c r="D452" s="7"/>
    </row>
    <row r="453" spans="4:4" x14ac:dyDescent="0.25">
      <c r="D453" s="7"/>
    </row>
    <row r="454" spans="4:4" x14ac:dyDescent="0.25">
      <c r="D454" s="7"/>
    </row>
    <row r="455" spans="4:4" x14ac:dyDescent="0.25">
      <c r="D455" s="7"/>
    </row>
    <row r="456" spans="4:4" x14ac:dyDescent="0.25">
      <c r="D456" s="7"/>
    </row>
    <row r="457" spans="4:4" x14ac:dyDescent="0.25">
      <c r="D457" s="7"/>
    </row>
    <row r="458" spans="4:4" x14ac:dyDescent="0.25">
      <c r="D458" s="7"/>
    </row>
    <row r="459" spans="4:4" x14ac:dyDescent="0.25">
      <c r="D459" s="7"/>
    </row>
    <row r="460" spans="4:4" x14ac:dyDescent="0.25">
      <c r="D460" s="7"/>
    </row>
    <row r="461" spans="4:4" x14ac:dyDescent="0.25">
      <c r="D461" s="7"/>
    </row>
    <row r="462" spans="4:4" x14ac:dyDescent="0.25">
      <c r="D462" s="7"/>
    </row>
    <row r="463" spans="4:4" x14ac:dyDescent="0.25">
      <c r="D463" s="7"/>
    </row>
    <row r="464" spans="4:4" x14ac:dyDescent="0.25">
      <c r="D464" s="7"/>
    </row>
    <row r="465" spans="4:4" x14ac:dyDescent="0.25">
      <c r="D465" s="7"/>
    </row>
    <row r="466" spans="4:4" x14ac:dyDescent="0.25">
      <c r="D466" s="7"/>
    </row>
    <row r="467" spans="4:4" x14ac:dyDescent="0.25">
      <c r="D467" s="7"/>
    </row>
    <row r="468" spans="4:4" x14ac:dyDescent="0.25">
      <c r="D468" s="7"/>
    </row>
    <row r="469" spans="4:4" x14ac:dyDescent="0.25">
      <c r="D469" s="7"/>
    </row>
    <row r="470" spans="4:4" x14ac:dyDescent="0.25">
      <c r="D470" s="7"/>
    </row>
    <row r="471" spans="4:4" x14ac:dyDescent="0.25">
      <c r="D471" s="7"/>
    </row>
    <row r="472" spans="4:4" x14ac:dyDescent="0.25">
      <c r="D472" s="7"/>
    </row>
    <row r="473" spans="4:4" x14ac:dyDescent="0.25">
      <c r="D473" s="7"/>
    </row>
    <row r="474" spans="4:4" x14ac:dyDescent="0.25">
      <c r="D474" s="7"/>
    </row>
    <row r="475" spans="4:4" x14ac:dyDescent="0.25">
      <c r="D475" s="7"/>
    </row>
    <row r="476" spans="4:4" x14ac:dyDescent="0.25">
      <c r="D476" s="7"/>
    </row>
    <row r="477" spans="4:4" x14ac:dyDescent="0.25">
      <c r="D477" s="7"/>
    </row>
    <row r="478" spans="4:4" x14ac:dyDescent="0.25">
      <c r="D478" s="7"/>
    </row>
    <row r="479" spans="4:4" x14ac:dyDescent="0.25">
      <c r="D479" s="7"/>
    </row>
    <row r="480" spans="4:4" x14ac:dyDescent="0.25">
      <c r="D480" s="7"/>
    </row>
    <row r="481" spans="4:4" x14ac:dyDescent="0.25">
      <c r="D481" s="7"/>
    </row>
    <row r="482" spans="4:4" x14ac:dyDescent="0.25">
      <c r="D482" s="7"/>
    </row>
    <row r="483" spans="4:4" x14ac:dyDescent="0.25">
      <c r="D483" s="7"/>
    </row>
    <row r="484" spans="4:4" x14ac:dyDescent="0.25">
      <c r="D484" s="7"/>
    </row>
    <row r="485" spans="4:4" x14ac:dyDescent="0.25">
      <c r="D485" s="7"/>
    </row>
    <row r="486" spans="4:4" x14ac:dyDescent="0.25">
      <c r="D486" s="7"/>
    </row>
    <row r="487" spans="4:4" x14ac:dyDescent="0.25">
      <c r="D487" s="7"/>
    </row>
    <row r="488" spans="4:4" x14ac:dyDescent="0.25">
      <c r="D488" s="7"/>
    </row>
    <row r="489" spans="4:4" x14ac:dyDescent="0.25">
      <c r="D489" s="7"/>
    </row>
    <row r="490" spans="4:4" x14ac:dyDescent="0.25">
      <c r="D490" s="7"/>
    </row>
    <row r="491" spans="4:4" x14ac:dyDescent="0.25">
      <c r="D491" s="7"/>
    </row>
    <row r="492" spans="4:4" x14ac:dyDescent="0.25">
      <c r="D492" s="7"/>
    </row>
    <row r="493" spans="4:4" x14ac:dyDescent="0.25">
      <c r="D493" s="7"/>
    </row>
    <row r="494" spans="4:4" x14ac:dyDescent="0.25">
      <c r="D494" s="7"/>
    </row>
    <row r="495" spans="4:4" x14ac:dyDescent="0.25">
      <c r="D495" s="7"/>
    </row>
    <row r="496" spans="4:4" x14ac:dyDescent="0.25">
      <c r="D496" s="7"/>
    </row>
    <row r="497" spans="4:4" x14ac:dyDescent="0.25">
      <c r="D497" s="7"/>
    </row>
    <row r="498" spans="4:4" x14ac:dyDescent="0.25">
      <c r="D498" s="7"/>
    </row>
    <row r="499" spans="4:4" x14ac:dyDescent="0.25">
      <c r="D499" s="7"/>
    </row>
    <row r="500" spans="4:4" x14ac:dyDescent="0.25">
      <c r="D500" s="7"/>
    </row>
    <row r="501" spans="4:4" x14ac:dyDescent="0.25">
      <c r="D501" s="7"/>
    </row>
    <row r="502" spans="4:4" x14ac:dyDescent="0.25">
      <c r="D502" s="7"/>
    </row>
    <row r="503" spans="4:4" x14ac:dyDescent="0.25">
      <c r="D503" s="7"/>
    </row>
    <row r="504" spans="4:4" x14ac:dyDescent="0.25">
      <c r="D504" s="7"/>
    </row>
    <row r="505" spans="4:4" x14ac:dyDescent="0.25">
      <c r="D505" s="7"/>
    </row>
    <row r="506" spans="4:4" x14ac:dyDescent="0.25">
      <c r="D506" s="7"/>
    </row>
    <row r="507" spans="4:4" x14ac:dyDescent="0.25">
      <c r="D507" s="7"/>
    </row>
    <row r="508" spans="4:4" x14ac:dyDescent="0.25">
      <c r="D508" s="7"/>
    </row>
    <row r="509" spans="4:4" x14ac:dyDescent="0.25">
      <c r="D509" s="7"/>
    </row>
    <row r="510" spans="4:4" x14ac:dyDescent="0.25">
      <c r="D510" s="7"/>
    </row>
    <row r="511" spans="4:4" x14ac:dyDescent="0.25">
      <c r="D511" s="7"/>
    </row>
    <row r="512" spans="4:4" x14ac:dyDescent="0.25">
      <c r="D512" s="7"/>
    </row>
    <row r="513" spans="4:4" x14ac:dyDescent="0.25">
      <c r="D513" s="7"/>
    </row>
    <row r="514" spans="4:4" x14ac:dyDescent="0.25">
      <c r="D514" s="7"/>
    </row>
    <row r="515" spans="4:4" x14ac:dyDescent="0.25">
      <c r="D515" s="7"/>
    </row>
    <row r="516" spans="4:4" x14ac:dyDescent="0.25">
      <c r="D516" s="7"/>
    </row>
    <row r="517" spans="4:4" x14ac:dyDescent="0.25">
      <c r="D517" s="7"/>
    </row>
    <row r="518" spans="4:4" x14ac:dyDescent="0.25">
      <c r="D518" s="7"/>
    </row>
    <row r="519" spans="4:4" x14ac:dyDescent="0.25">
      <c r="D519" s="7"/>
    </row>
    <row r="520" spans="4:4" x14ac:dyDescent="0.25">
      <c r="D520" s="7"/>
    </row>
    <row r="521" spans="4:4" x14ac:dyDescent="0.25">
      <c r="D521" s="7"/>
    </row>
    <row r="522" spans="4:4" x14ac:dyDescent="0.25">
      <c r="D522" s="7"/>
    </row>
    <row r="523" spans="4:4" x14ac:dyDescent="0.25">
      <c r="D523" s="7"/>
    </row>
    <row r="524" spans="4:4" x14ac:dyDescent="0.25">
      <c r="D524" s="7"/>
    </row>
    <row r="525" spans="4:4" x14ac:dyDescent="0.25">
      <c r="D525" s="7"/>
    </row>
    <row r="526" spans="4:4" x14ac:dyDescent="0.25">
      <c r="D526" s="7"/>
    </row>
    <row r="527" spans="4:4" x14ac:dyDescent="0.25">
      <c r="D527" s="7"/>
    </row>
    <row r="528" spans="4:4" x14ac:dyDescent="0.25">
      <c r="D528" s="7"/>
    </row>
    <row r="529" spans="4:4" x14ac:dyDescent="0.25">
      <c r="D529" s="7"/>
    </row>
    <row r="530" spans="4:4" x14ac:dyDescent="0.25">
      <c r="D530" s="7"/>
    </row>
    <row r="531" spans="4:4" x14ac:dyDescent="0.25">
      <c r="D531" s="7"/>
    </row>
    <row r="532" spans="4:4" x14ac:dyDescent="0.25">
      <c r="D532" s="7"/>
    </row>
    <row r="533" spans="4:4" x14ac:dyDescent="0.25">
      <c r="D533" s="7"/>
    </row>
    <row r="534" spans="4:4" x14ac:dyDescent="0.25">
      <c r="D534" s="7"/>
    </row>
    <row r="535" spans="4:4" x14ac:dyDescent="0.25">
      <c r="D535" s="7"/>
    </row>
    <row r="536" spans="4:4" x14ac:dyDescent="0.25">
      <c r="D536" s="7"/>
    </row>
    <row r="537" spans="4:4" x14ac:dyDescent="0.25">
      <c r="D537" s="7"/>
    </row>
    <row r="538" spans="4:4" x14ac:dyDescent="0.25">
      <c r="D538" s="7"/>
    </row>
    <row r="539" spans="4:4" x14ac:dyDescent="0.25">
      <c r="D539" s="7"/>
    </row>
    <row r="540" spans="4:4" x14ac:dyDescent="0.25">
      <c r="D540" s="7"/>
    </row>
    <row r="541" spans="4:4" x14ac:dyDescent="0.25">
      <c r="D541" s="7"/>
    </row>
    <row r="542" spans="4:4" x14ac:dyDescent="0.25">
      <c r="D542" s="7"/>
    </row>
    <row r="543" spans="4:4" x14ac:dyDescent="0.25">
      <c r="D543" s="7"/>
    </row>
    <row r="544" spans="4:4" x14ac:dyDescent="0.25">
      <c r="D544" s="7"/>
    </row>
    <row r="545" spans="4:4" x14ac:dyDescent="0.25">
      <c r="D545" s="7"/>
    </row>
    <row r="546" spans="4:4" x14ac:dyDescent="0.25">
      <c r="D546" s="7"/>
    </row>
    <row r="547" spans="4:4" x14ac:dyDescent="0.25">
      <c r="D547" s="7"/>
    </row>
    <row r="548" spans="4:4" x14ac:dyDescent="0.25">
      <c r="D548" s="7"/>
    </row>
    <row r="549" spans="4:4" x14ac:dyDescent="0.25">
      <c r="D549" s="7"/>
    </row>
    <row r="550" spans="4:4" x14ac:dyDescent="0.25">
      <c r="D550" s="7"/>
    </row>
    <row r="551" spans="4:4" x14ac:dyDescent="0.25">
      <c r="D551" s="7"/>
    </row>
    <row r="552" spans="4:4" x14ac:dyDescent="0.25">
      <c r="D552" s="7"/>
    </row>
    <row r="553" spans="4:4" x14ac:dyDescent="0.25">
      <c r="D553" s="7"/>
    </row>
    <row r="554" spans="4:4" x14ac:dyDescent="0.25">
      <c r="D554" s="7"/>
    </row>
    <row r="555" spans="4:4" x14ac:dyDescent="0.25">
      <c r="D555" s="7"/>
    </row>
    <row r="556" spans="4:4" x14ac:dyDescent="0.25">
      <c r="D556" s="7"/>
    </row>
    <row r="557" spans="4:4" x14ac:dyDescent="0.25">
      <c r="D557" s="7"/>
    </row>
    <row r="558" spans="4:4" x14ac:dyDescent="0.25">
      <c r="D558" s="7"/>
    </row>
    <row r="559" spans="4:4" x14ac:dyDescent="0.25">
      <c r="D559" s="7"/>
    </row>
    <row r="560" spans="4:4" x14ac:dyDescent="0.25">
      <c r="D560" s="7"/>
    </row>
    <row r="561" spans="4:4" x14ac:dyDescent="0.25">
      <c r="D561" s="7"/>
    </row>
    <row r="562" spans="4:4" x14ac:dyDescent="0.25">
      <c r="D562" s="7"/>
    </row>
    <row r="563" spans="4:4" x14ac:dyDescent="0.25">
      <c r="D563" s="7"/>
    </row>
    <row r="564" spans="4:4" x14ac:dyDescent="0.25">
      <c r="D564" s="7"/>
    </row>
    <row r="565" spans="4:4" x14ac:dyDescent="0.25">
      <c r="D565" s="7"/>
    </row>
    <row r="566" spans="4:4" x14ac:dyDescent="0.25">
      <c r="D566" s="7"/>
    </row>
    <row r="567" spans="4:4" x14ac:dyDescent="0.25">
      <c r="D567" s="7"/>
    </row>
    <row r="568" spans="4:4" x14ac:dyDescent="0.25">
      <c r="D568" s="7"/>
    </row>
    <row r="569" spans="4:4" x14ac:dyDescent="0.25">
      <c r="D569" s="7"/>
    </row>
    <row r="570" spans="4:4" x14ac:dyDescent="0.25">
      <c r="D570" s="7"/>
    </row>
    <row r="571" spans="4:4" x14ac:dyDescent="0.25">
      <c r="D571" s="7"/>
    </row>
    <row r="572" spans="4:4" x14ac:dyDescent="0.25">
      <c r="D572" s="7"/>
    </row>
    <row r="573" spans="4:4" x14ac:dyDescent="0.25">
      <c r="D573" s="7"/>
    </row>
    <row r="574" spans="4:4" x14ac:dyDescent="0.25">
      <c r="D574" s="7"/>
    </row>
    <row r="575" spans="4:4" x14ac:dyDescent="0.25">
      <c r="D575" s="7"/>
    </row>
    <row r="576" spans="4:4" x14ac:dyDescent="0.25">
      <c r="D576" s="7"/>
    </row>
    <row r="577" spans="4:4" x14ac:dyDescent="0.25">
      <c r="D577" s="7"/>
    </row>
    <row r="578" spans="4:4" x14ac:dyDescent="0.25">
      <c r="D578" s="7"/>
    </row>
    <row r="579" spans="4:4" x14ac:dyDescent="0.25">
      <c r="D579" s="7"/>
    </row>
    <row r="580" spans="4:4" x14ac:dyDescent="0.25">
      <c r="D580" s="7"/>
    </row>
    <row r="581" spans="4:4" x14ac:dyDescent="0.25">
      <c r="D581" s="7"/>
    </row>
    <row r="582" spans="4:4" x14ac:dyDescent="0.25">
      <c r="D582" s="7"/>
    </row>
    <row r="583" spans="4:4" x14ac:dyDescent="0.25">
      <c r="D583" s="7"/>
    </row>
    <row r="584" spans="4:4" x14ac:dyDescent="0.25">
      <c r="D584" s="7"/>
    </row>
    <row r="585" spans="4:4" x14ac:dyDescent="0.25">
      <c r="D585" s="7"/>
    </row>
    <row r="586" spans="4:4" x14ac:dyDescent="0.25">
      <c r="D586" s="7"/>
    </row>
    <row r="587" spans="4:4" x14ac:dyDescent="0.25">
      <c r="D587" s="7"/>
    </row>
    <row r="588" spans="4:4" x14ac:dyDescent="0.25">
      <c r="D588" s="7"/>
    </row>
    <row r="589" spans="4:4" x14ac:dyDescent="0.25">
      <c r="D589" s="7"/>
    </row>
    <row r="590" spans="4:4" x14ac:dyDescent="0.25">
      <c r="D590" s="7"/>
    </row>
    <row r="591" spans="4:4" x14ac:dyDescent="0.25">
      <c r="D591" s="7"/>
    </row>
    <row r="592" spans="4:4" x14ac:dyDescent="0.25">
      <c r="D592" s="7"/>
    </row>
    <row r="593" spans="4:4" x14ac:dyDescent="0.25">
      <c r="D593" s="7"/>
    </row>
    <row r="594" spans="4:4" x14ac:dyDescent="0.25">
      <c r="D594" s="7"/>
    </row>
    <row r="595" spans="4:4" x14ac:dyDescent="0.25">
      <c r="D595" s="7"/>
    </row>
    <row r="596" spans="4:4" x14ac:dyDescent="0.25">
      <c r="D596" s="7"/>
    </row>
    <row r="597" spans="4:4" x14ac:dyDescent="0.25">
      <c r="D597" s="7"/>
    </row>
    <row r="598" spans="4:4" x14ac:dyDescent="0.25">
      <c r="D598" s="7"/>
    </row>
    <row r="599" spans="4:4" x14ac:dyDescent="0.25">
      <c r="D599" s="7"/>
    </row>
    <row r="600" spans="4:4" x14ac:dyDescent="0.25">
      <c r="D600" s="7"/>
    </row>
    <row r="601" spans="4:4" x14ac:dyDescent="0.25">
      <c r="D601" s="7"/>
    </row>
    <row r="602" spans="4:4" x14ac:dyDescent="0.25">
      <c r="D602" s="7"/>
    </row>
    <row r="603" spans="4:4" x14ac:dyDescent="0.25">
      <c r="D603" s="7"/>
    </row>
    <row r="604" spans="4:4" x14ac:dyDescent="0.25">
      <c r="D604" s="7"/>
    </row>
    <row r="605" spans="4:4" x14ac:dyDescent="0.25">
      <c r="D605" s="7"/>
    </row>
    <row r="606" spans="4:4" x14ac:dyDescent="0.25">
      <c r="D606" s="7"/>
    </row>
    <row r="607" spans="4:4" x14ac:dyDescent="0.25">
      <c r="D607" s="7"/>
    </row>
    <row r="608" spans="4:4" x14ac:dyDescent="0.25">
      <c r="D608" s="7"/>
    </row>
    <row r="609" spans="4:4" x14ac:dyDescent="0.25">
      <c r="D609" s="7"/>
    </row>
    <row r="610" spans="4:4" x14ac:dyDescent="0.25">
      <c r="D610" s="7"/>
    </row>
    <row r="611" spans="4:4" x14ac:dyDescent="0.25">
      <c r="D611" s="7"/>
    </row>
    <row r="612" spans="4:4" x14ac:dyDescent="0.25">
      <c r="D612" s="7"/>
    </row>
    <row r="613" spans="4:4" x14ac:dyDescent="0.25">
      <c r="D613" s="7"/>
    </row>
    <row r="614" spans="4:4" x14ac:dyDescent="0.25">
      <c r="D614" s="7"/>
    </row>
    <row r="615" spans="4:4" x14ac:dyDescent="0.25">
      <c r="D615" s="7"/>
    </row>
    <row r="616" spans="4:4" x14ac:dyDescent="0.25">
      <c r="D616" s="7"/>
    </row>
    <row r="617" spans="4:4" x14ac:dyDescent="0.25">
      <c r="D617" s="7"/>
    </row>
    <row r="618" spans="4:4" x14ac:dyDescent="0.25">
      <c r="D618" s="7"/>
    </row>
    <row r="619" spans="4:4" x14ac:dyDescent="0.25">
      <c r="D619" s="7"/>
    </row>
    <row r="620" spans="4:4" x14ac:dyDescent="0.25">
      <c r="D620" s="7"/>
    </row>
    <row r="621" spans="4:4" x14ac:dyDescent="0.25">
      <c r="D621" s="7"/>
    </row>
    <row r="622" spans="4:4" x14ac:dyDescent="0.25">
      <c r="D622" s="7"/>
    </row>
    <row r="623" spans="4:4" x14ac:dyDescent="0.25">
      <c r="D623" s="7"/>
    </row>
    <row r="624" spans="4:4" x14ac:dyDescent="0.25">
      <c r="D624" s="7"/>
    </row>
    <row r="625" spans="4:4" x14ac:dyDescent="0.25">
      <c r="D625" s="7"/>
    </row>
    <row r="626" spans="4:4" x14ac:dyDescent="0.25">
      <c r="D626" s="7"/>
    </row>
    <row r="627" spans="4:4" x14ac:dyDescent="0.25">
      <c r="D627" s="7"/>
    </row>
    <row r="628" spans="4:4" x14ac:dyDescent="0.25">
      <c r="D628" s="7"/>
    </row>
    <row r="629" spans="4:4" x14ac:dyDescent="0.25">
      <c r="D629" s="7"/>
    </row>
    <row r="630" spans="4:4" x14ac:dyDescent="0.25">
      <c r="D630" s="7"/>
    </row>
    <row r="631" spans="4:4" x14ac:dyDescent="0.25">
      <c r="D631" s="7"/>
    </row>
    <row r="632" spans="4:4" x14ac:dyDescent="0.25">
      <c r="D632" s="7"/>
    </row>
    <row r="633" spans="4:4" x14ac:dyDescent="0.25">
      <c r="D633" s="7"/>
    </row>
    <row r="634" spans="4:4" x14ac:dyDescent="0.25">
      <c r="D634" s="7"/>
    </row>
    <row r="635" spans="4:4" x14ac:dyDescent="0.25">
      <c r="D635" s="7"/>
    </row>
    <row r="636" spans="4:4" x14ac:dyDescent="0.25">
      <c r="D636" s="7"/>
    </row>
    <row r="637" spans="4:4" x14ac:dyDescent="0.25">
      <c r="D637" s="7"/>
    </row>
    <row r="638" spans="4:4" x14ac:dyDescent="0.25">
      <c r="D638" s="7"/>
    </row>
    <row r="639" spans="4:4" x14ac:dyDescent="0.25">
      <c r="D639" s="7"/>
    </row>
    <row r="640" spans="4:4" x14ac:dyDescent="0.25">
      <c r="D640" s="7"/>
    </row>
    <row r="641" spans="4:4" x14ac:dyDescent="0.25">
      <c r="D641" s="7"/>
    </row>
    <row r="642" spans="4:4" x14ac:dyDescent="0.25">
      <c r="D642" s="7"/>
    </row>
    <row r="643" spans="4:4" x14ac:dyDescent="0.25">
      <c r="D643" s="7"/>
    </row>
    <row r="644" spans="4:4" x14ac:dyDescent="0.25">
      <c r="D644" s="7"/>
    </row>
    <row r="645" spans="4:4" x14ac:dyDescent="0.25">
      <c r="D645" s="7"/>
    </row>
    <row r="646" spans="4:4" x14ac:dyDescent="0.25">
      <c r="D646" s="7"/>
    </row>
    <row r="647" spans="4:4" x14ac:dyDescent="0.25">
      <c r="D647" s="7"/>
    </row>
    <row r="648" spans="4:4" x14ac:dyDescent="0.25">
      <c r="D648" s="7"/>
    </row>
    <row r="649" spans="4:4" x14ac:dyDescent="0.25">
      <c r="D649" s="7"/>
    </row>
    <row r="650" spans="4:4" x14ac:dyDescent="0.25">
      <c r="D650" s="7"/>
    </row>
    <row r="651" spans="4:4" x14ac:dyDescent="0.25">
      <c r="D651" s="7"/>
    </row>
    <row r="652" spans="4:4" x14ac:dyDescent="0.25">
      <c r="D652" s="7"/>
    </row>
    <row r="653" spans="4:4" x14ac:dyDescent="0.25">
      <c r="D653" s="7"/>
    </row>
    <row r="654" spans="4:4" x14ac:dyDescent="0.25">
      <c r="D654" s="7"/>
    </row>
    <row r="655" spans="4:4" x14ac:dyDescent="0.25">
      <c r="D655" s="7"/>
    </row>
    <row r="656" spans="4:4" x14ac:dyDescent="0.25">
      <c r="D656" s="7"/>
    </row>
    <row r="657" spans="4:4" x14ac:dyDescent="0.25">
      <c r="D657" s="7"/>
    </row>
    <row r="658" spans="4:4" x14ac:dyDescent="0.25">
      <c r="D658" s="7"/>
    </row>
    <row r="659" spans="4:4" x14ac:dyDescent="0.25">
      <c r="D659" s="7"/>
    </row>
    <row r="660" spans="4:4" x14ac:dyDescent="0.25">
      <c r="D660" s="7"/>
    </row>
    <row r="661" spans="4:4" x14ac:dyDescent="0.25">
      <c r="D661" s="7"/>
    </row>
    <row r="662" spans="4:4" x14ac:dyDescent="0.25">
      <c r="D662" s="7"/>
    </row>
    <row r="663" spans="4:4" x14ac:dyDescent="0.25">
      <c r="D663" s="7"/>
    </row>
    <row r="664" spans="4:4" x14ac:dyDescent="0.25">
      <c r="D664" s="7"/>
    </row>
    <row r="665" spans="4:4" x14ac:dyDescent="0.25">
      <c r="D665" s="7"/>
    </row>
    <row r="666" spans="4:4" x14ac:dyDescent="0.25">
      <c r="D666" s="7"/>
    </row>
    <row r="667" spans="4:4" x14ac:dyDescent="0.25">
      <c r="D667" s="7"/>
    </row>
    <row r="668" spans="4:4" x14ac:dyDescent="0.25">
      <c r="D668" s="7"/>
    </row>
    <row r="669" spans="4:4" x14ac:dyDescent="0.25">
      <c r="D669" s="7"/>
    </row>
    <row r="670" spans="4:4" x14ac:dyDescent="0.25">
      <c r="D670" s="7"/>
    </row>
    <row r="671" spans="4:4" x14ac:dyDescent="0.25">
      <c r="D671" s="7"/>
    </row>
    <row r="672" spans="4:4" x14ac:dyDescent="0.25">
      <c r="D672" s="7"/>
    </row>
    <row r="673" spans="4:4" x14ac:dyDescent="0.25">
      <c r="D673" s="7"/>
    </row>
    <row r="674" spans="4:4" x14ac:dyDescent="0.25">
      <c r="D674" s="7"/>
    </row>
    <row r="675" spans="4:4" x14ac:dyDescent="0.25">
      <c r="D675" s="7"/>
    </row>
    <row r="676" spans="4:4" x14ac:dyDescent="0.25">
      <c r="D676" s="7"/>
    </row>
    <row r="677" spans="4:4" x14ac:dyDescent="0.25">
      <c r="D677" s="7"/>
    </row>
    <row r="678" spans="4:4" x14ac:dyDescent="0.25">
      <c r="D678" s="7"/>
    </row>
    <row r="679" spans="4:4" x14ac:dyDescent="0.25">
      <c r="D679" s="7"/>
    </row>
    <row r="680" spans="4:4" x14ac:dyDescent="0.25">
      <c r="D680" s="7"/>
    </row>
    <row r="681" spans="4:4" x14ac:dyDescent="0.25">
      <c r="D681" s="7"/>
    </row>
    <row r="682" spans="4:4" x14ac:dyDescent="0.25">
      <c r="D682" s="7"/>
    </row>
    <row r="683" spans="4:4" x14ac:dyDescent="0.25">
      <c r="D683" s="7"/>
    </row>
    <row r="684" spans="4:4" x14ac:dyDescent="0.25">
      <c r="D684" s="7"/>
    </row>
    <row r="685" spans="4:4" x14ac:dyDescent="0.25">
      <c r="D685" s="7"/>
    </row>
    <row r="686" spans="4:4" x14ac:dyDescent="0.25">
      <c r="D686" s="7"/>
    </row>
    <row r="687" spans="4:4" x14ac:dyDescent="0.25">
      <c r="D687" s="7"/>
    </row>
    <row r="688" spans="4:4" x14ac:dyDescent="0.25">
      <c r="D688" s="7"/>
    </row>
    <row r="689" spans="4:4" x14ac:dyDescent="0.25">
      <c r="D689" s="7"/>
    </row>
    <row r="690" spans="4:4" x14ac:dyDescent="0.25">
      <c r="D690" s="7"/>
    </row>
    <row r="691" spans="4:4" x14ac:dyDescent="0.25">
      <c r="D691" s="7"/>
    </row>
    <row r="692" spans="4:4" x14ac:dyDescent="0.25">
      <c r="D692" s="7"/>
    </row>
    <row r="693" spans="4:4" x14ac:dyDescent="0.25">
      <c r="D693" s="7"/>
    </row>
    <row r="694" spans="4:4" x14ac:dyDescent="0.25">
      <c r="D694" s="7"/>
    </row>
    <row r="695" spans="4:4" x14ac:dyDescent="0.25">
      <c r="D695" s="7"/>
    </row>
    <row r="696" spans="4:4" x14ac:dyDescent="0.25">
      <c r="D696" s="7"/>
    </row>
    <row r="697" spans="4:4" x14ac:dyDescent="0.25">
      <c r="D697" s="7"/>
    </row>
    <row r="698" spans="4:4" x14ac:dyDescent="0.25">
      <c r="D698" s="7"/>
    </row>
    <row r="699" spans="4:4" x14ac:dyDescent="0.25">
      <c r="D699" s="7"/>
    </row>
    <row r="700" spans="4:4" x14ac:dyDescent="0.25">
      <c r="D700" s="7"/>
    </row>
    <row r="701" spans="4:4" x14ac:dyDescent="0.25">
      <c r="D701" s="7"/>
    </row>
    <row r="702" spans="4:4" x14ac:dyDescent="0.25">
      <c r="D702" s="7"/>
    </row>
    <row r="703" spans="4:4" x14ac:dyDescent="0.25">
      <c r="D703" s="7"/>
    </row>
    <row r="704" spans="4:4" x14ac:dyDescent="0.25">
      <c r="D704" s="7"/>
    </row>
    <row r="705" spans="4:4" x14ac:dyDescent="0.25">
      <c r="D705" s="7"/>
    </row>
    <row r="706" spans="4:4" x14ac:dyDescent="0.25">
      <c r="D706" s="7"/>
    </row>
    <row r="707" spans="4:4" x14ac:dyDescent="0.25">
      <c r="D707" s="7"/>
    </row>
    <row r="708" spans="4:4" x14ac:dyDescent="0.25">
      <c r="D708" s="7"/>
    </row>
    <row r="709" spans="4:4" x14ac:dyDescent="0.25">
      <c r="D709" s="7"/>
    </row>
    <row r="710" spans="4:4" x14ac:dyDescent="0.25">
      <c r="D710" s="7"/>
    </row>
    <row r="711" spans="4:4" x14ac:dyDescent="0.25">
      <c r="D711" s="7"/>
    </row>
    <row r="712" spans="4:4" x14ac:dyDescent="0.25">
      <c r="D712" s="7"/>
    </row>
    <row r="713" spans="4:4" x14ac:dyDescent="0.25">
      <c r="D713" s="7"/>
    </row>
    <row r="714" spans="4:4" x14ac:dyDescent="0.25">
      <c r="D714" s="7"/>
    </row>
    <row r="715" spans="4:4" x14ac:dyDescent="0.25">
      <c r="D715" s="7"/>
    </row>
    <row r="716" spans="4:4" x14ac:dyDescent="0.25">
      <c r="D716" s="7"/>
    </row>
    <row r="717" spans="4:4" x14ac:dyDescent="0.25">
      <c r="D717" s="7"/>
    </row>
    <row r="718" spans="4:4" x14ac:dyDescent="0.25">
      <c r="D718" s="7"/>
    </row>
    <row r="719" spans="4:4" x14ac:dyDescent="0.25">
      <c r="D719" s="7"/>
    </row>
    <row r="720" spans="4:4" x14ac:dyDescent="0.25">
      <c r="D720" s="7"/>
    </row>
    <row r="721" spans="4:4" x14ac:dyDescent="0.25">
      <c r="D721" s="7"/>
    </row>
    <row r="722" spans="4:4" x14ac:dyDescent="0.25">
      <c r="D722" s="7"/>
    </row>
    <row r="723" spans="4:4" x14ac:dyDescent="0.25">
      <c r="D723" s="7"/>
    </row>
    <row r="724" spans="4:4" x14ac:dyDescent="0.25">
      <c r="D724" s="7"/>
    </row>
    <row r="725" spans="4:4" x14ac:dyDescent="0.25">
      <c r="D725" s="7"/>
    </row>
    <row r="726" spans="4:4" x14ac:dyDescent="0.25">
      <c r="D726" s="7"/>
    </row>
    <row r="727" spans="4:4" x14ac:dyDescent="0.25">
      <c r="D727" s="7"/>
    </row>
    <row r="728" spans="4:4" x14ac:dyDescent="0.25">
      <c r="D728" s="7"/>
    </row>
    <row r="729" spans="4:4" x14ac:dyDescent="0.25">
      <c r="D729" s="7"/>
    </row>
    <row r="730" spans="4:4" x14ac:dyDescent="0.25">
      <c r="D730" s="7"/>
    </row>
    <row r="731" spans="4:4" x14ac:dyDescent="0.25">
      <c r="D731" s="7"/>
    </row>
    <row r="732" spans="4:4" x14ac:dyDescent="0.25">
      <c r="D732" s="7"/>
    </row>
    <row r="733" spans="4:4" x14ac:dyDescent="0.25">
      <c r="D733" s="7"/>
    </row>
    <row r="734" spans="4:4" x14ac:dyDescent="0.25">
      <c r="D734" s="7"/>
    </row>
    <row r="735" spans="4:4" x14ac:dyDescent="0.25">
      <c r="D735" s="7"/>
    </row>
    <row r="736" spans="4:4" x14ac:dyDescent="0.25">
      <c r="D736" s="7"/>
    </row>
    <row r="737" spans="4:4" x14ac:dyDescent="0.25">
      <c r="D737" s="7"/>
    </row>
    <row r="738" spans="4:4" x14ac:dyDescent="0.25">
      <c r="D738" s="7"/>
    </row>
    <row r="739" spans="4:4" x14ac:dyDescent="0.25">
      <c r="D739" s="7"/>
    </row>
    <row r="740" spans="4:4" x14ac:dyDescent="0.25">
      <c r="D740" s="7"/>
    </row>
    <row r="741" spans="4:4" x14ac:dyDescent="0.25">
      <c r="D741" s="7"/>
    </row>
    <row r="742" spans="4:4" x14ac:dyDescent="0.25">
      <c r="D742" s="7"/>
    </row>
    <row r="743" spans="4:4" x14ac:dyDescent="0.25">
      <c r="D743" s="7"/>
    </row>
    <row r="744" spans="4:4" x14ac:dyDescent="0.25">
      <c r="D744" s="7"/>
    </row>
    <row r="745" spans="4:4" x14ac:dyDescent="0.25">
      <c r="D745" s="7"/>
    </row>
    <row r="746" spans="4:4" x14ac:dyDescent="0.25">
      <c r="D746" s="7"/>
    </row>
    <row r="747" spans="4:4" x14ac:dyDescent="0.25">
      <c r="D747" s="7"/>
    </row>
    <row r="748" spans="4:4" x14ac:dyDescent="0.25">
      <c r="D748" s="7"/>
    </row>
    <row r="749" spans="4:4" x14ac:dyDescent="0.25">
      <c r="D749" s="7"/>
    </row>
    <row r="750" spans="4:4" x14ac:dyDescent="0.25">
      <c r="D750" s="7"/>
    </row>
    <row r="751" spans="4:4" x14ac:dyDescent="0.25">
      <c r="D751" s="7"/>
    </row>
    <row r="752" spans="4:4" x14ac:dyDescent="0.25">
      <c r="D752" s="7"/>
    </row>
    <row r="753" spans="4:4" x14ac:dyDescent="0.25">
      <c r="D753" s="7"/>
    </row>
    <row r="754" spans="4:4" x14ac:dyDescent="0.25">
      <c r="D754" s="7"/>
    </row>
    <row r="755" spans="4:4" x14ac:dyDescent="0.25">
      <c r="D755" s="7"/>
    </row>
    <row r="756" spans="4:4" x14ac:dyDescent="0.25">
      <c r="D756" s="7"/>
    </row>
    <row r="757" spans="4:4" x14ac:dyDescent="0.25">
      <c r="D757" s="7"/>
    </row>
    <row r="758" spans="4:4" x14ac:dyDescent="0.25">
      <c r="D758" s="7"/>
    </row>
    <row r="759" spans="4:4" x14ac:dyDescent="0.25">
      <c r="D759" s="7"/>
    </row>
    <row r="760" spans="4:4" x14ac:dyDescent="0.25">
      <c r="D760" s="7"/>
    </row>
    <row r="761" spans="4:4" x14ac:dyDescent="0.25">
      <c r="D761" s="7"/>
    </row>
    <row r="762" spans="4:4" x14ac:dyDescent="0.25">
      <c r="D762" s="7"/>
    </row>
    <row r="763" spans="4:4" x14ac:dyDescent="0.25">
      <c r="D763" s="7"/>
    </row>
    <row r="764" spans="4:4" x14ac:dyDescent="0.25">
      <c r="D764" s="7"/>
    </row>
    <row r="765" spans="4:4" x14ac:dyDescent="0.25">
      <c r="D765" s="7"/>
    </row>
    <row r="766" spans="4:4" x14ac:dyDescent="0.25">
      <c r="D766" s="7"/>
    </row>
    <row r="767" spans="4:4" x14ac:dyDescent="0.25">
      <c r="D767" s="7"/>
    </row>
    <row r="768" spans="4:4" x14ac:dyDescent="0.25">
      <c r="D768" s="7"/>
    </row>
    <row r="769" spans="4:4" x14ac:dyDescent="0.25">
      <c r="D769" s="7"/>
    </row>
    <row r="770" spans="4:4" x14ac:dyDescent="0.25">
      <c r="D770" s="7"/>
    </row>
    <row r="771" spans="4:4" x14ac:dyDescent="0.25">
      <c r="D771" s="7"/>
    </row>
    <row r="772" spans="4:4" x14ac:dyDescent="0.25">
      <c r="D772" s="7"/>
    </row>
    <row r="773" spans="4:4" x14ac:dyDescent="0.25">
      <c r="D773" s="7"/>
    </row>
    <row r="774" spans="4:4" x14ac:dyDescent="0.25">
      <c r="D774" s="7"/>
    </row>
    <row r="775" spans="4:4" x14ac:dyDescent="0.25">
      <c r="D775" s="7"/>
    </row>
    <row r="776" spans="4:4" x14ac:dyDescent="0.25">
      <c r="D776" s="7"/>
    </row>
    <row r="777" spans="4:4" x14ac:dyDescent="0.25">
      <c r="D777" s="7"/>
    </row>
    <row r="778" spans="4:4" x14ac:dyDescent="0.25">
      <c r="D778" s="7"/>
    </row>
    <row r="779" spans="4:4" x14ac:dyDescent="0.25">
      <c r="D779" s="7"/>
    </row>
    <row r="780" spans="4:4" x14ac:dyDescent="0.25">
      <c r="D780" s="7"/>
    </row>
    <row r="781" spans="4:4" x14ac:dyDescent="0.25">
      <c r="D781" s="7"/>
    </row>
    <row r="782" spans="4:4" x14ac:dyDescent="0.25">
      <c r="D782" s="7"/>
    </row>
    <row r="783" spans="4:4" x14ac:dyDescent="0.25">
      <c r="D783" s="7"/>
    </row>
    <row r="784" spans="4:4" x14ac:dyDescent="0.25">
      <c r="D784" s="7"/>
    </row>
    <row r="785" spans="4:4" x14ac:dyDescent="0.25">
      <c r="D785" s="7"/>
    </row>
    <row r="786" spans="4:4" x14ac:dyDescent="0.25">
      <c r="D786" s="7"/>
    </row>
    <row r="787" spans="4:4" x14ac:dyDescent="0.25">
      <c r="D787" s="7"/>
    </row>
    <row r="788" spans="4:4" x14ac:dyDescent="0.25">
      <c r="D788" s="7"/>
    </row>
    <row r="789" spans="4:4" x14ac:dyDescent="0.25">
      <c r="D789" s="7"/>
    </row>
    <row r="790" spans="4:4" x14ac:dyDescent="0.25">
      <c r="D790" s="7"/>
    </row>
    <row r="791" spans="4:4" x14ac:dyDescent="0.25">
      <c r="D791" s="7"/>
    </row>
    <row r="792" spans="4:4" x14ac:dyDescent="0.25">
      <c r="D792" s="7"/>
    </row>
    <row r="793" spans="4:4" x14ac:dyDescent="0.25">
      <c r="D793" s="7"/>
    </row>
    <row r="794" spans="4:4" x14ac:dyDescent="0.25">
      <c r="D794" s="7"/>
    </row>
    <row r="795" spans="4:4" x14ac:dyDescent="0.25">
      <c r="D795" s="7"/>
    </row>
    <row r="796" spans="4:4" x14ac:dyDescent="0.25">
      <c r="D796" s="7"/>
    </row>
    <row r="797" spans="4:4" x14ac:dyDescent="0.25">
      <c r="D797" s="7"/>
    </row>
    <row r="798" spans="4:4" x14ac:dyDescent="0.25">
      <c r="D798" s="7"/>
    </row>
    <row r="799" spans="4:4" x14ac:dyDescent="0.25">
      <c r="D799" s="7"/>
    </row>
    <row r="800" spans="4:4" x14ac:dyDescent="0.25">
      <c r="D800" s="7"/>
    </row>
    <row r="801" spans="4:4" x14ac:dyDescent="0.25">
      <c r="D801" s="7"/>
    </row>
    <row r="802" spans="4:4" x14ac:dyDescent="0.25">
      <c r="D802" s="7"/>
    </row>
    <row r="803" spans="4:4" x14ac:dyDescent="0.25">
      <c r="D803" s="7"/>
    </row>
    <row r="804" spans="4:4" x14ac:dyDescent="0.25">
      <c r="D804" s="7"/>
    </row>
    <row r="805" spans="4:4" x14ac:dyDescent="0.25">
      <c r="D805" s="7"/>
    </row>
    <row r="806" spans="4:4" x14ac:dyDescent="0.25">
      <c r="D806" s="7"/>
    </row>
    <row r="807" spans="4:4" x14ac:dyDescent="0.25">
      <c r="D807" s="7"/>
    </row>
    <row r="808" spans="4:4" x14ac:dyDescent="0.25">
      <c r="D808" s="7"/>
    </row>
    <row r="809" spans="4:4" x14ac:dyDescent="0.25">
      <c r="D809" s="7"/>
    </row>
    <row r="810" spans="4:4" x14ac:dyDescent="0.25">
      <c r="D810" s="7"/>
    </row>
    <row r="811" spans="4:4" x14ac:dyDescent="0.25">
      <c r="D811" s="7"/>
    </row>
    <row r="812" spans="4:4" x14ac:dyDescent="0.25">
      <c r="D812" s="7"/>
    </row>
    <row r="813" spans="4:4" x14ac:dyDescent="0.25">
      <c r="D813" s="7"/>
    </row>
    <row r="814" spans="4:4" x14ac:dyDescent="0.25">
      <c r="D814" s="7"/>
    </row>
    <row r="815" spans="4:4" x14ac:dyDescent="0.25">
      <c r="D815" s="7"/>
    </row>
    <row r="816" spans="4:4" x14ac:dyDescent="0.25">
      <c r="D816" s="7"/>
    </row>
    <row r="817" spans="4:4" x14ac:dyDescent="0.25">
      <c r="D817" s="7"/>
    </row>
    <row r="818" spans="4:4" x14ac:dyDescent="0.25">
      <c r="D818" s="7"/>
    </row>
    <row r="819" spans="4:4" x14ac:dyDescent="0.25">
      <c r="D819" s="7"/>
    </row>
    <row r="820" spans="4:4" x14ac:dyDescent="0.25">
      <c r="D820" s="7"/>
    </row>
    <row r="821" spans="4:4" x14ac:dyDescent="0.25">
      <c r="D821" s="7"/>
    </row>
    <row r="822" spans="4:4" x14ac:dyDescent="0.25">
      <c r="D822" s="7"/>
    </row>
    <row r="823" spans="4:4" x14ac:dyDescent="0.25">
      <c r="D823" s="7"/>
    </row>
    <row r="824" spans="4:4" x14ac:dyDescent="0.25">
      <c r="D824" s="7"/>
    </row>
    <row r="825" spans="4:4" x14ac:dyDescent="0.25">
      <c r="D825" s="7"/>
    </row>
    <row r="826" spans="4:4" x14ac:dyDescent="0.25">
      <c r="D826" s="7"/>
    </row>
    <row r="827" spans="4:4" x14ac:dyDescent="0.25">
      <c r="D827" s="7"/>
    </row>
    <row r="828" spans="4:4" x14ac:dyDescent="0.25">
      <c r="D828" s="7"/>
    </row>
    <row r="829" spans="4:4" x14ac:dyDescent="0.25">
      <c r="D829" s="7"/>
    </row>
    <row r="830" spans="4:4" x14ac:dyDescent="0.25">
      <c r="D830" s="7"/>
    </row>
    <row r="831" spans="4:4" x14ac:dyDescent="0.25">
      <c r="D831" s="7"/>
    </row>
    <row r="832" spans="4:4" x14ac:dyDescent="0.25">
      <c r="D832" s="7"/>
    </row>
    <row r="833" spans="4:4" x14ac:dyDescent="0.25">
      <c r="D833" s="7"/>
    </row>
    <row r="834" spans="4:4" x14ac:dyDescent="0.25">
      <c r="D834" s="7"/>
    </row>
    <row r="835" spans="4:4" x14ac:dyDescent="0.25">
      <c r="D835" s="7"/>
    </row>
    <row r="836" spans="4:4" x14ac:dyDescent="0.25">
      <c r="D836" s="7"/>
    </row>
    <row r="837" spans="4:4" x14ac:dyDescent="0.25">
      <c r="D837" s="7"/>
    </row>
    <row r="838" spans="4:4" x14ac:dyDescent="0.25">
      <c r="D838" s="7"/>
    </row>
    <row r="839" spans="4:4" x14ac:dyDescent="0.25">
      <c r="D839" s="7"/>
    </row>
    <row r="840" spans="4:4" x14ac:dyDescent="0.25">
      <c r="D840" s="7"/>
    </row>
    <row r="841" spans="4:4" x14ac:dyDescent="0.25">
      <c r="D841" s="7"/>
    </row>
    <row r="842" spans="4:4" x14ac:dyDescent="0.25">
      <c r="D842" s="7"/>
    </row>
    <row r="843" spans="4:4" x14ac:dyDescent="0.25">
      <c r="D843" s="7"/>
    </row>
    <row r="844" spans="4:4" x14ac:dyDescent="0.25">
      <c r="D844" s="7"/>
    </row>
    <row r="845" spans="4:4" x14ac:dyDescent="0.25">
      <c r="D845" s="7"/>
    </row>
    <row r="846" spans="4:4" x14ac:dyDescent="0.25">
      <c r="D846" s="7"/>
    </row>
    <row r="847" spans="4:4" x14ac:dyDescent="0.25">
      <c r="D847" s="7"/>
    </row>
    <row r="848" spans="4:4" x14ac:dyDescent="0.25">
      <c r="D848" s="7"/>
    </row>
    <row r="849" spans="4:4" x14ac:dyDescent="0.25">
      <c r="D849" s="7"/>
    </row>
    <row r="850" spans="4:4" x14ac:dyDescent="0.25">
      <c r="D850" s="7"/>
    </row>
    <row r="851" spans="4:4" x14ac:dyDescent="0.25">
      <c r="D851" s="7"/>
    </row>
    <row r="852" spans="4:4" x14ac:dyDescent="0.25">
      <c r="D852" s="7"/>
    </row>
    <row r="853" spans="4:4" x14ac:dyDescent="0.25">
      <c r="D853" s="7"/>
    </row>
    <row r="854" spans="4:4" x14ac:dyDescent="0.25">
      <c r="D854" s="7"/>
    </row>
    <row r="855" spans="4:4" x14ac:dyDescent="0.25">
      <c r="D855" s="7"/>
    </row>
    <row r="856" spans="4:4" x14ac:dyDescent="0.25">
      <c r="D856" s="7"/>
    </row>
    <row r="857" spans="4:4" x14ac:dyDescent="0.25">
      <c r="D857" s="7"/>
    </row>
    <row r="858" spans="4:4" x14ac:dyDescent="0.25">
      <c r="D858" s="7"/>
    </row>
    <row r="859" spans="4:4" x14ac:dyDescent="0.25">
      <c r="D859" s="7"/>
    </row>
    <row r="860" spans="4:4" x14ac:dyDescent="0.25">
      <c r="D860" s="7"/>
    </row>
    <row r="861" spans="4:4" x14ac:dyDescent="0.25">
      <c r="D861" s="7"/>
    </row>
    <row r="862" spans="4:4" x14ac:dyDescent="0.25">
      <c r="D862" s="7"/>
    </row>
    <row r="863" spans="4:4" x14ac:dyDescent="0.25">
      <c r="D863" s="7"/>
    </row>
    <row r="864" spans="4:4" x14ac:dyDescent="0.25">
      <c r="D864" s="7"/>
    </row>
    <row r="865" spans="4:4" x14ac:dyDescent="0.25">
      <c r="D865" s="7"/>
    </row>
    <row r="866" spans="4:4" x14ac:dyDescent="0.25">
      <c r="D866" s="7"/>
    </row>
    <row r="867" spans="4:4" x14ac:dyDescent="0.25">
      <c r="D867" s="7"/>
    </row>
    <row r="868" spans="4:4" x14ac:dyDescent="0.25">
      <c r="D868" s="7"/>
    </row>
    <row r="869" spans="4:4" x14ac:dyDescent="0.25">
      <c r="D869" s="7"/>
    </row>
    <row r="870" spans="4:4" x14ac:dyDescent="0.25">
      <c r="D870" s="7"/>
    </row>
    <row r="871" spans="4:4" x14ac:dyDescent="0.25">
      <c r="D871" s="7"/>
    </row>
    <row r="872" spans="4:4" x14ac:dyDescent="0.25">
      <c r="D872" s="7"/>
    </row>
    <row r="873" spans="4:4" x14ac:dyDescent="0.25">
      <c r="D873" s="7"/>
    </row>
    <row r="874" spans="4:4" x14ac:dyDescent="0.25">
      <c r="D874" s="7"/>
    </row>
    <row r="875" spans="4:4" x14ac:dyDescent="0.25">
      <c r="D875" s="7"/>
    </row>
    <row r="876" spans="4:4" x14ac:dyDescent="0.25">
      <c r="D876" s="7"/>
    </row>
    <row r="877" spans="4:4" x14ac:dyDescent="0.25">
      <c r="D877" s="7"/>
    </row>
    <row r="878" spans="4:4" x14ac:dyDescent="0.25">
      <c r="D878" s="7"/>
    </row>
    <row r="879" spans="4:4" x14ac:dyDescent="0.25">
      <c r="D879" s="7"/>
    </row>
    <row r="880" spans="4:4" x14ac:dyDescent="0.25">
      <c r="D880" s="7"/>
    </row>
    <row r="881" spans="4:4" x14ac:dyDescent="0.25">
      <c r="D881" s="7"/>
    </row>
    <row r="882" spans="4:4" x14ac:dyDescent="0.25">
      <c r="D882" s="7"/>
    </row>
    <row r="883" spans="4:4" x14ac:dyDescent="0.25">
      <c r="D883" s="7"/>
    </row>
    <row r="884" spans="4:4" x14ac:dyDescent="0.25">
      <c r="D884" s="7"/>
    </row>
    <row r="885" spans="4:4" x14ac:dyDescent="0.25">
      <c r="D885" s="7"/>
    </row>
    <row r="886" spans="4:4" x14ac:dyDescent="0.25">
      <c r="D886" s="7"/>
    </row>
    <row r="887" spans="4:4" x14ac:dyDescent="0.25">
      <c r="D887" s="7"/>
    </row>
    <row r="888" spans="4:4" x14ac:dyDescent="0.25">
      <c r="D888" s="7"/>
    </row>
    <row r="889" spans="4:4" x14ac:dyDescent="0.25">
      <c r="D889" s="7"/>
    </row>
    <row r="890" spans="4:4" x14ac:dyDescent="0.25">
      <c r="D890" s="7"/>
    </row>
    <row r="891" spans="4:4" x14ac:dyDescent="0.25">
      <c r="D891" s="7"/>
    </row>
    <row r="892" spans="4:4" x14ac:dyDescent="0.25">
      <c r="D892" s="7"/>
    </row>
    <row r="893" spans="4:4" x14ac:dyDescent="0.25">
      <c r="D893" s="7"/>
    </row>
    <row r="894" spans="4:4" x14ac:dyDescent="0.25">
      <c r="D894" s="7"/>
    </row>
    <row r="895" spans="4:4" x14ac:dyDescent="0.25">
      <c r="D895" s="7"/>
    </row>
    <row r="896" spans="4:4" x14ac:dyDescent="0.25">
      <c r="D896" s="7"/>
    </row>
    <row r="897" spans="4:4" x14ac:dyDescent="0.25">
      <c r="D897" s="7"/>
    </row>
    <row r="898" spans="4:4" x14ac:dyDescent="0.25">
      <c r="D898" s="7"/>
    </row>
    <row r="899" spans="4:4" x14ac:dyDescent="0.25">
      <c r="D899" s="7"/>
    </row>
    <row r="900" spans="4:4" x14ac:dyDescent="0.25">
      <c r="D900" s="7"/>
    </row>
    <row r="901" spans="4:4" x14ac:dyDescent="0.25">
      <c r="D901" s="7"/>
    </row>
    <row r="902" spans="4:4" x14ac:dyDescent="0.25">
      <c r="D902" s="7"/>
    </row>
    <row r="903" spans="4:4" x14ac:dyDescent="0.25">
      <c r="D903" s="7"/>
    </row>
    <row r="904" spans="4:4" x14ac:dyDescent="0.25">
      <c r="D904" s="7"/>
    </row>
    <row r="905" spans="4:4" x14ac:dyDescent="0.25">
      <c r="D905" s="7"/>
    </row>
    <row r="906" spans="4:4" x14ac:dyDescent="0.25">
      <c r="D906" s="7"/>
    </row>
    <row r="907" spans="4:4" x14ac:dyDescent="0.25">
      <c r="D907" s="7"/>
    </row>
    <row r="908" spans="4:4" x14ac:dyDescent="0.25">
      <c r="D908" s="7"/>
    </row>
    <row r="909" spans="4:4" x14ac:dyDescent="0.25">
      <c r="D909" s="7"/>
    </row>
    <row r="910" spans="4:4" x14ac:dyDescent="0.25">
      <c r="D910" s="7"/>
    </row>
    <row r="911" spans="4:4" x14ac:dyDescent="0.25">
      <c r="D911" s="7"/>
    </row>
    <row r="912" spans="4:4" x14ac:dyDescent="0.25">
      <c r="D912" s="7"/>
    </row>
    <row r="913" spans="4:4" x14ac:dyDescent="0.25">
      <c r="D913" s="7"/>
    </row>
    <row r="914" spans="4:4" x14ac:dyDescent="0.25">
      <c r="D914" s="7"/>
    </row>
    <row r="915" spans="4:4" x14ac:dyDescent="0.25">
      <c r="D915" s="7"/>
    </row>
    <row r="916" spans="4:4" x14ac:dyDescent="0.25">
      <c r="D916" s="7"/>
    </row>
    <row r="917" spans="4:4" x14ac:dyDescent="0.25">
      <c r="D917" s="7"/>
    </row>
    <row r="918" spans="4:4" x14ac:dyDescent="0.25">
      <c r="D918" s="7"/>
    </row>
    <row r="919" spans="4:4" x14ac:dyDescent="0.25">
      <c r="D919" s="7"/>
    </row>
    <row r="920" spans="4:4" x14ac:dyDescent="0.25">
      <c r="D920" s="7"/>
    </row>
    <row r="921" spans="4:4" x14ac:dyDescent="0.25">
      <c r="D921" s="7"/>
    </row>
    <row r="922" spans="4:4" x14ac:dyDescent="0.25">
      <c r="D922" s="7"/>
    </row>
    <row r="923" spans="4:4" x14ac:dyDescent="0.25">
      <c r="D923" s="7"/>
    </row>
    <row r="924" spans="4:4" x14ac:dyDescent="0.25">
      <c r="D924" s="7"/>
    </row>
    <row r="925" spans="4:4" x14ac:dyDescent="0.25">
      <c r="D925" s="7"/>
    </row>
    <row r="926" spans="4:4" x14ac:dyDescent="0.25">
      <c r="D926" s="7"/>
    </row>
    <row r="927" spans="4:4" x14ac:dyDescent="0.25">
      <c r="D927" s="7"/>
    </row>
    <row r="928" spans="4:4" x14ac:dyDescent="0.25">
      <c r="D928" s="7"/>
    </row>
    <row r="929" spans="4:4" x14ac:dyDescent="0.25">
      <c r="D929" s="7"/>
    </row>
    <row r="930" spans="4:4" x14ac:dyDescent="0.25">
      <c r="D930" s="7"/>
    </row>
    <row r="931" spans="4:4" x14ac:dyDescent="0.25">
      <c r="D931" s="7"/>
    </row>
    <row r="932" spans="4:4" x14ac:dyDescent="0.25">
      <c r="D932" s="7"/>
    </row>
    <row r="933" spans="4:4" x14ac:dyDescent="0.25">
      <c r="D933" s="7"/>
    </row>
    <row r="934" spans="4:4" x14ac:dyDescent="0.25">
      <c r="D934" s="7"/>
    </row>
    <row r="935" spans="4:4" x14ac:dyDescent="0.25">
      <c r="D935" s="7"/>
    </row>
    <row r="936" spans="4:4" x14ac:dyDescent="0.25">
      <c r="D936" s="7"/>
    </row>
    <row r="937" spans="4:4" x14ac:dyDescent="0.25">
      <c r="D937" s="7"/>
    </row>
    <row r="938" spans="4:4" x14ac:dyDescent="0.25">
      <c r="D938" s="7"/>
    </row>
    <row r="939" spans="4:4" x14ac:dyDescent="0.25">
      <c r="D939" s="7"/>
    </row>
    <row r="940" spans="4:4" x14ac:dyDescent="0.25">
      <c r="D940" s="7"/>
    </row>
    <row r="941" spans="4:4" x14ac:dyDescent="0.25">
      <c r="D941" s="7"/>
    </row>
    <row r="942" spans="4:4" x14ac:dyDescent="0.25">
      <c r="D942" s="7"/>
    </row>
    <row r="943" spans="4:4" x14ac:dyDescent="0.25">
      <c r="D943" s="7"/>
    </row>
    <row r="944" spans="4:4" x14ac:dyDescent="0.25">
      <c r="D944" s="7"/>
    </row>
    <row r="945" spans="4:4" x14ac:dyDescent="0.25">
      <c r="D945" s="7"/>
    </row>
    <row r="946" spans="4:4" x14ac:dyDescent="0.25">
      <c r="D946" s="7"/>
    </row>
    <row r="947" spans="4:4" x14ac:dyDescent="0.25">
      <c r="D947" s="7"/>
    </row>
    <row r="948" spans="4:4" x14ac:dyDescent="0.25">
      <c r="D948" s="7"/>
    </row>
    <row r="949" spans="4:4" x14ac:dyDescent="0.25">
      <c r="D949" s="7"/>
    </row>
    <row r="950" spans="4:4" x14ac:dyDescent="0.25">
      <c r="D950" s="7"/>
    </row>
    <row r="951" spans="4:4" x14ac:dyDescent="0.25">
      <c r="D951" s="7"/>
    </row>
    <row r="952" spans="4:4" x14ac:dyDescent="0.25">
      <c r="D952" s="7"/>
    </row>
    <row r="953" spans="4:4" x14ac:dyDescent="0.25">
      <c r="D953" s="7"/>
    </row>
  </sheetData>
  <pageMargins left="0.7" right="0.7" top="0.75" bottom="0.75" header="0.3" footer="0.3"/>
  <pageSetup orientation="portrait" horizontalDpi="4294967293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375623"/>
  </sheetPr>
  <dimension ref="A1:T7216"/>
  <sheetViews>
    <sheetView workbookViewId="0">
      <selection activeCell="E2" sqref="E2"/>
    </sheetView>
  </sheetViews>
  <sheetFormatPr defaultRowHeight="15" x14ac:dyDescent="0.25"/>
  <cols>
    <col min="1" max="1" width="12.140625" customWidth="1"/>
    <col min="3" max="3" width="11" customWidth="1"/>
    <col min="7" max="7" width="14.140625" customWidth="1"/>
    <col min="9" max="9" width="18.85546875" customWidth="1"/>
    <col min="11" max="11" width="22.140625" customWidth="1"/>
    <col min="12" max="12" width="16.7109375" customWidth="1"/>
    <col min="13" max="13" width="28.85546875" customWidth="1"/>
    <col min="14" max="14" width="10.28515625" customWidth="1"/>
    <col min="17" max="17" width="31.28515625" customWidth="1"/>
  </cols>
  <sheetData>
    <row r="1" spans="1:20" x14ac:dyDescent="0.25">
      <c r="A1" s="2" t="s">
        <v>144</v>
      </c>
      <c r="C1" s="2" t="s">
        <v>145</v>
      </c>
      <c r="E1" s="2" t="s">
        <v>146</v>
      </c>
      <c r="G1" s="2" t="s">
        <v>147</v>
      </c>
      <c r="I1" s="2" t="s">
        <v>148</v>
      </c>
      <c r="K1" s="2" t="s">
        <v>149</v>
      </c>
      <c r="M1" s="2" t="s">
        <v>150</v>
      </c>
      <c r="N1" s="2"/>
      <c r="Q1" s="2" t="s">
        <v>151</v>
      </c>
      <c r="T1" s="2" t="s">
        <v>152</v>
      </c>
    </row>
    <row r="2" spans="1:20" x14ac:dyDescent="0.25">
      <c r="A2" t="s">
        <v>5</v>
      </c>
      <c r="C2" t="s">
        <v>6</v>
      </c>
      <c r="E2" t="s">
        <v>7</v>
      </c>
      <c r="G2" t="s">
        <v>87</v>
      </c>
      <c r="I2" t="s">
        <v>89</v>
      </c>
      <c r="K2" s="49" t="s">
        <v>153</v>
      </c>
      <c r="L2" s="50">
        <v>11</v>
      </c>
      <c r="M2" s="50" t="s">
        <v>154</v>
      </c>
      <c r="N2" s="50"/>
      <c r="O2">
        <v>1101</v>
      </c>
      <c r="P2" s="50">
        <v>11</v>
      </c>
      <c r="Q2" s="50" t="s">
        <v>155</v>
      </c>
      <c r="S2">
        <v>1101</v>
      </c>
      <c r="T2" t="s">
        <v>156</v>
      </c>
    </row>
    <row r="3" spans="1:20" x14ac:dyDescent="0.25">
      <c r="A3" t="s">
        <v>157</v>
      </c>
      <c r="C3" t="s">
        <v>158</v>
      </c>
      <c r="E3" t="s">
        <v>159</v>
      </c>
      <c r="G3" t="s">
        <v>84</v>
      </c>
      <c r="I3" t="s">
        <v>85</v>
      </c>
      <c r="K3" s="49" t="s">
        <v>160</v>
      </c>
      <c r="L3" s="50">
        <v>12</v>
      </c>
      <c r="M3" s="50" t="s">
        <v>161</v>
      </c>
      <c r="N3" s="50"/>
      <c r="O3">
        <v>1102</v>
      </c>
      <c r="P3" s="50">
        <v>11</v>
      </c>
      <c r="Q3" s="50" t="s">
        <v>162</v>
      </c>
      <c r="S3">
        <v>1101</v>
      </c>
      <c r="T3" t="s">
        <v>163</v>
      </c>
    </row>
    <row r="4" spans="1:20" x14ac:dyDescent="0.25">
      <c r="A4" t="s">
        <v>88</v>
      </c>
      <c r="C4" t="s">
        <v>164</v>
      </c>
      <c r="G4" t="s">
        <v>165</v>
      </c>
      <c r="K4" s="49" t="s">
        <v>166</v>
      </c>
      <c r="L4" s="50">
        <v>13</v>
      </c>
      <c r="M4" s="50" t="s">
        <v>167</v>
      </c>
      <c r="N4" s="50"/>
      <c r="O4">
        <v>1103</v>
      </c>
      <c r="P4" s="50">
        <v>11</v>
      </c>
      <c r="Q4" s="50" t="s">
        <v>168</v>
      </c>
      <c r="S4">
        <v>1101</v>
      </c>
      <c r="T4" t="s">
        <v>169</v>
      </c>
    </row>
    <row r="5" spans="1:20" x14ac:dyDescent="0.25">
      <c r="A5" t="s">
        <v>170</v>
      </c>
      <c r="C5" t="s">
        <v>171</v>
      </c>
      <c r="G5" t="s">
        <v>172</v>
      </c>
      <c r="K5" s="49" t="s">
        <v>173</v>
      </c>
      <c r="L5" s="50">
        <v>14</v>
      </c>
      <c r="M5" s="50" t="s">
        <v>174</v>
      </c>
      <c r="N5" s="50"/>
      <c r="O5">
        <v>1104</v>
      </c>
      <c r="P5" s="50">
        <v>11</v>
      </c>
      <c r="Q5" s="50" t="s">
        <v>175</v>
      </c>
      <c r="S5">
        <v>1101</v>
      </c>
      <c r="T5" t="s">
        <v>176</v>
      </c>
    </row>
    <row r="6" spans="1:20" x14ac:dyDescent="0.25">
      <c r="A6" t="s">
        <v>177</v>
      </c>
      <c r="C6" t="s">
        <v>178</v>
      </c>
      <c r="K6" s="49" t="s">
        <v>179</v>
      </c>
      <c r="L6" s="50">
        <v>15</v>
      </c>
      <c r="M6" s="50" t="s">
        <v>180</v>
      </c>
      <c r="N6" s="50"/>
      <c r="O6">
        <v>1105</v>
      </c>
      <c r="P6" s="50">
        <v>11</v>
      </c>
      <c r="Q6" s="50" t="s">
        <v>181</v>
      </c>
      <c r="S6">
        <v>1101</v>
      </c>
      <c r="T6" t="s">
        <v>182</v>
      </c>
    </row>
    <row r="7" spans="1:20" x14ac:dyDescent="0.25">
      <c r="A7" t="s">
        <v>183</v>
      </c>
      <c r="C7" t="s">
        <v>184</v>
      </c>
      <c r="K7" s="49" t="s">
        <v>185</v>
      </c>
      <c r="L7" s="50">
        <v>16</v>
      </c>
      <c r="M7" s="50" t="s">
        <v>186</v>
      </c>
      <c r="N7" s="50"/>
      <c r="O7">
        <v>1106</v>
      </c>
      <c r="P7" s="50">
        <v>11</v>
      </c>
      <c r="Q7" s="50" t="s">
        <v>187</v>
      </c>
      <c r="S7">
        <v>1101</v>
      </c>
      <c r="T7" t="s">
        <v>188</v>
      </c>
    </row>
    <row r="8" spans="1:20" x14ac:dyDescent="0.25">
      <c r="A8" t="s">
        <v>189</v>
      </c>
      <c r="C8" t="s">
        <v>190</v>
      </c>
      <c r="K8" s="49" t="s">
        <v>191</v>
      </c>
      <c r="L8" s="50">
        <v>17</v>
      </c>
      <c r="M8" s="50" t="s">
        <v>192</v>
      </c>
      <c r="N8" s="50"/>
      <c r="O8">
        <v>1107</v>
      </c>
      <c r="P8" s="50">
        <v>11</v>
      </c>
      <c r="Q8" s="50" t="s">
        <v>193</v>
      </c>
      <c r="S8">
        <v>1101</v>
      </c>
      <c r="T8" t="s">
        <v>194</v>
      </c>
    </row>
    <row r="9" spans="1:20" x14ac:dyDescent="0.25">
      <c r="C9" t="s">
        <v>195</v>
      </c>
      <c r="K9" s="49" t="s">
        <v>196</v>
      </c>
      <c r="L9" s="50">
        <v>18</v>
      </c>
      <c r="M9" s="50" t="s">
        <v>197</v>
      </c>
      <c r="N9" s="50"/>
      <c r="O9">
        <v>1108</v>
      </c>
      <c r="P9" s="50">
        <v>11</v>
      </c>
      <c r="Q9" s="50" t="s">
        <v>198</v>
      </c>
      <c r="S9">
        <v>1101</v>
      </c>
      <c r="T9" t="s">
        <v>199</v>
      </c>
    </row>
    <row r="10" spans="1:20" x14ac:dyDescent="0.25">
      <c r="C10" t="s">
        <v>200</v>
      </c>
      <c r="K10" s="49" t="s">
        <v>201</v>
      </c>
      <c r="L10" s="50">
        <v>19</v>
      </c>
      <c r="M10" s="50" t="s">
        <v>202</v>
      </c>
      <c r="N10" s="50"/>
      <c r="O10">
        <v>1109</v>
      </c>
      <c r="P10" s="50">
        <v>11</v>
      </c>
      <c r="Q10" s="50" t="s">
        <v>203</v>
      </c>
      <c r="S10">
        <v>1101</v>
      </c>
      <c r="T10" t="s">
        <v>204</v>
      </c>
    </row>
    <row r="11" spans="1:20" x14ac:dyDescent="0.25">
      <c r="C11" t="s">
        <v>205</v>
      </c>
      <c r="K11" s="49" t="s">
        <v>206</v>
      </c>
      <c r="L11" s="50">
        <v>21</v>
      </c>
      <c r="M11" s="50" t="s">
        <v>207</v>
      </c>
      <c r="N11" s="50"/>
      <c r="O11">
        <v>1110</v>
      </c>
      <c r="P11" s="50">
        <v>11</v>
      </c>
      <c r="Q11" s="50" t="s">
        <v>208</v>
      </c>
      <c r="S11">
        <v>1101</v>
      </c>
      <c r="T11" t="s">
        <v>209</v>
      </c>
    </row>
    <row r="12" spans="1:20" x14ac:dyDescent="0.25">
      <c r="C12" t="s">
        <v>210</v>
      </c>
      <c r="K12" s="49" t="s">
        <v>211</v>
      </c>
      <c r="L12" s="50">
        <v>31</v>
      </c>
      <c r="M12" s="50" t="s">
        <v>212</v>
      </c>
      <c r="N12" s="50"/>
      <c r="O12">
        <v>1111</v>
      </c>
      <c r="P12" s="50">
        <v>11</v>
      </c>
      <c r="Q12" s="50" t="s">
        <v>213</v>
      </c>
      <c r="S12">
        <v>1102</v>
      </c>
      <c r="T12" t="s">
        <v>214</v>
      </c>
    </row>
    <row r="13" spans="1:20" x14ac:dyDescent="0.25">
      <c r="C13" t="s">
        <v>215</v>
      </c>
      <c r="K13" s="49" t="s">
        <v>216</v>
      </c>
      <c r="L13" s="50">
        <v>32</v>
      </c>
      <c r="M13" s="50" t="s">
        <v>217</v>
      </c>
      <c r="N13" s="50"/>
      <c r="O13">
        <v>1112</v>
      </c>
      <c r="P13" s="50">
        <v>11</v>
      </c>
      <c r="Q13" s="50" t="s">
        <v>218</v>
      </c>
      <c r="S13">
        <v>1102</v>
      </c>
      <c r="T13" t="s">
        <v>219</v>
      </c>
    </row>
    <row r="14" spans="1:20" x14ac:dyDescent="0.25">
      <c r="C14" t="s">
        <v>220</v>
      </c>
      <c r="K14" s="49" t="s">
        <v>221</v>
      </c>
      <c r="L14" s="50">
        <v>33</v>
      </c>
      <c r="M14" s="50" t="s">
        <v>222</v>
      </c>
      <c r="N14" s="50"/>
      <c r="O14">
        <v>1113</v>
      </c>
      <c r="P14" s="50">
        <v>11</v>
      </c>
      <c r="Q14" s="50" t="s">
        <v>223</v>
      </c>
      <c r="S14">
        <v>1102</v>
      </c>
      <c r="T14" t="s">
        <v>224</v>
      </c>
    </row>
    <row r="15" spans="1:20" x14ac:dyDescent="0.25">
      <c r="C15" t="s">
        <v>225</v>
      </c>
      <c r="K15" s="49" t="s">
        <v>226</v>
      </c>
      <c r="L15" s="50">
        <v>34</v>
      </c>
      <c r="M15" s="50" t="s">
        <v>227</v>
      </c>
      <c r="N15" s="50"/>
      <c r="O15">
        <v>1114</v>
      </c>
      <c r="P15" s="50">
        <v>11</v>
      </c>
      <c r="Q15" s="50" t="s">
        <v>228</v>
      </c>
      <c r="S15">
        <v>1102</v>
      </c>
      <c r="T15" t="s">
        <v>229</v>
      </c>
    </row>
    <row r="16" spans="1:20" x14ac:dyDescent="0.25">
      <c r="C16" t="s">
        <v>230</v>
      </c>
      <c r="K16" s="49" t="s">
        <v>231</v>
      </c>
      <c r="L16" s="50">
        <v>35</v>
      </c>
      <c r="M16" s="50" t="s">
        <v>232</v>
      </c>
      <c r="N16" s="50"/>
      <c r="O16">
        <v>1115</v>
      </c>
      <c r="P16" s="50">
        <v>11</v>
      </c>
      <c r="Q16" s="50" t="s">
        <v>233</v>
      </c>
      <c r="S16">
        <v>1102</v>
      </c>
      <c r="T16" t="s">
        <v>234</v>
      </c>
    </row>
    <row r="17" spans="3:20" x14ac:dyDescent="0.25">
      <c r="C17" t="s">
        <v>235</v>
      </c>
      <c r="K17" s="49" t="s">
        <v>236</v>
      </c>
      <c r="L17" s="50">
        <v>36</v>
      </c>
      <c r="M17" s="50" t="s">
        <v>237</v>
      </c>
      <c r="N17" s="50"/>
      <c r="O17">
        <v>1116</v>
      </c>
      <c r="P17" s="50">
        <v>11</v>
      </c>
      <c r="Q17" s="50" t="s">
        <v>238</v>
      </c>
      <c r="S17">
        <v>1102</v>
      </c>
      <c r="T17" t="s">
        <v>239</v>
      </c>
    </row>
    <row r="18" spans="3:20" x14ac:dyDescent="0.25">
      <c r="C18" t="s">
        <v>240</v>
      </c>
      <c r="K18" s="49" t="s">
        <v>241</v>
      </c>
      <c r="L18" s="50">
        <v>51</v>
      </c>
      <c r="M18" s="50" t="s">
        <v>242</v>
      </c>
      <c r="N18" s="50"/>
      <c r="O18">
        <v>1117</v>
      </c>
      <c r="P18" s="50">
        <v>11</v>
      </c>
      <c r="Q18" s="50" t="s">
        <v>243</v>
      </c>
      <c r="S18">
        <v>1102</v>
      </c>
      <c r="T18" t="s">
        <v>244</v>
      </c>
    </row>
    <row r="19" spans="3:20" x14ac:dyDescent="0.25">
      <c r="K19" s="49" t="s">
        <v>245</v>
      </c>
      <c r="L19" s="50">
        <v>52</v>
      </c>
      <c r="M19" s="50" t="s">
        <v>246</v>
      </c>
      <c r="N19" s="50"/>
      <c r="O19">
        <v>1118</v>
      </c>
      <c r="P19" s="50">
        <v>11</v>
      </c>
      <c r="Q19" s="50" t="s">
        <v>247</v>
      </c>
      <c r="S19">
        <v>1102</v>
      </c>
      <c r="T19" t="s">
        <v>248</v>
      </c>
    </row>
    <row r="20" spans="3:20" x14ac:dyDescent="0.25">
      <c r="K20" s="49" t="s">
        <v>249</v>
      </c>
      <c r="L20" s="50">
        <v>53</v>
      </c>
      <c r="M20" s="50" t="s">
        <v>250</v>
      </c>
      <c r="N20" s="50"/>
      <c r="O20">
        <v>1171</v>
      </c>
      <c r="P20" s="50">
        <v>11</v>
      </c>
      <c r="Q20" s="50" t="s">
        <v>251</v>
      </c>
      <c r="S20">
        <v>1102</v>
      </c>
      <c r="T20" t="s">
        <v>252</v>
      </c>
    </row>
    <row r="21" spans="3:20" x14ac:dyDescent="0.25">
      <c r="K21" s="49" t="s">
        <v>253</v>
      </c>
      <c r="L21" s="50">
        <v>61</v>
      </c>
      <c r="M21" s="50" t="s">
        <v>254</v>
      </c>
      <c r="N21" s="50"/>
      <c r="O21">
        <v>1172</v>
      </c>
      <c r="P21" s="50">
        <v>11</v>
      </c>
      <c r="Q21" s="50" t="s">
        <v>255</v>
      </c>
      <c r="S21">
        <v>1102</v>
      </c>
      <c r="T21" t="s">
        <v>256</v>
      </c>
    </row>
    <row r="22" spans="3:20" x14ac:dyDescent="0.25">
      <c r="K22" s="49" t="s">
        <v>257</v>
      </c>
      <c r="L22" s="50">
        <v>62</v>
      </c>
      <c r="M22" s="50" t="s">
        <v>258</v>
      </c>
      <c r="N22" s="50"/>
      <c r="O22">
        <v>1173</v>
      </c>
      <c r="P22" s="50">
        <v>11</v>
      </c>
      <c r="Q22" s="50" t="s">
        <v>259</v>
      </c>
      <c r="S22">
        <v>1102</v>
      </c>
      <c r="T22" t="s">
        <v>260</v>
      </c>
    </row>
    <row r="23" spans="3:20" x14ac:dyDescent="0.25">
      <c r="K23" s="49" t="s">
        <v>261</v>
      </c>
      <c r="L23" s="50">
        <v>63</v>
      </c>
      <c r="M23" s="50" t="s">
        <v>262</v>
      </c>
      <c r="N23" s="50"/>
      <c r="O23">
        <v>1174</v>
      </c>
      <c r="P23" s="50">
        <v>11</v>
      </c>
      <c r="Q23" s="50" t="s">
        <v>263</v>
      </c>
      <c r="S23">
        <v>1103</v>
      </c>
      <c r="T23" t="s">
        <v>264</v>
      </c>
    </row>
    <row r="24" spans="3:20" x14ac:dyDescent="0.25">
      <c r="K24" s="49" t="s">
        <v>265</v>
      </c>
      <c r="L24" s="50">
        <v>64</v>
      </c>
      <c r="M24" s="50" t="s">
        <v>266</v>
      </c>
      <c r="N24" s="50"/>
      <c r="O24">
        <v>1175</v>
      </c>
      <c r="P24" s="50">
        <v>11</v>
      </c>
      <c r="Q24" s="50" t="s">
        <v>267</v>
      </c>
      <c r="S24">
        <v>1103</v>
      </c>
      <c r="T24" t="s">
        <v>268</v>
      </c>
    </row>
    <row r="25" spans="3:20" x14ac:dyDescent="0.25">
      <c r="K25" s="49" t="s">
        <v>269</v>
      </c>
      <c r="L25" s="50">
        <v>65</v>
      </c>
      <c r="M25" s="50" t="s">
        <v>270</v>
      </c>
      <c r="N25" s="50"/>
      <c r="O25">
        <v>1201</v>
      </c>
      <c r="P25" s="50">
        <v>12</v>
      </c>
      <c r="Q25" s="50" t="s">
        <v>271</v>
      </c>
      <c r="S25">
        <v>1103</v>
      </c>
      <c r="T25" t="s">
        <v>272</v>
      </c>
    </row>
    <row r="26" spans="3:20" x14ac:dyDescent="0.25">
      <c r="K26" s="49" t="s">
        <v>273</v>
      </c>
      <c r="L26" s="50">
        <v>71</v>
      </c>
      <c r="M26" s="50" t="s">
        <v>274</v>
      </c>
      <c r="N26" s="50"/>
      <c r="O26">
        <v>1202</v>
      </c>
      <c r="P26" s="50">
        <v>12</v>
      </c>
      <c r="Q26" s="50" t="s">
        <v>275</v>
      </c>
      <c r="S26">
        <v>1103</v>
      </c>
      <c r="T26" t="s">
        <v>276</v>
      </c>
    </row>
    <row r="27" spans="3:20" x14ac:dyDescent="0.25">
      <c r="K27" s="49" t="s">
        <v>277</v>
      </c>
      <c r="L27" s="50">
        <v>72</v>
      </c>
      <c r="M27" s="50" t="s">
        <v>278</v>
      </c>
      <c r="N27" s="50"/>
      <c r="O27">
        <v>1203</v>
      </c>
      <c r="P27" s="50">
        <v>12</v>
      </c>
      <c r="Q27" s="50" t="s">
        <v>279</v>
      </c>
      <c r="S27">
        <v>1103</v>
      </c>
      <c r="T27" t="s">
        <v>280</v>
      </c>
    </row>
    <row r="28" spans="3:20" x14ac:dyDescent="0.25">
      <c r="K28" s="49" t="s">
        <v>281</v>
      </c>
      <c r="L28" s="50">
        <v>73</v>
      </c>
      <c r="M28" s="50" t="s">
        <v>282</v>
      </c>
      <c r="N28" s="50"/>
      <c r="O28">
        <v>1204</v>
      </c>
      <c r="P28" s="50">
        <v>12</v>
      </c>
      <c r="Q28" s="50" t="s">
        <v>283</v>
      </c>
      <c r="S28">
        <v>1103</v>
      </c>
      <c r="T28" t="s">
        <v>284</v>
      </c>
    </row>
    <row r="29" spans="3:20" x14ac:dyDescent="0.25">
      <c r="K29" s="49" t="s">
        <v>285</v>
      </c>
      <c r="L29" s="50">
        <v>74</v>
      </c>
      <c r="M29" s="50" t="s">
        <v>286</v>
      </c>
      <c r="N29" s="50"/>
      <c r="O29">
        <v>1205</v>
      </c>
      <c r="P29" s="50">
        <v>12</v>
      </c>
      <c r="Q29" s="50" t="s">
        <v>287</v>
      </c>
      <c r="S29">
        <v>1103</v>
      </c>
      <c r="T29" t="s">
        <v>288</v>
      </c>
    </row>
    <row r="30" spans="3:20" x14ac:dyDescent="0.25">
      <c r="K30" s="49" t="s">
        <v>289</v>
      </c>
      <c r="L30" s="50">
        <v>75</v>
      </c>
      <c r="M30" s="50" t="s">
        <v>290</v>
      </c>
      <c r="N30" s="50"/>
      <c r="O30">
        <v>1206</v>
      </c>
      <c r="P30" s="50">
        <v>12</v>
      </c>
      <c r="Q30" s="50" t="s">
        <v>291</v>
      </c>
      <c r="S30">
        <v>1103</v>
      </c>
      <c r="T30" t="s">
        <v>292</v>
      </c>
    </row>
    <row r="31" spans="3:20" x14ac:dyDescent="0.25">
      <c r="K31" s="49" t="s">
        <v>293</v>
      </c>
      <c r="L31" s="50">
        <v>76</v>
      </c>
      <c r="M31" s="50" t="s">
        <v>294</v>
      </c>
      <c r="N31" s="50"/>
      <c r="O31">
        <v>1207</v>
      </c>
      <c r="P31" s="50">
        <v>12</v>
      </c>
      <c r="Q31" s="50" t="s">
        <v>295</v>
      </c>
      <c r="S31">
        <v>1103</v>
      </c>
      <c r="T31" t="s">
        <v>296</v>
      </c>
    </row>
    <row r="32" spans="3:20" x14ac:dyDescent="0.25">
      <c r="K32" s="49" t="s">
        <v>297</v>
      </c>
      <c r="L32" s="50">
        <v>81</v>
      </c>
      <c r="M32" s="50" t="s">
        <v>298</v>
      </c>
      <c r="N32" s="50"/>
      <c r="O32">
        <v>1208</v>
      </c>
      <c r="P32" s="50">
        <v>12</v>
      </c>
      <c r="Q32" s="50" t="s">
        <v>299</v>
      </c>
      <c r="S32">
        <v>1103</v>
      </c>
      <c r="T32" t="s">
        <v>300</v>
      </c>
    </row>
    <row r="33" spans="11:20" x14ac:dyDescent="0.25">
      <c r="K33" s="49" t="s">
        <v>301</v>
      </c>
      <c r="L33" s="50">
        <v>82</v>
      </c>
      <c r="M33" s="50" t="s">
        <v>302</v>
      </c>
      <c r="N33" s="50"/>
      <c r="O33">
        <v>1209</v>
      </c>
      <c r="P33" s="50">
        <v>12</v>
      </c>
      <c r="Q33" s="50" t="s">
        <v>303</v>
      </c>
      <c r="S33">
        <v>1103</v>
      </c>
      <c r="T33" t="s">
        <v>304</v>
      </c>
    </row>
    <row r="34" spans="11:20" x14ac:dyDescent="0.25">
      <c r="K34" s="49" t="s">
        <v>305</v>
      </c>
      <c r="L34" s="50">
        <v>91</v>
      </c>
      <c r="M34" s="50" t="s">
        <v>306</v>
      </c>
      <c r="N34" s="50"/>
      <c r="O34">
        <v>1210</v>
      </c>
      <c r="P34" s="50">
        <v>12</v>
      </c>
      <c r="Q34" s="50" t="s">
        <v>307</v>
      </c>
      <c r="S34">
        <v>1103</v>
      </c>
      <c r="T34" t="s">
        <v>308</v>
      </c>
    </row>
    <row r="35" spans="11:20" x14ac:dyDescent="0.25">
      <c r="K35" s="49" t="s">
        <v>309</v>
      </c>
      <c r="L35" s="50">
        <v>94</v>
      </c>
      <c r="M35" s="50" t="s">
        <v>310</v>
      </c>
      <c r="N35" s="50"/>
      <c r="O35">
        <v>1211</v>
      </c>
      <c r="P35" s="50">
        <v>12</v>
      </c>
      <c r="Q35" s="50" t="s">
        <v>311</v>
      </c>
      <c r="S35">
        <v>1103</v>
      </c>
      <c r="T35" t="s">
        <v>312</v>
      </c>
    </row>
    <row r="36" spans="11:20" x14ac:dyDescent="0.25">
      <c r="K36" s="49" t="s">
        <v>313</v>
      </c>
      <c r="O36">
        <v>1212</v>
      </c>
      <c r="P36" s="50">
        <v>12</v>
      </c>
      <c r="Q36" s="50" t="s">
        <v>314</v>
      </c>
      <c r="S36">
        <v>1103</v>
      </c>
      <c r="T36" t="s">
        <v>315</v>
      </c>
    </row>
    <row r="37" spans="11:20" x14ac:dyDescent="0.25">
      <c r="K37" s="49" t="s">
        <v>316</v>
      </c>
      <c r="O37">
        <v>1213</v>
      </c>
      <c r="P37" s="50">
        <v>12</v>
      </c>
      <c r="Q37" s="50" t="s">
        <v>317</v>
      </c>
      <c r="S37">
        <v>1103</v>
      </c>
      <c r="T37" t="s">
        <v>318</v>
      </c>
    </row>
    <row r="38" spans="11:20" x14ac:dyDescent="0.25">
      <c r="K38" s="49" t="s">
        <v>319</v>
      </c>
      <c r="O38">
        <v>1214</v>
      </c>
      <c r="P38" s="50">
        <v>12</v>
      </c>
      <c r="Q38" s="50" t="s">
        <v>320</v>
      </c>
      <c r="S38">
        <v>1103</v>
      </c>
      <c r="T38" t="s">
        <v>321</v>
      </c>
    </row>
    <row r="39" spans="11:20" x14ac:dyDescent="0.25">
      <c r="K39" s="49" t="s">
        <v>322</v>
      </c>
      <c r="O39">
        <v>1215</v>
      </c>
      <c r="P39" s="50">
        <v>12</v>
      </c>
      <c r="Q39" s="50" t="s">
        <v>323</v>
      </c>
      <c r="S39">
        <v>1103</v>
      </c>
      <c r="T39" t="s">
        <v>324</v>
      </c>
    </row>
    <row r="40" spans="11:20" x14ac:dyDescent="0.25">
      <c r="K40" s="49" t="s">
        <v>325</v>
      </c>
      <c r="O40">
        <v>1216</v>
      </c>
      <c r="P40" s="50">
        <v>12</v>
      </c>
      <c r="Q40" s="50" t="s">
        <v>326</v>
      </c>
      <c r="S40">
        <v>1103</v>
      </c>
      <c r="T40" t="s">
        <v>327</v>
      </c>
    </row>
    <row r="41" spans="11:20" x14ac:dyDescent="0.25">
      <c r="K41" s="49" t="s">
        <v>328</v>
      </c>
      <c r="O41">
        <v>1217</v>
      </c>
      <c r="P41" s="50">
        <v>12</v>
      </c>
      <c r="Q41" s="50" t="s">
        <v>329</v>
      </c>
      <c r="S41">
        <v>1104</v>
      </c>
      <c r="T41" t="s">
        <v>330</v>
      </c>
    </row>
    <row r="42" spans="11:20" x14ac:dyDescent="0.25">
      <c r="K42" s="49" t="s">
        <v>331</v>
      </c>
      <c r="O42">
        <v>1218</v>
      </c>
      <c r="P42" s="50">
        <v>12</v>
      </c>
      <c r="Q42" s="50" t="s">
        <v>332</v>
      </c>
      <c r="S42">
        <v>1104</v>
      </c>
      <c r="T42" t="s">
        <v>333</v>
      </c>
    </row>
    <row r="43" spans="11:20" x14ac:dyDescent="0.25">
      <c r="K43" s="49" t="s">
        <v>334</v>
      </c>
      <c r="O43">
        <v>1219</v>
      </c>
      <c r="P43" s="50">
        <v>12</v>
      </c>
      <c r="Q43" s="50" t="s">
        <v>335</v>
      </c>
      <c r="S43">
        <v>1104</v>
      </c>
      <c r="T43" t="s">
        <v>336</v>
      </c>
    </row>
    <row r="44" spans="11:20" x14ac:dyDescent="0.25">
      <c r="K44" s="49" t="s">
        <v>337</v>
      </c>
      <c r="O44">
        <v>1220</v>
      </c>
      <c r="P44" s="50">
        <v>12</v>
      </c>
      <c r="Q44" s="50" t="s">
        <v>338</v>
      </c>
      <c r="S44">
        <v>1104</v>
      </c>
      <c r="T44" t="s">
        <v>339</v>
      </c>
    </row>
    <row r="45" spans="11:20" x14ac:dyDescent="0.25">
      <c r="K45" s="49" t="s">
        <v>340</v>
      </c>
      <c r="O45">
        <v>1221</v>
      </c>
      <c r="P45" s="50">
        <v>12</v>
      </c>
      <c r="Q45" s="50" t="s">
        <v>341</v>
      </c>
      <c r="S45">
        <v>1104</v>
      </c>
      <c r="T45" t="s">
        <v>342</v>
      </c>
    </row>
    <row r="46" spans="11:20" x14ac:dyDescent="0.25">
      <c r="K46" s="49" t="s">
        <v>343</v>
      </c>
      <c r="O46">
        <v>1222</v>
      </c>
      <c r="P46" s="50">
        <v>12</v>
      </c>
      <c r="Q46" s="50" t="s">
        <v>344</v>
      </c>
      <c r="S46">
        <v>1104</v>
      </c>
      <c r="T46" t="s">
        <v>345</v>
      </c>
    </row>
    <row r="47" spans="11:20" x14ac:dyDescent="0.25">
      <c r="K47" s="49" t="s">
        <v>346</v>
      </c>
      <c r="O47">
        <v>1223</v>
      </c>
      <c r="P47" s="50">
        <v>12</v>
      </c>
      <c r="Q47" s="50" t="s">
        <v>347</v>
      </c>
      <c r="S47">
        <v>1104</v>
      </c>
      <c r="T47" t="s">
        <v>348</v>
      </c>
    </row>
    <row r="48" spans="11:20" x14ac:dyDescent="0.25">
      <c r="K48" s="49" t="s">
        <v>349</v>
      </c>
      <c r="O48">
        <v>1224</v>
      </c>
      <c r="P48" s="50">
        <v>12</v>
      </c>
      <c r="Q48" s="50" t="s">
        <v>350</v>
      </c>
      <c r="S48">
        <v>1104</v>
      </c>
      <c r="T48" t="s">
        <v>351</v>
      </c>
    </row>
    <row r="49" spans="11:20" x14ac:dyDescent="0.25">
      <c r="K49" s="49" t="s">
        <v>352</v>
      </c>
      <c r="O49">
        <v>1225</v>
      </c>
      <c r="P49" s="50">
        <v>12</v>
      </c>
      <c r="Q49" s="50" t="s">
        <v>353</v>
      </c>
      <c r="S49">
        <v>1104</v>
      </c>
      <c r="T49" t="s">
        <v>354</v>
      </c>
    </row>
    <row r="50" spans="11:20" x14ac:dyDescent="0.25">
      <c r="K50" s="49" t="s">
        <v>355</v>
      </c>
      <c r="O50">
        <v>1271</v>
      </c>
      <c r="P50" s="50">
        <v>12</v>
      </c>
      <c r="Q50" s="50" t="s">
        <v>356</v>
      </c>
      <c r="S50">
        <v>1104</v>
      </c>
      <c r="T50" t="s">
        <v>357</v>
      </c>
    </row>
    <row r="51" spans="11:20" x14ac:dyDescent="0.25">
      <c r="K51" s="49" t="s">
        <v>358</v>
      </c>
      <c r="O51">
        <v>1272</v>
      </c>
      <c r="P51" s="50">
        <v>12</v>
      </c>
      <c r="Q51" s="50" t="s">
        <v>359</v>
      </c>
      <c r="S51">
        <v>1104</v>
      </c>
      <c r="T51" t="s">
        <v>360</v>
      </c>
    </row>
    <row r="52" spans="11:20" x14ac:dyDescent="0.25">
      <c r="K52" s="49" t="s">
        <v>361</v>
      </c>
      <c r="O52">
        <v>1273</v>
      </c>
      <c r="P52" s="50">
        <v>12</v>
      </c>
      <c r="Q52" s="50" t="s">
        <v>362</v>
      </c>
      <c r="S52">
        <v>1104</v>
      </c>
      <c r="T52" t="s">
        <v>363</v>
      </c>
    </row>
    <row r="53" spans="11:20" x14ac:dyDescent="0.25">
      <c r="K53" s="49" t="s">
        <v>364</v>
      </c>
      <c r="O53">
        <v>1274</v>
      </c>
      <c r="P53" s="50">
        <v>12</v>
      </c>
      <c r="Q53" s="50" t="s">
        <v>365</v>
      </c>
      <c r="S53">
        <v>1104</v>
      </c>
      <c r="T53" t="s">
        <v>366</v>
      </c>
    </row>
    <row r="54" spans="11:20" x14ac:dyDescent="0.25">
      <c r="K54" s="49" t="s">
        <v>367</v>
      </c>
      <c r="O54">
        <v>1275</v>
      </c>
      <c r="P54" s="50">
        <v>12</v>
      </c>
      <c r="Q54" s="50" t="s">
        <v>368</v>
      </c>
      <c r="S54">
        <v>1104</v>
      </c>
      <c r="T54" t="s">
        <v>369</v>
      </c>
    </row>
    <row r="55" spans="11:20" x14ac:dyDescent="0.25">
      <c r="K55" s="49" t="s">
        <v>370</v>
      </c>
      <c r="O55">
        <v>1276</v>
      </c>
      <c r="P55" s="50">
        <v>12</v>
      </c>
      <c r="Q55" s="50" t="s">
        <v>371</v>
      </c>
      <c r="S55">
        <v>1104</v>
      </c>
      <c r="T55" t="s">
        <v>372</v>
      </c>
    </row>
    <row r="56" spans="11:20" x14ac:dyDescent="0.25">
      <c r="K56" s="49" t="s">
        <v>373</v>
      </c>
      <c r="O56">
        <v>1277</v>
      </c>
      <c r="P56" s="50">
        <v>12</v>
      </c>
      <c r="Q56" s="50" t="s">
        <v>374</v>
      </c>
      <c r="S56">
        <v>1104</v>
      </c>
      <c r="T56" t="s">
        <v>375</v>
      </c>
    </row>
    <row r="57" spans="11:20" x14ac:dyDescent="0.25">
      <c r="K57" s="49" t="s">
        <v>376</v>
      </c>
      <c r="O57">
        <v>1278</v>
      </c>
      <c r="P57" s="50">
        <v>12</v>
      </c>
      <c r="Q57" s="50" t="s">
        <v>377</v>
      </c>
      <c r="S57">
        <v>1105</v>
      </c>
      <c r="T57" t="s">
        <v>378</v>
      </c>
    </row>
    <row r="58" spans="11:20" x14ac:dyDescent="0.25">
      <c r="K58" s="49" t="s">
        <v>379</v>
      </c>
      <c r="O58">
        <v>1301</v>
      </c>
      <c r="P58" s="50">
        <v>13</v>
      </c>
      <c r="Q58" s="50" t="s">
        <v>380</v>
      </c>
      <c r="S58">
        <v>1105</v>
      </c>
      <c r="T58" t="s">
        <v>381</v>
      </c>
    </row>
    <row r="59" spans="11:20" x14ac:dyDescent="0.25">
      <c r="K59" s="49" t="s">
        <v>382</v>
      </c>
      <c r="O59">
        <v>1302</v>
      </c>
      <c r="P59" s="50">
        <v>13</v>
      </c>
      <c r="Q59" s="50" t="s">
        <v>383</v>
      </c>
      <c r="S59">
        <v>1105</v>
      </c>
      <c r="T59" t="s">
        <v>384</v>
      </c>
    </row>
    <row r="60" spans="11:20" x14ac:dyDescent="0.25">
      <c r="K60" s="49" t="s">
        <v>385</v>
      </c>
      <c r="O60">
        <v>1303</v>
      </c>
      <c r="P60" s="50">
        <v>13</v>
      </c>
      <c r="Q60" s="50" t="s">
        <v>386</v>
      </c>
      <c r="S60">
        <v>1105</v>
      </c>
      <c r="T60" t="s">
        <v>387</v>
      </c>
    </row>
    <row r="61" spans="11:20" x14ac:dyDescent="0.25">
      <c r="K61" s="49" t="s">
        <v>388</v>
      </c>
      <c r="O61">
        <v>1304</v>
      </c>
      <c r="P61" s="50">
        <v>13</v>
      </c>
      <c r="Q61" s="50" t="s">
        <v>389</v>
      </c>
      <c r="S61">
        <v>1105</v>
      </c>
      <c r="T61" t="s">
        <v>390</v>
      </c>
    </row>
    <row r="62" spans="11:20" x14ac:dyDescent="0.25">
      <c r="K62" s="49" t="s">
        <v>391</v>
      </c>
      <c r="O62">
        <v>1305</v>
      </c>
      <c r="P62" s="50">
        <v>13</v>
      </c>
      <c r="Q62" s="50" t="s">
        <v>392</v>
      </c>
      <c r="S62">
        <v>1105</v>
      </c>
      <c r="T62" t="s">
        <v>393</v>
      </c>
    </row>
    <row r="63" spans="11:20" x14ac:dyDescent="0.25">
      <c r="K63" s="49" t="s">
        <v>394</v>
      </c>
      <c r="O63">
        <v>1306</v>
      </c>
      <c r="P63" s="50">
        <v>13</v>
      </c>
      <c r="Q63" s="50" t="s">
        <v>395</v>
      </c>
      <c r="S63">
        <v>1105</v>
      </c>
      <c r="T63" t="s">
        <v>396</v>
      </c>
    </row>
    <row r="64" spans="11:20" x14ac:dyDescent="0.25">
      <c r="K64" s="49" t="s">
        <v>397</v>
      </c>
      <c r="O64">
        <v>1307</v>
      </c>
      <c r="P64" s="50">
        <v>13</v>
      </c>
      <c r="Q64" s="50" t="s">
        <v>398</v>
      </c>
      <c r="S64">
        <v>1105</v>
      </c>
      <c r="T64" t="s">
        <v>399</v>
      </c>
    </row>
    <row r="65" spans="11:20" x14ac:dyDescent="0.25">
      <c r="K65" s="49" t="s">
        <v>400</v>
      </c>
      <c r="O65">
        <v>1308</v>
      </c>
      <c r="P65" s="50">
        <v>13</v>
      </c>
      <c r="Q65" s="50" t="s">
        <v>401</v>
      </c>
      <c r="S65">
        <v>1105</v>
      </c>
      <c r="T65" t="s">
        <v>402</v>
      </c>
    </row>
    <row r="66" spans="11:20" x14ac:dyDescent="0.25">
      <c r="K66" s="49" t="s">
        <v>403</v>
      </c>
      <c r="O66">
        <v>1309</v>
      </c>
      <c r="P66" s="50">
        <v>13</v>
      </c>
      <c r="Q66" s="50" t="s">
        <v>404</v>
      </c>
      <c r="S66">
        <v>1105</v>
      </c>
      <c r="T66" t="s">
        <v>405</v>
      </c>
    </row>
    <row r="67" spans="11:20" x14ac:dyDescent="0.25">
      <c r="K67" s="49" t="s">
        <v>406</v>
      </c>
      <c r="O67">
        <v>1310</v>
      </c>
      <c r="P67" s="50">
        <v>13</v>
      </c>
      <c r="Q67" s="50" t="s">
        <v>407</v>
      </c>
      <c r="S67">
        <v>1105</v>
      </c>
      <c r="T67" t="s">
        <v>408</v>
      </c>
    </row>
    <row r="68" spans="11:20" x14ac:dyDescent="0.25">
      <c r="K68" s="49" t="s">
        <v>409</v>
      </c>
      <c r="O68">
        <v>1311</v>
      </c>
      <c r="P68" s="50">
        <v>13</v>
      </c>
      <c r="Q68" s="50" t="s">
        <v>410</v>
      </c>
      <c r="S68">
        <v>1105</v>
      </c>
      <c r="T68" t="s">
        <v>411</v>
      </c>
    </row>
    <row r="69" spans="11:20" x14ac:dyDescent="0.25">
      <c r="K69" s="49" t="s">
        <v>412</v>
      </c>
      <c r="O69">
        <v>1312</v>
      </c>
      <c r="P69" s="50">
        <v>13</v>
      </c>
      <c r="Q69" s="50" t="s">
        <v>413</v>
      </c>
      <c r="S69">
        <v>1105</v>
      </c>
      <c r="T69" t="s">
        <v>414</v>
      </c>
    </row>
    <row r="70" spans="11:20" x14ac:dyDescent="0.25">
      <c r="K70" s="49" t="s">
        <v>415</v>
      </c>
      <c r="O70">
        <v>1371</v>
      </c>
      <c r="P70" s="50">
        <v>13</v>
      </c>
      <c r="Q70" s="50" t="s">
        <v>416</v>
      </c>
      <c r="S70">
        <v>1105</v>
      </c>
      <c r="T70" t="s">
        <v>417</v>
      </c>
    </row>
    <row r="71" spans="11:20" x14ac:dyDescent="0.25">
      <c r="K71" s="49" t="s">
        <v>418</v>
      </c>
      <c r="O71">
        <v>1372</v>
      </c>
      <c r="P71" s="50">
        <v>13</v>
      </c>
      <c r="Q71" s="50" t="s">
        <v>419</v>
      </c>
      <c r="S71">
        <v>1105</v>
      </c>
      <c r="T71" t="s">
        <v>420</v>
      </c>
    </row>
    <row r="72" spans="11:20" x14ac:dyDescent="0.25">
      <c r="K72" s="49" t="s">
        <v>421</v>
      </c>
      <c r="O72">
        <v>1373</v>
      </c>
      <c r="P72" s="50">
        <v>13</v>
      </c>
      <c r="Q72" s="50" t="s">
        <v>422</v>
      </c>
      <c r="S72">
        <v>1105</v>
      </c>
      <c r="T72" t="s">
        <v>423</v>
      </c>
    </row>
    <row r="73" spans="11:20" x14ac:dyDescent="0.25">
      <c r="K73" s="49" t="s">
        <v>424</v>
      </c>
      <c r="O73">
        <v>1374</v>
      </c>
      <c r="P73" s="50">
        <v>13</v>
      </c>
      <c r="Q73" s="50" t="s">
        <v>425</v>
      </c>
      <c r="S73">
        <v>1105</v>
      </c>
      <c r="T73" t="s">
        <v>426</v>
      </c>
    </row>
    <row r="74" spans="11:20" x14ac:dyDescent="0.25">
      <c r="K74" s="49" t="s">
        <v>427</v>
      </c>
      <c r="O74">
        <v>1375</v>
      </c>
      <c r="P74" s="50">
        <v>13</v>
      </c>
      <c r="Q74" s="50" t="s">
        <v>428</v>
      </c>
      <c r="S74">
        <v>1105</v>
      </c>
      <c r="T74" t="s">
        <v>429</v>
      </c>
    </row>
    <row r="75" spans="11:20" x14ac:dyDescent="0.25">
      <c r="K75" s="49" t="s">
        <v>430</v>
      </c>
      <c r="O75">
        <v>1376</v>
      </c>
      <c r="P75" s="50">
        <v>13</v>
      </c>
      <c r="Q75" s="50" t="s">
        <v>431</v>
      </c>
      <c r="S75">
        <v>1105</v>
      </c>
      <c r="T75" t="s">
        <v>432</v>
      </c>
    </row>
    <row r="76" spans="11:20" x14ac:dyDescent="0.25">
      <c r="K76" s="49" t="s">
        <v>433</v>
      </c>
      <c r="O76">
        <v>1377</v>
      </c>
      <c r="P76" s="50">
        <v>13</v>
      </c>
      <c r="Q76" s="50" t="s">
        <v>434</v>
      </c>
      <c r="S76">
        <v>1105</v>
      </c>
      <c r="T76" t="s">
        <v>435</v>
      </c>
    </row>
    <row r="77" spans="11:20" x14ac:dyDescent="0.25">
      <c r="K77" s="49" t="s">
        <v>436</v>
      </c>
      <c r="O77">
        <v>1401</v>
      </c>
      <c r="P77" s="50">
        <v>14</v>
      </c>
      <c r="Q77" s="50" t="s">
        <v>437</v>
      </c>
      <c r="S77">
        <v>1105</v>
      </c>
      <c r="T77" t="s">
        <v>438</v>
      </c>
    </row>
    <row r="78" spans="11:20" x14ac:dyDescent="0.25">
      <c r="K78" s="49" t="s">
        <v>439</v>
      </c>
      <c r="O78">
        <v>1402</v>
      </c>
      <c r="P78" s="50">
        <v>14</v>
      </c>
      <c r="Q78" s="50" t="s">
        <v>440</v>
      </c>
      <c r="S78">
        <v>1105</v>
      </c>
      <c r="T78" t="s">
        <v>441</v>
      </c>
    </row>
    <row r="79" spans="11:20" x14ac:dyDescent="0.25">
      <c r="K79" s="49" t="s">
        <v>442</v>
      </c>
      <c r="O79">
        <v>1403</v>
      </c>
      <c r="P79" s="50">
        <v>14</v>
      </c>
      <c r="Q79" s="50" t="s">
        <v>443</v>
      </c>
      <c r="S79">
        <v>1105</v>
      </c>
      <c r="T79" t="s">
        <v>444</v>
      </c>
    </row>
    <row r="80" spans="11:20" x14ac:dyDescent="0.25">
      <c r="K80" s="49" t="s">
        <v>445</v>
      </c>
      <c r="O80">
        <v>1404</v>
      </c>
      <c r="P80" s="50">
        <v>14</v>
      </c>
      <c r="Q80" s="50" t="s">
        <v>446</v>
      </c>
      <c r="S80">
        <v>1105</v>
      </c>
      <c r="T80" t="s">
        <v>447</v>
      </c>
    </row>
    <row r="81" spans="11:20" x14ac:dyDescent="0.25">
      <c r="K81" s="49" t="s">
        <v>448</v>
      </c>
      <c r="O81">
        <v>1405</v>
      </c>
      <c r="P81" s="50">
        <v>14</v>
      </c>
      <c r="Q81" s="50" t="s">
        <v>449</v>
      </c>
      <c r="S81">
        <v>1106</v>
      </c>
      <c r="T81" t="s">
        <v>450</v>
      </c>
    </row>
    <row r="82" spans="11:20" x14ac:dyDescent="0.25">
      <c r="K82" s="49" t="s">
        <v>451</v>
      </c>
      <c r="O82">
        <v>1406</v>
      </c>
      <c r="P82" s="50">
        <v>14</v>
      </c>
      <c r="Q82" s="50" t="s">
        <v>452</v>
      </c>
      <c r="S82">
        <v>1106</v>
      </c>
      <c r="T82" t="s">
        <v>453</v>
      </c>
    </row>
    <row r="83" spans="11:20" x14ac:dyDescent="0.25">
      <c r="K83" s="49" t="s">
        <v>454</v>
      </c>
      <c r="O83">
        <v>1407</v>
      </c>
      <c r="P83" s="50">
        <v>14</v>
      </c>
      <c r="Q83" s="50" t="s">
        <v>455</v>
      </c>
      <c r="S83">
        <v>1106</v>
      </c>
      <c r="T83" t="s">
        <v>456</v>
      </c>
    </row>
    <row r="84" spans="11:20" x14ac:dyDescent="0.25">
      <c r="K84" s="49" t="s">
        <v>457</v>
      </c>
      <c r="O84">
        <v>1408</v>
      </c>
      <c r="P84" s="50">
        <v>14</v>
      </c>
      <c r="Q84" s="50" t="s">
        <v>458</v>
      </c>
      <c r="S84">
        <v>1106</v>
      </c>
      <c r="T84" t="s">
        <v>459</v>
      </c>
    </row>
    <row r="85" spans="11:20" x14ac:dyDescent="0.25">
      <c r="K85" s="49" t="s">
        <v>460</v>
      </c>
      <c r="O85">
        <v>1409</v>
      </c>
      <c r="P85" s="50">
        <v>14</v>
      </c>
      <c r="Q85" s="50" t="s">
        <v>461</v>
      </c>
      <c r="S85">
        <v>1106</v>
      </c>
      <c r="T85" t="s">
        <v>462</v>
      </c>
    </row>
    <row r="86" spans="11:20" x14ac:dyDescent="0.25">
      <c r="K86" s="49" t="s">
        <v>463</v>
      </c>
      <c r="O86">
        <v>1410</v>
      </c>
      <c r="P86" s="50">
        <v>14</v>
      </c>
      <c r="Q86" s="50" t="s">
        <v>464</v>
      </c>
      <c r="S86">
        <v>1106</v>
      </c>
      <c r="T86" t="s">
        <v>465</v>
      </c>
    </row>
    <row r="87" spans="11:20" x14ac:dyDescent="0.25">
      <c r="K87" s="49" t="s">
        <v>466</v>
      </c>
      <c r="O87">
        <v>1471</v>
      </c>
      <c r="P87" s="50">
        <v>14</v>
      </c>
      <c r="Q87" s="50" t="s">
        <v>467</v>
      </c>
      <c r="S87">
        <v>1106</v>
      </c>
      <c r="T87" t="s">
        <v>468</v>
      </c>
    </row>
    <row r="88" spans="11:20" x14ac:dyDescent="0.25">
      <c r="K88" s="49" t="s">
        <v>469</v>
      </c>
      <c r="O88">
        <v>1473</v>
      </c>
      <c r="P88" s="50">
        <v>14</v>
      </c>
      <c r="Q88" s="50" t="s">
        <v>470</v>
      </c>
      <c r="S88">
        <v>1106</v>
      </c>
      <c r="T88" t="s">
        <v>471</v>
      </c>
    </row>
    <row r="89" spans="11:20" x14ac:dyDescent="0.25">
      <c r="K89" s="49" t="s">
        <v>472</v>
      </c>
      <c r="O89">
        <v>1501</v>
      </c>
      <c r="P89" s="50">
        <v>15</v>
      </c>
      <c r="Q89" s="50" t="s">
        <v>473</v>
      </c>
      <c r="S89">
        <v>1106</v>
      </c>
      <c r="T89" t="s">
        <v>474</v>
      </c>
    </row>
    <row r="90" spans="11:20" x14ac:dyDescent="0.25">
      <c r="K90" s="49" t="s">
        <v>475</v>
      </c>
      <c r="O90">
        <v>1502</v>
      </c>
      <c r="P90" s="50">
        <v>15</v>
      </c>
      <c r="Q90" s="50" t="s">
        <v>476</v>
      </c>
      <c r="S90">
        <v>1106</v>
      </c>
      <c r="T90" t="s">
        <v>477</v>
      </c>
    </row>
    <row r="91" spans="11:20" x14ac:dyDescent="0.25">
      <c r="K91" s="49" t="s">
        <v>478</v>
      </c>
      <c r="O91">
        <v>1503</v>
      </c>
      <c r="P91" s="50">
        <v>15</v>
      </c>
      <c r="Q91" s="50" t="s">
        <v>479</v>
      </c>
      <c r="S91">
        <v>1106</v>
      </c>
      <c r="T91" t="s">
        <v>480</v>
      </c>
    </row>
    <row r="92" spans="11:20" x14ac:dyDescent="0.25">
      <c r="K92" s="49" t="s">
        <v>481</v>
      </c>
      <c r="O92">
        <v>1504</v>
      </c>
      <c r="P92" s="50">
        <v>15</v>
      </c>
      <c r="Q92" s="50" t="s">
        <v>482</v>
      </c>
      <c r="S92">
        <v>1106</v>
      </c>
      <c r="T92" t="s">
        <v>483</v>
      </c>
    </row>
    <row r="93" spans="11:20" x14ac:dyDescent="0.25">
      <c r="K93" s="49" t="s">
        <v>484</v>
      </c>
      <c r="O93">
        <v>1505</v>
      </c>
      <c r="P93" s="50">
        <v>15</v>
      </c>
      <c r="Q93" s="50" t="s">
        <v>485</v>
      </c>
      <c r="S93">
        <v>1106</v>
      </c>
      <c r="T93" t="s">
        <v>486</v>
      </c>
    </row>
    <row r="94" spans="11:20" x14ac:dyDescent="0.25">
      <c r="K94" s="49" t="s">
        <v>487</v>
      </c>
      <c r="O94">
        <v>1506</v>
      </c>
      <c r="P94" s="50">
        <v>15</v>
      </c>
      <c r="Q94" s="50" t="s">
        <v>488</v>
      </c>
      <c r="S94">
        <v>1106</v>
      </c>
      <c r="T94" t="s">
        <v>489</v>
      </c>
    </row>
    <row r="95" spans="11:20" x14ac:dyDescent="0.25">
      <c r="K95" s="49" t="s">
        <v>490</v>
      </c>
      <c r="O95">
        <v>1507</v>
      </c>
      <c r="P95" s="50">
        <v>15</v>
      </c>
      <c r="Q95" s="50" t="s">
        <v>491</v>
      </c>
      <c r="S95">
        <v>1107</v>
      </c>
      <c r="T95" t="s">
        <v>492</v>
      </c>
    </row>
    <row r="96" spans="11:20" x14ac:dyDescent="0.25">
      <c r="K96" s="49" t="s">
        <v>493</v>
      </c>
      <c r="O96">
        <v>1508</v>
      </c>
      <c r="P96" s="50">
        <v>15</v>
      </c>
      <c r="Q96" s="50" t="s">
        <v>494</v>
      </c>
      <c r="S96">
        <v>1107</v>
      </c>
      <c r="T96" t="s">
        <v>495</v>
      </c>
    </row>
    <row r="97" spans="11:20" x14ac:dyDescent="0.25">
      <c r="K97" s="49" t="s">
        <v>496</v>
      </c>
      <c r="O97">
        <v>1509</v>
      </c>
      <c r="P97" s="50">
        <v>15</v>
      </c>
      <c r="Q97" s="50" t="s">
        <v>497</v>
      </c>
      <c r="S97">
        <v>1107</v>
      </c>
      <c r="T97" t="s">
        <v>498</v>
      </c>
    </row>
    <row r="98" spans="11:20" x14ac:dyDescent="0.25">
      <c r="K98" s="49" t="s">
        <v>499</v>
      </c>
      <c r="O98">
        <v>1571</v>
      </c>
      <c r="P98" s="50">
        <v>15</v>
      </c>
      <c r="Q98" s="50" t="s">
        <v>500</v>
      </c>
      <c r="S98">
        <v>1107</v>
      </c>
      <c r="T98" t="s">
        <v>501</v>
      </c>
    </row>
    <row r="99" spans="11:20" x14ac:dyDescent="0.25">
      <c r="K99" s="49" t="s">
        <v>502</v>
      </c>
      <c r="O99">
        <v>1572</v>
      </c>
      <c r="P99" s="50">
        <v>15</v>
      </c>
      <c r="Q99" s="50" t="s">
        <v>503</v>
      </c>
      <c r="S99">
        <v>1107</v>
      </c>
      <c r="T99" t="s">
        <v>504</v>
      </c>
    </row>
    <row r="100" spans="11:20" x14ac:dyDescent="0.25">
      <c r="K100" s="49" t="s">
        <v>505</v>
      </c>
      <c r="O100">
        <v>1601</v>
      </c>
      <c r="P100" s="50">
        <v>16</v>
      </c>
      <c r="Q100" s="50" t="s">
        <v>506</v>
      </c>
      <c r="S100">
        <v>1107</v>
      </c>
      <c r="T100" t="s">
        <v>507</v>
      </c>
    </row>
    <row r="101" spans="11:20" x14ac:dyDescent="0.25">
      <c r="K101" s="49" t="s">
        <v>508</v>
      </c>
      <c r="O101">
        <v>1602</v>
      </c>
      <c r="P101" s="50">
        <v>16</v>
      </c>
      <c r="Q101" s="50" t="s">
        <v>509</v>
      </c>
      <c r="S101">
        <v>1107</v>
      </c>
      <c r="T101" t="s">
        <v>510</v>
      </c>
    </row>
    <row r="102" spans="11:20" x14ac:dyDescent="0.25">
      <c r="K102" s="49" t="s">
        <v>511</v>
      </c>
      <c r="O102">
        <v>1603</v>
      </c>
      <c r="P102" s="50">
        <v>16</v>
      </c>
      <c r="Q102" s="50" t="s">
        <v>512</v>
      </c>
      <c r="S102">
        <v>1107</v>
      </c>
      <c r="T102" t="s">
        <v>513</v>
      </c>
    </row>
    <row r="103" spans="11:20" x14ac:dyDescent="0.25">
      <c r="K103" s="49" t="s">
        <v>514</v>
      </c>
      <c r="O103">
        <v>1604</v>
      </c>
      <c r="P103" s="50">
        <v>16</v>
      </c>
      <c r="Q103" s="50" t="s">
        <v>515</v>
      </c>
      <c r="S103">
        <v>1107</v>
      </c>
      <c r="T103" t="s">
        <v>516</v>
      </c>
    </row>
    <row r="104" spans="11:20" x14ac:dyDescent="0.25">
      <c r="K104" s="49" t="s">
        <v>517</v>
      </c>
      <c r="O104">
        <v>1605</v>
      </c>
      <c r="P104" s="50">
        <v>16</v>
      </c>
      <c r="Q104" s="50" t="s">
        <v>518</v>
      </c>
      <c r="S104">
        <v>1107</v>
      </c>
      <c r="T104" t="s">
        <v>519</v>
      </c>
    </row>
    <row r="105" spans="11:20" x14ac:dyDescent="0.25">
      <c r="K105" s="49" t="s">
        <v>520</v>
      </c>
      <c r="O105">
        <v>1606</v>
      </c>
      <c r="P105" s="50">
        <v>16</v>
      </c>
      <c r="Q105" s="50" t="s">
        <v>521</v>
      </c>
      <c r="S105">
        <v>1107</v>
      </c>
      <c r="T105" t="s">
        <v>522</v>
      </c>
    </row>
    <row r="106" spans="11:20" x14ac:dyDescent="0.25">
      <c r="K106" s="49" t="s">
        <v>523</v>
      </c>
      <c r="O106">
        <v>1607</v>
      </c>
      <c r="P106" s="50">
        <v>16</v>
      </c>
      <c r="Q106" s="50" t="s">
        <v>524</v>
      </c>
      <c r="S106">
        <v>1107</v>
      </c>
      <c r="T106" t="s">
        <v>525</v>
      </c>
    </row>
    <row r="107" spans="11:20" x14ac:dyDescent="0.25">
      <c r="K107" s="49" t="s">
        <v>526</v>
      </c>
      <c r="O107">
        <v>1608</v>
      </c>
      <c r="P107" s="50">
        <v>16</v>
      </c>
      <c r="Q107" s="50" t="s">
        <v>527</v>
      </c>
      <c r="S107">
        <v>1108</v>
      </c>
      <c r="T107" t="s">
        <v>528</v>
      </c>
    </row>
    <row r="108" spans="11:20" x14ac:dyDescent="0.25">
      <c r="K108" s="49" t="s">
        <v>529</v>
      </c>
      <c r="O108">
        <v>1609</v>
      </c>
      <c r="P108" s="50">
        <v>16</v>
      </c>
      <c r="Q108" s="50" t="s">
        <v>530</v>
      </c>
      <c r="S108">
        <v>1108</v>
      </c>
      <c r="T108" t="s">
        <v>531</v>
      </c>
    </row>
    <row r="109" spans="11:20" x14ac:dyDescent="0.25">
      <c r="K109" s="49" t="s">
        <v>532</v>
      </c>
      <c r="O109">
        <v>1610</v>
      </c>
      <c r="P109" s="50">
        <v>16</v>
      </c>
      <c r="Q109" s="50" t="s">
        <v>533</v>
      </c>
      <c r="S109">
        <v>1108</v>
      </c>
      <c r="T109" t="s">
        <v>534</v>
      </c>
    </row>
    <row r="110" spans="11:20" x14ac:dyDescent="0.25">
      <c r="K110" s="49" t="s">
        <v>535</v>
      </c>
      <c r="O110">
        <v>1611</v>
      </c>
      <c r="P110" s="50">
        <v>16</v>
      </c>
      <c r="Q110" s="50" t="s">
        <v>536</v>
      </c>
      <c r="S110">
        <v>1108</v>
      </c>
      <c r="T110" t="s">
        <v>537</v>
      </c>
    </row>
    <row r="111" spans="11:20" x14ac:dyDescent="0.25">
      <c r="K111" s="49" t="s">
        <v>538</v>
      </c>
      <c r="O111">
        <v>1612</v>
      </c>
      <c r="P111" s="50">
        <v>16</v>
      </c>
      <c r="Q111" s="50" t="s">
        <v>539</v>
      </c>
      <c r="S111">
        <v>1108</v>
      </c>
      <c r="T111" t="s">
        <v>540</v>
      </c>
    </row>
    <row r="112" spans="11:20" x14ac:dyDescent="0.25">
      <c r="K112" s="49" t="s">
        <v>541</v>
      </c>
      <c r="O112">
        <v>1613</v>
      </c>
      <c r="P112" s="50">
        <v>16</v>
      </c>
      <c r="Q112" s="50" t="s">
        <v>542</v>
      </c>
      <c r="S112">
        <v>1108</v>
      </c>
      <c r="T112" t="s">
        <v>543</v>
      </c>
    </row>
    <row r="113" spans="11:20" x14ac:dyDescent="0.25">
      <c r="K113" s="49" t="s">
        <v>544</v>
      </c>
      <c r="O113">
        <v>1671</v>
      </c>
      <c r="P113" s="50">
        <v>16</v>
      </c>
      <c r="Q113" s="50" t="s">
        <v>545</v>
      </c>
      <c r="S113">
        <v>1108</v>
      </c>
      <c r="T113" t="s">
        <v>546</v>
      </c>
    </row>
    <row r="114" spans="11:20" x14ac:dyDescent="0.25">
      <c r="K114" s="49" t="s">
        <v>547</v>
      </c>
      <c r="O114">
        <v>1672</v>
      </c>
      <c r="P114" s="50">
        <v>16</v>
      </c>
      <c r="Q114" s="50" t="s">
        <v>548</v>
      </c>
      <c r="S114">
        <v>1108</v>
      </c>
      <c r="T114" t="s">
        <v>549</v>
      </c>
    </row>
    <row r="115" spans="11:20" x14ac:dyDescent="0.25">
      <c r="K115" s="49" t="s">
        <v>550</v>
      </c>
      <c r="O115">
        <v>1673</v>
      </c>
      <c r="P115" s="50">
        <v>16</v>
      </c>
      <c r="Q115" s="50" t="s">
        <v>551</v>
      </c>
      <c r="S115">
        <v>1108</v>
      </c>
      <c r="T115" t="s">
        <v>552</v>
      </c>
    </row>
    <row r="116" spans="11:20" x14ac:dyDescent="0.25">
      <c r="K116" s="49" t="s">
        <v>553</v>
      </c>
      <c r="O116">
        <v>1674</v>
      </c>
      <c r="P116" s="50">
        <v>16</v>
      </c>
      <c r="Q116" s="50" t="s">
        <v>554</v>
      </c>
      <c r="S116">
        <v>1108</v>
      </c>
      <c r="T116" t="s">
        <v>555</v>
      </c>
    </row>
    <row r="117" spans="11:20" x14ac:dyDescent="0.25">
      <c r="K117" s="49" t="s">
        <v>556</v>
      </c>
      <c r="O117">
        <v>1701</v>
      </c>
      <c r="P117" s="50">
        <v>17</v>
      </c>
      <c r="Q117" s="50" t="s">
        <v>557</v>
      </c>
      <c r="S117">
        <v>1108</v>
      </c>
      <c r="T117" t="s">
        <v>558</v>
      </c>
    </row>
    <row r="118" spans="11:20" x14ac:dyDescent="0.25">
      <c r="K118" s="49" t="s">
        <v>559</v>
      </c>
      <c r="O118">
        <v>1702</v>
      </c>
      <c r="P118" s="50">
        <v>17</v>
      </c>
      <c r="Q118" s="50" t="s">
        <v>560</v>
      </c>
      <c r="S118">
        <v>1108</v>
      </c>
      <c r="T118" t="s">
        <v>561</v>
      </c>
    </row>
    <row r="119" spans="11:20" x14ac:dyDescent="0.25">
      <c r="K119" s="49" t="s">
        <v>562</v>
      </c>
      <c r="O119">
        <v>1703</v>
      </c>
      <c r="P119" s="50">
        <v>17</v>
      </c>
      <c r="Q119" s="50" t="s">
        <v>563</v>
      </c>
      <c r="S119">
        <v>1108</v>
      </c>
      <c r="T119" t="s">
        <v>564</v>
      </c>
    </row>
    <row r="120" spans="11:20" x14ac:dyDescent="0.25">
      <c r="K120" s="49" t="s">
        <v>565</v>
      </c>
      <c r="O120">
        <v>1704</v>
      </c>
      <c r="P120" s="50">
        <v>17</v>
      </c>
      <c r="Q120" s="50" t="s">
        <v>566</v>
      </c>
      <c r="S120">
        <v>1108</v>
      </c>
      <c r="T120" t="s">
        <v>567</v>
      </c>
    </row>
    <row r="121" spans="11:20" x14ac:dyDescent="0.25">
      <c r="K121" s="49" t="s">
        <v>568</v>
      </c>
      <c r="O121">
        <v>1705</v>
      </c>
      <c r="P121" s="50">
        <v>17</v>
      </c>
      <c r="Q121" s="50" t="s">
        <v>569</v>
      </c>
      <c r="S121">
        <v>1108</v>
      </c>
      <c r="T121" t="s">
        <v>570</v>
      </c>
    </row>
    <row r="122" spans="11:20" x14ac:dyDescent="0.25">
      <c r="K122" s="49" t="s">
        <v>571</v>
      </c>
      <c r="O122">
        <v>1706</v>
      </c>
      <c r="P122" s="50">
        <v>17</v>
      </c>
      <c r="Q122" s="50" t="s">
        <v>572</v>
      </c>
      <c r="S122">
        <v>1108</v>
      </c>
      <c r="T122" t="s">
        <v>573</v>
      </c>
    </row>
    <row r="123" spans="11:20" x14ac:dyDescent="0.25">
      <c r="K123" s="49" t="s">
        <v>574</v>
      </c>
      <c r="O123">
        <v>1707</v>
      </c>
      <c r="P123" s="50">
        <v>17</v>
      </c>
      <c r="Q123" s="50" t="s">
        <v>575</v>
      </c>
      <c r="S123">
        <v>1108</v>
      </c>
      <c r="T123" t="s">
        <v>576</v>
      </c>
    </row>
    <row r="124" spans="11:20" x14ac:dyDescent="0.25">
      <c r="K124" s="49" t="s">
        <v>577</v>
      </c>
      <c r="O124">
        <v>1708</v>
      </c>
      <c r="P124" s="50">
        <v>17</v>
      </c>
      <c r="Q124" s="50" t="s">
        <v>578</v>
      </c>
      <c r="S124">
        <v>1108</v>
      </c>
      <c r="T124" t="s">
        <v>579</v>
      </c>
    </row>
    <row r="125" spans="11:20" x14ac:dyDescent="0.25">
      <c r="K125" s="49" t="s">
        <v>580</v>
      </c>
      <c r="O125">
        <v>1709</v>
      </c>
      <c r="P125" s="50">
        <v>17</v>
      </c>
      <c r="Q125" s="50" t="s">
        <v>581</v>
      </c>
      <c r="S125">
        <v>1108</v>
      </c>
      <c r="T125" t="s">
        <v>582</v>
      </c>
    </row>
    <row r="126" spans="11:20" x14ac:dyDescent="0.25">
      <c r="K126" s="49" t="s">
        <v>583</v>
      </c>
      <c r="O126">
        <v>1771</v>
      </c>
      <c r="P126" s="50">
        <v>17</v>
      </c>
      <c r="Q126" s="50" t="s">
        <v>584</v>
      </c>
      <c r="S126">
        <v>1108</v>
      </c>
      <c r="T126" t="s">
        <v>585</v>
      </c>
    </row>
    <row r="127" spans="11:20" x14ac:dyDescent="0.25">
      <c r="K127" s="49" t="s">
        <v>586</v>
      </c>
      <c r="O127">
        <v>1801</v>
      </c>
      <c r="P127" s="50">
        <v>18</v>
      </c>
      <c r="Q127" s="50" t="s">
        <v>587</v>
      </c>
      <c r="S127">
        <v>1108</v>
      </c>
      <c r="T127" t="s">
        <v>588</v>
      </c>
    </row>
    <row r="128" spans="11:20" x14ac:dyDescent="0.25">
      <c r="K128" s="49" t="s">
        <v>589</v>
      </c>
      <c r="O128">
        <v>1802</v>
      </c>
      <c r="P128" s="50">
        <v>18</v>
      </c>
      <c r="Q128" s="50" t="s">
        <v>590</v>
      </c>
      <c r="S128">
        <v>1108</v>
      </c>
      <c r="T128" t="s">
        <v>591</v>
      </c>
    </row>
    <row r="129" spans="11:20" x14ac:dyDescent="0.25">
      <c r="K129" s="49" t="s">
        <v>592</v>
      </c>
      <c r="O129">
        <v>1803</v>
      </c>
      <c r="P129" s="50">
        <v>18</v>
      </c>
      <c r="Q129" s="50" t="s">
        <v>593</v>
      </c>
      <c r="S129">
        <v>1108</v>
      </c>
      <c r="T129" t="s">
        <v>594</v>
      </c>
    </row>
    <row r="130" spans="11:20" x14ac:dyDescent="0.25">
      <c r="K130" s="49" t="s">
        <v>595</v>
      </c>
      <c r="O130">
        <v>1804</v>
      </c>
      <c r="P130" s="50">
        <v>18</v>
      </c>
      <c r="Q130" s="50" t="s">
        <v>596</v>
      </c>
      <c r="S130">
        <v>1109</v>
      </c>
      <c r="T130" t="s">
        <v>597</v>
      </c>
    </row>
    <row r="131" spans="11:20" x14ac:dyDescent="0.25">
      <c r="K131" s="49" t="s">
        <v>598</v>
      </c>
      <c r="O131">
        <v>1805</v>
      </c>
      <c r="P131" s="50">
        <v>18</v>
      </c>
      <c r="Q131" s="50" t="s">
        <v>599</v>
      </c>
      <c r="S131">
        <v>1109</v>
      </c>
      <c r="T131" t="s">
        <v>600</v>
      </c>
    </row>
    <row r="132" spans="11:20" x14ac:dyDescent="0.25">
      <c r="K132" s="49" t="s">
        <v>601</v>
      </c>
      <c r="O132">
        <v>1806</v>
      </c>
      <c r="P132" s="50">
        <v>18</v>
      </c>
      <c r="Q132" s="50" t="s">
        <v>602</v>
      </c>
      <c r="S132">
        <v>1109</v>
      </c>
      <c r="T132" t="s">
        <v>603</v>
      </c>
    </row>
    <row r="133" spans="11:20" x14ac:dyDescent="0.25">
      <c r="K133" s="49" t="s">
        <v>604</v>
      </c>
      <c r="O133">
        <v>1807</v>
      </c>
      <c r="P133" s="50">
        <v>18</v>
      </c>
      <c r="Q133" s="50" t="s">
        <v>605</v>
      </c>
      <c r="S133">
        <v>1109</v>
      </c>
      <c r="T133" t="s">
        <v>606</v>
      </c>
    </row>
    <row r="134" spans="11:20" x14ac:dyDescent="0.25">
      <c r="K134" s="49" t="s">
        <v>607</v>
      </c>
      <c r="O134">
        <v>1808</v>
      </c>
      <c r="P134" s="50">
        <v>18</v>
      </c>
      <c r="Q134" s="50" t="s">
        <v>608</v>
      </c>
      <c r="S134">
        <v>1109</v>
      </c>
      <c r="T134" t="s">
        <v>609</v>
      </c>
    </row>
    <row r="135" spans="11:20" x14ac:dyDescent="0.25">
      <c r="K135" s="49" t="s">
        <v>610</v>
      </c>
      <c r="O135">
        <v>1809</v>
      </c>
      <c r="P135" s="50">
        <v>18</v>
      </c>
      <c r="Q135" s="50" t="s">
        <v>611</v>
      </c>
      <c r="S135">
        <v>1109</v>
      </c>
      <c r="T135" t="s">
        <v>612</v>
      </c>
    </row>
    <row r="136" spans="11:20" x14ac:dyDescent="0.25">
      <c r="K136" s="49" t="s">
        <v>613</v>
      </c>
      <c r="O136">
        <v>1810</v>
      </c>
      <c r="P136" s="50">
        <v>18</v>
      </c>
      <c r="Q136" s="50" t="s">
        <v>614</v>
      </c>
      <c r="S136">
        <v>1109</v>
      </c>
      <c r="T136" t="s">
        <v>615</v>
      </c>
    </row>
    <row r="137" spans="11:20" x14ac:dyDescent="0.25">
      <c r="K137" s="49" t="s">
        <v>616</v>
      </c>
      <c r="O137">
        <v>1811</v>
      </c>
      <c r="P137" s="50">
        <v>18</v>
      </c>
      <c r="Q137" s="50" t="s">
        <v>617</v>
      </c>
      <c r="S137">
        <v>1109</v>
      </c>
      <c r="T137" t="s">
        <v>618</v>
      </c>
    </row>
    <row r="138" spans="11:20" x14ac:dyDescent="0.25">
      <c r="K138" s="49" t="s">
        <v>619</v>
      </c>
      <c r="O138">
        <v>1812</v>
      </c>
      <c r="P138" s="50">
        <v>18</v>
      </c>
      <c r="Q138" s="50" t="s">
        <v>620</v>
      </c>
      <c r="S138">
        <v>1109</v>
      </c>
      <c r="T138" t="s">
        <v>621</v>
      </c>
    </row>
    <row r="139" spans="11:20" x14ac:dyDescent="0.25">
      <c r="K139" s="49" t="s">
        <v>622</v>
      </c>
      <c r="O139">
        <v>1813</v>
      </c>
      <c r="P139" s="50">
        <v>18</v>
      </c>
      <c r="Q139" s="50" t="s">
        <v>623</v>
      </c>
      <c r="S139">
        <v>1109</v>
      </c>
      <c r="T139" t="s">
        <v>624</v>
      </c>
    </row>
    <row r="140" spans="11:20" x14ac:dyDescent="0.25">
      <c r="K140" s="49" t="s">
        <v>625</v>
      </c>
      <c r="O140">
        <v>1871</v>
      </c>
      <c r="P140" s="50">
        <v>18</v>
      </c>
      <c r="Q140" s="50" t="s">
        <v>626</v>
      </c>
      <c r="S140">
        <v>1109</v>
      </c>
      <c r="T140" t="s">
        <v>627</v>
      </c>
    </row>
    <row r="141" spans="11:20" x14ac:dyDescent="0.25">
      <c r="K141" s="49" t="s">
        <v>628</v>
      </c>
      <c r="O141">
        <v>1872</v>
      </c>
      <c r="P141" s="50">
        <v>18</v>
      </c>
      <c r="Q141" s="50" t="s">
        <v>629</v>
      </c>
      <c r="S141">
        <v>1109</v>
      </c>
      <c r="T141" t="s">
        <v>630</v>
      </c>
    </row>
    <row r="142" spans="11:20" x14ac:dyDescent="0.25">
      <c r="K142" s="49" t="s">
        <v>631</v>
      </c>
      <c r="O142">
        <v>1901</v>
      </c>
      <c r="P142" s="50">
        <v>19</v>
      </c>
      <c r="Q142" s="50" t="s">
        <v>632</v>
      </c>
      <c r="S142">
        <v>1109</v>
      </c>
      <c r="T142" t="s">
        <v>633</v>
      </c>
    </row>
    <row r="143" spans="11:20" x14ac:dyDescent="0.25">
      <c r="K143" s="49" t="s">
        <v>634</v>
      </c>
      <c r="O143">
        <v>1902</v>
      </c>
      <c r="P143" s="50">
        <v>19</v>
      </c>
      <c r="Q143" s="50" t="s">
        <v>635</v>
      </c>
      <c r="S143">
        <v>1109</v>
      </c>
      <c r="T143" t="s">
        <v>636</v>
      </c>
    </row>
    <row r="144" spans="11:20" x14ac:dyDescent="0.25">
      <c r="K144" s="49" t="s">
        <v>637</v>
      </c>
      <c r="O144">
        <v>1903</v>
      </c>
      <c r="P144" s="50">
        <v>19</v>
      </c>
      <c r="Q144" s="50" t="s">
        <v>638</v>
      </c>
      <c r="S144">
        <v>1109</v>
      </c>
      <c r="T144" t="s">
        <v>639</v>
      </c>
    </row>
    <row r="145" spans="11:20" x14ac:dyDescent="0.25">
      <c r="K145" s="49" t="s">
        <v>640</v>
      </c>
      <c r="O145">
        <v>1904</v>
      </c>
      <c r="P145" s="50">
        <v>19</v>
      </c>
      <c r="Q145" s="50" t="s">
        <v>641</v>
      </c>
      <c r="S145">
        <v>1109</v>
      </c>
      <c r="T145" t="s">
        <v>642</v>
      </c>
    </row>
    <row r="146" spans="11:20" x14ac:dyDescent="0.25">
      <c r="K146" s="49" t="s">
        <v>643</v>
      </c>
      <c r="O146">
        <v>1905</v>
      </c>
      <c r="P146" s="50">
        <v>19</v>
      </c>
      <c r="Q146" s="50" t="s">
        <v>644</v>
      </c>
      <c r="S146">
        <v>1109</v>
      </c>
      <c r="T146" t="s">
        <v>645</v>
      </c>
    </row>
    <row r="147" spans="11:20" x14ac:dyDescent="0.25">
      <c r="K147" s="49" t="s">
        <v>646</v>
      </c>
      <c r="O147">
        <v>1906</v>
      </c>
      <c r="P147" s="50">
        <v>19</v>
      </c>
      <c r="Q147" s="50" t="s">
        <v>647</v>
      </c>
      <c r="S147">
        <v>1109</v>
      </c>
      <c r="T147" t="s">
        <v>648</v>
      </c>
    </row>
    <row r="148" spans="11:20" x14ac:dyDescent="0.25">
      <c r="K148" s="49" t="s">
        <v>649</v>
      </c>
      <c r="O148">
        <v>1971</v>
      </c>
      <c r="P148" s="50">
        <v>19</v>
      </c>
      <c r="Q148" s="50" t="s">
        <v>650</v>
      </c>
      <c r="S148">
        <v>1109</v>
      </c>
      <c r="T148" t="s">
        <v>582</v>
      </c>
    </row>
    <row r="149" spans="11:20" x14ac:dyDescent="0.25">
      <c r="K149" s="49" t="s">
        <v>651</v>
      </c>
      <c r="O149">
        <v>2101</v>
      </c>
      <c r="P149" s="50">
        <v>21</v>
      </c>
      <c r="Q149" s="50" t="s">
        <v>652</v>
      </c>
      <c r="S149">
        <v>1109</v>
      </c>
      <c r="T149" t="s">
        <v>653</v>
      </c>
    </row>
    <row r="150" spans="11:20" x14ac:dyDescent="0.25">
      <c r="K150" s="49" t="s">
        <v>654</v>
      </c>
      <c r="O150">
        <v>2102</v>
      </c>
      <c r="P150" s="50">
        <v>21</v>
      </c>
      <c r="Q150" s="50" t="s">
        <v>655</v>
      </c>
      <c r="S150">
        <v>1109</v>
      </c>
      <c r="T150" t="s">
        <v>656</v>
      </c>
    </row>
    <row r="151" spans="11:20" x14ac:dyDescent="0.25">
      <c r="K151" s="49" t="s">
        <v>657</v>
      </c>
      <c r="O151">
        <v>2103</v>
      </c>
      <c r="P151" s="50">
        <v>21</v>
      </c>
      <c r="Q151" s="50" t="s">
        <v>658</v>
      </c>
      <c r="S151">
        <v>1109</v>
      </c>
      <c r="T151" t="s">
        <v>659</v>
      </c>
    </row>
    <row r="152" spans="11:20" x14ac:dyDescent="0.25">
      <c r="K152" s="49" t="s">
        <v>660</v>
      </c>
      <c r="O152">
        <v>2104</v>
      </c>
      <c r="P152" s="50">
        <v>21</v>
      </c>
      <c r="Q152" s="50" t="s">
        <v>661</v>
      </c>
      <c r="S152">
        <v>1109</v>
      </c>
      <c r="T152" t="s">
        <v>662</v>
      </c>
    </row>
    <row r="153" spans="11:20" x14ac:dyDescent="0.25">
      <c r="K153" s="49" t="s">
        <v>663</v>
      </c>
      <c r="O153">
        <v>2105</v>
      </c>
      <c r="P153" s="50">
        <v>21</v>
      </c>
      <c r="Q153" s="50" t="s">
        <v>664</v>
      </c>
      <c r="S153">
        <v>1110</v>
      </c>
      <c r="T153" t="s">
        <v>665</v>
      </c>
    </row>
    <row r="154" spans="11:20" x14ac:dyDescent="0.25">
      <c r="K154" s="49" t="s">
        <v>666</v>
      </c>
      <c r="O154">
        <v>2171</v>
      </c>
      <c r="P154" s="50">
        <v>21</v>
      </c>
      <c r="Q154" s="50" t="s">
        <v>667</v>
      </c>
      <c r="S154">
        <v>1110</v>
      </c>
      <c r="T154" t="s">
        <v>668</v>
      </c>
    </row>
    <row r="155" spans="11:20" x14ac:dyDescent="0.25">
      <c r="K155" s="49" t="s">
        <v>669</v>
      </c>
      <c r="O155">
        <v>2172</v>
      </c>
      <c r="P155" s="50">
        <v>21</v>
      </c>
      <c r="Q155" s="50" t="s">
        <v>670</v>
      </c>
      <c r="S155">
        <v>1110</v>
      </c>
      <c r="T155" t="s">
        <v>671</v>
      </c>
    </row>
    <row r="156" spans="11:20" x14ac:dyDescent="0.25">
      <c r="K156" s="49" t="s">
        <v>672</v>
      </c>
      <c r="O156">
        <v>3101</v>
      </c>
      <c r="P156" s="50">
        <v>31</v>
      </c>
      <c r="Q156" s="50" t="s">
        <v>673</v>
      </c>
      <c r="S156">
        <v>1110</v>
      </c>
      <c r="T156" t="s">
        <v>674</v>
      </c>
    </row>
    <row r="157" spans="11:20" x14ac:dyDescent="0.25">
      <c r="K157" s="49" t="s">
        <v>675</v>
      </c>
      <c r="O157">
        <v>3171</v>
      </c>
      <c r="P157" s="50">
        <v>31</v>
      </c>
      <c r="Q157" s="50" t="s">
        <v>676</v>
      </c>
      <c r="S157">
        <v>1110</v>
      </c>
      <c r="T157" t="s">
        <v>677</v>
      </c>
    </row>
    <row r="158" spans="11:20" x14ac:dyDescent="0.25">
      <c r="K158" s="49" t="s">
        <v>678</v>
      </c>
      <c r="O158">
        <v>3172</v>
      </c>
      <c r="P158" s="50">
        <v>31</v>
      </c>
      <c r="Q158" s="50" t="s">
        <v>679</v>
      </c>
      <c r="S158">
        <v>1110</v>
      </c>
      <c r="T158" t="s">
        <v>680</v>
      </c>
    </row>
    <row r="159" spans="11:20" x14ac:dyDescent="0.25">
      <c r="K159" s="49" t="s">
        <v>681</v>
      </c>
      <c r="O159">
        <v>3173</v>
      </c>
      <c r="P159" s="50">
        <v>31</v>
      </c>
      <c r="Q159" s="50" t="s">
        <v>682</v>
      </c>
      <c r="S159">
        <v>1110</v>
      </c>
      <c r="T159" t="s">
        <v>683</v>
      </c>
    </row>
    <row r="160" spans="11:20" x14ac:dyDescent="0.25">
      <c r="K160" s="49" t="s">
        <v>684</v>
      </c>
      <c r="O160">
        <v>3174</v>
      </c>
      <c r="P160" s="50">
        <v>31</v>
      </c>
      <c r="Q160" s="50" t="s">
        <v>685</v>
      </c>
      <c r="S160">
        <v>1110</v>
      </c>
      <c r="T160" t="s">
        <v>686</v>
      </c>
    </row>
    <row r="161" spans="11:20" x14ac:dyDescent="0.25">
      <c r="K161" s="49" t="s">
        <v>687</v>
      </c>
      <c r="O161">
        <v>3175</v>
      </c>
      <c r="P161" s="50">
        <v>31</v>
      </c>
      <c r="Q161" s="50" t="s">
        <v>688</v>
      </c>
      <c r="S161">
        <v>1110</v>
      </c>
      <c r="T161" t="s">
        <v>689</v>
      </c>
    </row>
    <row r="162" spans="11:20" x14ac:dyDescent="0.25">
      <c r="K162" s="49" t="s">
        <v>690</v>
      </c>
      <c r="O162">
        <v>3201</v>
      </c>
      <c r="P162" s="50">
        <v>32</v>
      </c>
      <c r="Q162" s="50" t="s">
        <v>691</v>
      </c>
      <c r="S162">
        <v>1110</v>
      </c>
      <c r="T162" t="s">
        <v>692</v>
      </c>
    </row>
    <row r="163" spans="11:20" x14ac:dyDescent="0.25">
      <c r="K163" s="49" t="s">
        <v>693</v>
      </c>
      <c r="O163">
        <v>3202</v>
      </c>
      <c r="P163" s="50">
        <v>32</v>
      </c>
      <c r="Q163" s="50" t="s">
        <v>694</v>
      </c>
      <c r="S163">
        <v>1110</v>
      </c>
      <c r="T163" t="s">
        <v>695</v>
      </c>
    </row>
    <row r="164" spans="11:20" x14ac:dyDescent="0.25">
      <c r="K164" s="49" t="s">
        <v>696</v>
      </c>
      <c r="O164">
        <v>3203</v>
      </c>
      <c r="P164" s="50">
        <v>32</v>
      </c>
      <c r="Q164" s="50" t="s">
        <v>697</v>
      </c>
      <c r="S164">
        <v>1110</v>
      </c>
      <c r="T164" t="s">
        <v>698</v>
      </c>
    </row>
    <row r="165" spans="11:20" x14ac:dyDescent="0.25">
      <c r="K165" s="49" t="s">
        <v>699</v>
      </c>
      <c r="O165">
        <v>3204</v>
      </c>
      <c r="P165" s="50">
        <v>32</v>
      </c>
      <c r="Q165" s="50" t="s">
        <v>700</v>
      </c>
      <c r="S165">
        <v>1110</v>
      </c>
      <c r="T165" t="s">
        <v>701</v>
      </c>
    </row>
    <row r="166" spans="11:20" x14ac:dyDescent="0.25">
      <c r="K166" s="49" t="s">
        <v>702</v>
      </c>
      <c r="O166">
        <v>3205</v>
      </c>
      <c r="P166" s="50">
        <v>32</v>
      </c>
      <c r="Q166" s="50" t="s">
        <v>703</v>
      </c>
      <c r="S166">
        <v>1110</v>
      </c>
      <c r="T166" t="s">
        <v>704</v>
      </c>
    </row>
    <row r="167" spans="11:20" x14ac:dyDescent="0.25">
      <c r="K167" s="49" t="s">
        <v>705</v>
      </c>
      <c r="O167">
        <v>3206</v>
      </c>
      <c r="P167" s="50">
        <v>32</v>
      </c>
      <c r="Q167" s="50" t="s">
        <v>706</v>
      </c>
      <c r="S167">
        <v>1110</v>
      </c>
      <c r="T167" t="s">
        <v>707</v>
      </c>
    </row>
    <row r="168" spans="11:20" x14ac:dyDescent="0.25">
      <c r="K168" s="49" t="s">
        <v>708</v>
      </c>
      <c r="O168">
        <v>3207</v>
      </c>
      <c r="P168" s="50">
        <v>32</v>
      </c>
      <c r="Q168" s="50" t="s">
        <v>709</v>
      </c>
      <c r="S168">
        <v>1110</v>
      </c>
      <c r="T168" t="s">
        <v>710</v>
      </c>
    </row>
    <row r="169" spans="11:20" x14ac:dyDescent="0.25">
      <c r="K169" s="49" t="s">
        <v>711</v>
      </c>
      <c r="O169">
        <v>3208</v>
      </c>
      <c r="P169" s="50">
        <v>32</v>
      </c>
      <c r="Q169" s="50" t="s">
        <v>712</v>
      </c>
      <c r="S169">
        <v>1110</v>
      </c>
      <c r="T169" t="s">
        <v>713</v>
      </c>
    </row>
    <row r="170" spans="11:20" x14ac:dyDescent="0.25">
      <c r="K170" s="49" t="s">
        <v>714</v>
      </c>
      <c r="O170">
        <v>3209</v>
      </c>
      <c r="P170" s="50">
        <v>32</v>
      </c>
      <c r="Q170" s="50" t="s">
        <v>715</v>
      </c>
      <c r="S170">
        <v>1111</v>
      </c>
      <c r="T170" t="s">
        <v>315</v>
      </c>
    </row>
    <row r="171" spans="11:20" x14ac:dyDescent="0.25">
      <c r="K171" s="49" t="s">
        <v>716</v>
      </c>
      <c r="O171">
        <v>3210</v>
      </c>
      <c r="P171" s="50">
        <v>32</v>
      </c>
      <c r="Q171" s="50" t="s">
        <v>717</v>
      </c>
      <c r="S171">
        <v>1111</v>
      </c>
      <c r="T171" t="s">
        <v>718</v>
      </c>
    </row>
    <row r="172" spans="11:20" x14ac:dyDescent="0.25">
      <c r="K172" s="49" t="s">
        <v>719</v>
      </c>
      <c r="O172">
        <v>3211</v>
      </c>
      <c r="P172" s="50">
        <v>32</v>
      </c>
      <c r="Q172" s="50" t="s">
        <v>720</v>
      </c>
      <c r="S172">
        <v>1111</v>
      </c>
      <c r="T172" t="s">
        <v>721</v>
      </c>
    </row>
    <row r="173" spans="11:20" x14ac:dyDescent="0.25">
      <c r="K173" s="49" t="s">
        <v>722</v>
      </c>
      <c r="O173">
        <v>3212</v>
      </c>
      <c r="P173" s="50">
        <v>32</v>
      </c>
      <c r="Q173" s="50" t="s">
        <v>723</v>
      </c>
      <c r="S173">
        <v>1111</v>
      </c>
      <c r="T173" t="s">
        <v>724</v>
      </c>
    </row>
    <row r="174" spans="11:20" x14ac:dyDescent="0.25">
      <c r="K174" s="49" t="s">
        <v>725</v>
      </c>
      <c r="O174">
        <v>3213</v>
      </c>
      <c r="P174" s="50">
        <v>32</v>
      </c>
      <c r="Q174" s="50" t="s">
        <v>726</v>
      </c>
      <c r="S174">
        <v>1111</v>
      </c>
      <c r="T174" t="s">
        <v>727</v>
      </c>
    </row>
    <row r="175" spans="11:20" x14ac:dyDescent="0.25">
      <c r="K175" s="49" t="s">
        <v>728</v>
      </c>
      <c r="O175">
        <v>3214</v>
      </c>
      <c r="P175" s="50">
        <v>32</v>
      </c>
      <c r="Q175" s="50" t="s">
        <v>729</v>
      </c>
      <c r="S175">
        <v>1111</v>
      </c>
      <c r="T175" t="s">
        <v>730</v>
      </c>
    </row>
    <row r="176" spans="11:20" x14ac:dyDescent="0.25">
      <c r="K176" s="49" t="s">
        <v>731</v>
      </c>
      <c r="O176">
        <v>3215</v>
      </c>
      <c r="P176" s="50">
        <v>32</v>
      </c>
      <c r="Q176" s="50" t="s">
        <v>732</v>
      </c>
      <c r="S176">
        <v>1111</v>
      </c>
      <c r="T176" t="s">
        <v>733</v>
      </c>
    </row>
    <row r="177" spans="11:20" x14ac:dyDescent="0.25">
      <c r="K177" s="49" t="s">
        <v>734</v>
      </c>
      <c r="O177">
        <v>3216</v>
      </c>
      <c r="P177" s="50">
        <v>32</v>
      </c>
      <c r="Q177" s="50" t="s">
        <v>735</v>
      </c>
      <c r="S177">
        <v>1111</v>
      </c>
      <c r="T177" t="s">
        <v>736</v>
      </c>
    </row>
    <row r="178" spans="11:20" x14ac:dyDescent="0.25">
      <c r="K178" s="49" t="s">
        <v>737</v>
      </c>
      <c r="O178">
        <v>3217</v>
      </c>
      <c r="P178" s="50">
        <v>32</v>
      </c>
      <c r="Q178" s="50" t="s">
        <v>738</v>
      </c>
      <c r="S178">
        <v>1111</v>
      </c>
      <c r="T178" t="s">
        <v>739</v>
      </c>
    </row>
    <row r="179" spans="11:20" x14ac:dyDescent="0.25">
      <c r="K179" s="49" t="s">
        <v>740</v>
      </c>
      <c r="O179">
        <v>3218</v>
      </c>
      <c r="P179" s="50">
        <v>32</v>
      </c>
      <c r="Q179" s="50" t="s">
        <v>741</v>
      </c>
      <c r="S179">
        <v>1111</v>
      </c>
      <c r="T179" t="s">
        <v>742</v>
      </c>
    </row>
    <row r="180" spans="11:20" x14ac:dyDescent="0.25">
      <c r="K180" s="49" t="s">
        <v>743</v>
      </c>
      <c r="O180">
        <v>3271</v>
      </c>
      <c r="P180" s="50">
        <v>32</v>
      </c>
      <c r="Q180" s="50" t="s">
        <v>744</v>
      </c>
      <c r="S180">
        <v>1111</v>
      </c>
      <c r="T180" t="s">
        <v>745</v>
      </c>
    </row>
    <row r="181" spans="11:20" x14ac:dyDescent="0.25">
      <c r="K181" s="49" t="s">
        <v>746</v>
      </c>
      <c r="O181">
        <v>3272</v>
      </c>
      <c r="P181" s="50">
        <v>32</v>
      </c>
      <c r="Q181" s="50" t="s">
        <v>747</v>
      </c>
      <c r="S181">
        <v>1111</v>
      </c>
      <c r="T181" t="s">
        <v>748</v>
      </c>
    </row>
    <row r="182" spans="11:20" x14ac:dyDescent="0.25">
      <c r="K182" s="49" t="s">
        <v>749</v>
      </c>
      <c r="O182">
        <v>3273</v>
      </c>
      <c r="P182" s="50">
        <v>32</v>
      </c>
      <c r="Q182" s="50" t="s">
        <v>750</v>
      </c>
      <c r="S182">
        <v>1111</v>
      </c>
      <c r="T182" t="s">
        <v>751</v>
      </c>
    </row>
    <row r="183" spans="11:20" x14ac:dyDescent="0.25">
      <c r="K183" s="49" t="s">
        <v>752</v>
      </c>
      <c r="O183">
        <v>3274</v>
      </c>
      <c r="P183" s="50">
        <v>32</v>
      </c>
      <c r="Q183" s="50" t="s">
        <v>753</v>
      </c>
      <c r="S183">
        <v>1111</v>
      </c>
      <c r="T183" t="s">
        <v>754</v>
      </c>
    </row>
    <row r="184" spans="11:20" x14ac:dyDescent="0.25">
      <c r="K184" s="49" t="s">
        <v>755</v>
      </c>
      <c r="O184">
        <v>3275</v>
      </c>
      <c r="P184" s="50">
        <v>32</v>
      </c>
      <c r="Q184" s="50" t="s">
        <v>756</v>
      </c>
      <c r="S184">
        <v>1111</v>
      </c>
      <c r="T184" t="s">
        <v>757</v>
      </c>
    </row>
    <row r="185" spans="11:20" x14ac:dyDescent="0.25">
      <c r="K185" s="49" t="s">
        <v>758</v>
      </c>
      <c r="O185">
        <v>3276</v>
      </c>
      <c r="P185" s="50">
        <v>32</v>
      </c>
      <c r="Q185" s="50" t="s">
        <v>759</v>
      </c>
      <c r="S185">
        <v>1111</v>
      </c>
      <c r="T185" t="s">
        <v>760</v>
      </c>
    </row>
    <row r="186" spans="11:20" x14ac:dyDescent="0.25">
      <c r="K186" s="49" t="s">
        <v>761</v>
      </c>
      <c r="O186">
        <v>3277</v>
      </c>
      <c r="P186" s="50">
        <v>32</v>
      </c>
      <c r="Q186" s="50" t="s">
        <v>762</v>
      </c>
      <c r="S186">
        <v>1111</v>
      </c>
      <c r="T186" t="s">
        <v>763</v>
      </c>
    </row>
    <row r="187" spans="11:20" x14ac:dyDescent="0.25">
      <c r="K187" s="49" t="s">
        <v>764</v>
      </c>
      <c r="O187">
        <v>3278</v>
      </c>
      <c r="P187" s="50">
        <v>32</v>
      </c>
      <c r="Q187" s="50" t="s">
        <v>765</v>
      </c>
      <c r="S187">
        <v>1111</v>
      </c>
      <c r="T187" t="s">
        <v>766</v>
      </c>
    </row>
    <row r="188" spans="11:20" x14ac:dyDescent="0.25">
      <c r="K188" s="49" t="s">
        <v>767</v>
      </c>
      <c r="O188">
        <v>3279</v>
      </c>
      <c r="P188" s="50">
        <v>32</v>
      </c>
      <c r="Q188" s="50" t="s">
        <v>768</v>
      </c>
      <c r="S188">
        <v>1111</v>
      </c>
      <c r="T188" t="s">
        <v>769</v>
      </c>
    </row>
    <row r="189" spans="11:20" x14ac:dyDescent="0.25">
      <c r="K189" s="49" t="s">
        <v>770</v>
      </c>
      <c r="O189">
        <v>3301</v>
      </c>
      <c r="P189" s="50">
        <v>33</v>
      </c>
      <c r="Q189" s="50" t="s">
        <v>771</v>
      </c>
      <c r="S189">
        <v>1111</v>
      </c>
      <c r="T189" t="s">
        <v>772</v>
      </c>
    </row>
    <row r="190" spans="11:20" x14ac:dyDescent="0.25">
      <c r="K190" s="49" t="s">
        <v>773</v>
      </c>
      <c r="O190">
        <v>3302</v>
      </c>
      <c r="P190" s="50">
        <v>33</v>
      </c>
      <c r="Q190" s="50" t="s">
        <v>774</v>
      </c>
      <c r="S190">
        <v>1111</v>
      </c>
      <c r="T190" t="s">
        <v>775</v>
      </c>
    </row>
    <row r="191" spans="11:20" x14ac:dyDescent="0.25">
      <c r="K191" s="49" t="s">
        <v>776</v>
      </c>
      <c r="O191">
        <v>3303</v>
      </c>
      <c r="P191" s="50">
        <v>33</v>
      </c>
      <c r="Q191" s="50" t="s">
        <v>777</v>
      </c>
      <c r="S191">
        <v>1111</v>
      </c>
      <c r="T191" t="s">
        <v>778</v>
      </c>
    </row>
    <row r="192" spans="11:20" x14ac:dyDescent="0.25">
      <c r="K192" s="49" t="s">
        <v>779</v>
      </c>
      <c r="O192">
        <v>3304</v>
      </c>
      <c r="P192" s="50">
        <v>33</v>
      </c>
      <c r="Q192" s="50" t="s">
        <v>780</v>
      </c>
      <c r="S192">
        <v>1111</v>
      </c>
      <c r="T192" t="s">
        <v>781</v>
      </c>
    </row>
    <row r="193" spans="11:20" x14ac:dyDescent="0.25">
      <c r="K193" s="49" t="s">
        <v>782</v>
      </c>
      <c r="O193">
        <v>3305</v>
      </c>
      <c r="P193" s="50">
        <v>33</v>
      </c>
      <c r="Q193" s="50" t="s">
        <v>783</v>
      </c>
      <c r="S193">
        <v>1111</v>
      </c>
      <c r="T193" t="s">
        <v>784</v>
      </c>
    </row>
    <row r="194" spans="11:20" x14ac:dyDescent="0.25">
      <c r="K194" s="49" t="s">
        <v>785</v>
      </c>
      <c r="O194">
        <v>3306</v>
      </c>
      <c r="P194" s="50">
        <v>33</v>
      </c>
      <c r="Q194" s="50" t="s">
        <v>786</v>
      </c>
      <c r="S194">
        <v>1111</v>
      </c>
      <c r="T194" t="s">
        <v>787</v>
      </c>
    </row>
    <row r="195" spans="11:20" x14ac:dyDescent="0.25">
      <c r="K195" s="49" t="s">
        <v>788</v>
      </c>
      <c r="O195">
        <v>3307</v>
      </c>
      <c r="P195" s="50">
        <v>33</v>
      </c>
      <c r="Q195" s="50" t="s">
        <v>789</v>
      </c>
      <c r="S195">
        <v>1111</v>
      </c>
      <c r="T195" t="s">
        <v>790</v>
      </c>
    </row>
    <row r="196" spans="11:20" x14ac:dyDescent="0.25">
      <c r="K196" s="49" t="s">
        <v>791</v>
      </c>
      <c r="O196">
        <v>3308</v>
      </c>
      <c r="P196" s="50">
        <v>33</v>
      </c>
      <c r="Q196" s="50" t="s">
        <v>792</v>
      </c>
      <c r="S196">
        <v>1111</v>
      </c>
      <c r="T196" t="s">
        <v>793</v>
      </c>
    </row>
    <row r="197" spans="11:20" x14ac:dyDescent="0.25">
      <c r="K197" s="49" t="s">
        <v>794</v>
      </c>
      <c r="O197">
        <v>3309</v>
      </c>
      <c r="P197" s="50">
        <v>33</v>
      </c>
      <c r="Q197" s="50" t="s">
        <v>795</v>
      </c>
      <c r="S197">
        <v>1112</v>
      </c>
      <c r="T197" t="s">
        <v>796</v>
      </c>
    </row>
    <row r="198" spans="11:20" x14ac:dyDescent="0.25">
      <c r="O198">
        <v>3310</v>
      </c>
      <c r="P198" s="50">
        <v>33</v>
      </c>
      <c r="Q198" s="50" t="s">
        <v>797</v>
      </c>
      <c r="S198">
        <v>1112</v>
      </c>
      <c r="T198" t="s">
        <v>798</v>
      </c>
    </row>
    <row r="199" spans="11:20" x14ac:dyDescent="0.25">
      <c r="O199">
        <v>3311</v>
      </c>
      <c r="P199" s="50">
        <v>33</v>
      </c>
      <c r="Q199" s="50" t="s">
        <v>799</v>
      </c>
      <c r="S199">
        <v>1112</v>
      </c>
      <c r="T199" t="s">
        <v>800</v>
      </c>
    </row>
    <row r="200" spans="11:20" x14ac:dyDescent="0.25">
      <c r="O200">
        <v>3312</v>
      </c>
      <c r="P200" s="50">
        <v>33</v>
      </c>
      <c r="Q200" s="50" t="s">
        <v>801</v>
      </c>
      <c r="S200">
        <v>1112</v>
      </c>
      <c r="T200" t="s">
        <v>802</v>
      </c>
    </row>
    <row r="201" spans="11:20" x14ac:dyDescent="0.25">
      <c r="O201">
        <v>3313</v>
      </c>
      <c r="P201" s="50">
        <v>33</v>
      </c>
      <c r="Q201" s="50" t="s">
        <v>803</v>
      </c>
      <c r="S201">
        <v>1112</v>
      </c>
      <c r="T201" t="s">
        <v>804</v>
      </c>
    </row>
    <row r="202" spans="11:20" x14ac:dyDescent="0.25">
      <c r="O202">
        <v>3314</v>
      </c>
      <c r="P202" s="50">
        <v>33</v>
      </c>
      <c r="Q202" s="50" t="s">
        <v>805</v>
      </c>
      <c r="S202">
        <v>1112</v>
      </c>
      <c r="T202" t="s">
        <v>686</v>
      </c>
    </row>
    <row r="203" spans="11:20" x14ac:dyDescent="0.25">
      <c r="O203">
        <v>3315</v>
      </c>
      <c r="P203" s="50">
        <v>33</v>
      </c>
      <c r="Q203" s="50" t="s">
        <v>806</v>
      </c>
      <c r="S203">
        <v>1112</v>
      </c>
      <c r="T203" t="s">
        <v>807</v>
      </c>
    </row>
    <row r="204" spans="11:20" x14ac:dyDescent="0.25">
      <c r="O204">
        <v>3316</v>
      </c>
      <c r="P204" s="50">
        <v>33</v>
      </c>
      <c r="Q204" s="50" t="s">
        <v>808</v>
      </c>
      <c r="S204">
        <v>1112</v>
      </c>
      <c r="T204" t="s">
        <v>809</v>
      </c>
    </row>
    <row r="205" spans="11:20" x14ac:dyDescent="0.25">
      <c r="O205">
        <v>3317</v>
      </c>
      <c r="P205" s="50">
        <v>33</v>
      </c>
      <c r="Q205" s="50" t="s">
        <v>810</v>
      </c>
      <c r="S205">
        <v>1112</v>
      </c>
      <c r="T205" t="s">
        <v>811</v>
      </c>
    </row>
    <row r="206" spans="11:20" x14ac:dyDescent="0.25">
      <c r="O206">
        <v>3318</v>
      </c>
      <c r="P206" s="50">
        <v>33</v>
      </c>
      <c r="Q206" s="50" t="s">
        <v>812</v>
      </c>
      <c r="S206">
        <v>1113</v>
      </c>
      <c r="T206" t="s">
        <v>813</v>
      </c>
    </row>
    <row r="207" spans="11:20" x14ac:dyDescent="0.25">
      <c r="O207">
        <v>3319</v>
      </c>
      <c r="P207" s="50">
        <v>33</v>
      </c>
      <c r="Q207" s="50" t="s">
        <v>814</v>
      </c>
      <c r="S207">
        <v>1113</v>
      </c>
      <c r="T207" t="s">
        <v>815</v>
      </c>
    </row>
    <row r="208" spans="11:20" x14ac:dyDescent="0.25">
      <c r="O208">
        <v>3320</v>
      </c>
      <c r="P208" s="50">
        <v>33</v>
      </c>
      <c r="Q208" s="50" t="s">
        <v>816</v>
      </c>
      <c r="S208">
        <v>1113</v>
      </c>
      <c r="T208" t="s">
        <v>817</v>
      </c>
    </row>
    <row r="209" spans="15:20" x14ac:dyDescent="0.25">
      <c r="O209">
        <v>3321</v>
      </c>
      <c r="P209" s="50">
        <v>33</v>
      </c>
      <c r="Q209" s="50" t="s">
        <v>818</v>
      </c>
      <c r="S209">
        <v>1113</v>
      </c>
      <c r="T209" t="s">
        <v>819</v>
      </c>
    </row>
    <row r="210" spans="15:20" x14ac:dyDescent="0.25">
      <c r="O210">
        <v>3322</v>
      </c>
      <c r="P210" s="50">
        <v>33</v>
      </c>
      <c r="Q210" s="50" t="s">
        <v>820</v>
      </c>
      <c r="S210">
        <v>1113</v>
      </c>
      <c r="T210" t="s">
        <v>821</v>
      </c>
    </row>
    <row r="211" spans="15:20" x14ac:dyDescent="0.25">
      <c r="O211">
        <v>3323</v>
      </c>
      <c r="P211" s="50">
        <v>33</v>
      </c>
      <c r="Q211" s="50" t="s">
        <v>822</v>
      </c>
      <c r="S211">
        <v>1113</v>
      </c>
      <c r="T211" t="s">
        <v>823</v>
      </c>
    </row>
    <row r="212" spans="15:20" x14ac:dyDescent="0.25">
      <c r="O212">
        <v>3324</v>
      </c>
      <c r="P212" s="50">
        <v>33</v>
      </c>
      <c r="Q212" s="50" t="s">
        <v>824</v>
      </c>
      <c r="S212">
        <v>1113</v>
      </c>
      <c r="T212" t="s">
        <v>825</v>
      </c>
    </row>
    <row r="213" spans="15:20" x14ac:dyDescent="0.25">
      <c r="O213">
        <v>3325</v>
      </c>
      <c r="P213" s="50">
        <v>33</v>
      </c>
      <c r="Q213" s="50" t="s">
        <v>826</v>
      </c>
      <c r="S213">
        <v>1113</v>
      </c>
      <c r="T213" t="s">
        <v>827</v>
      </c>
    </row>
    <row r="214" spans="15:20" x14ac:dyDescent="0.25">
      <c r="O214">
        <v>3326</v>
      </c>
      <c r="P214" s="50">
        <v>33</v>
      </c>
      <c r="Q214" s="50" t="s">
        <v>828</v>
      </c>
      <c r="S214">
        <v>1113</v>
      </c>
      <c r="T214" t="s">
        <v>829</v>
      </c>
    </row>
    <row r="215" spans="15:20" x14ac:dyDescent="0.25">
      <c r="O215">
        <v>3327</v>
      </c>
      <c r="P215" s="50">
        <v>33</v>
      </c>
      <c r="Q215" s="50" t="s">
        <v>830</v>
      </c>
      <c r="S215">
        <v>1113</v>
      </c>
      <c r="T215" t="s">
        <v>831</v>
      </c>
    </row>
    <row r="216" spans="15:20" x14ac:dyDescent="0.25">
      <c r="O216">
        <v>3328</v>
      </c>
      <c r="P216" s="50">
        <v>33</v>
      </c>
      <c r="Q216" s="50" t="s">
        <v>832</v>
      </c>
      <c r="S216">
        <v>1113</v>
      </c>
      <c r="T216" t="s">
        <v>833</v>
      </c>
    </row>
    <row r="217" spans="15:20" x14ac:dyDescent="0.25">
      <c r="O217">
        <v>3329</v>
      </c>
      <c r="P217" s="50">
        <v>33</v>
      </c>
      <c r="Q217" s="50" t="s">
        <v>834</v>
      </c>
      <c r="S217">
        <v>1114</v>
      </c>
      <c r="T217" t="s">
        <v>835</v>
      </c>
    </row>
    <row r="218" spans="15:20" x14ac:dyDescent="0.25">
      <c r="O218">
        <v>3371</v>
      </c>
      <c r="P218" s="50">
        <v>33</v>
      </c>
      <c r="Q218" s="50" t="s">
        <v>836</v>
      </c>
      <c r="S218">
        <v>1114</v>
      </c>
      <c r="T218" t="s">
        <v>837</v>
      </c>
    </row>
    <row r="219" spans="15:20" x14ac:dyDescent="0.25">
      <c r="O219">
        <v>3372</v>
      </c>
      <c r="P219" s="50">
        <v>33</v>
      </c>
      <c r="Q219" s="50" t="s">
        <v>838</v>
      </c>
      <c r="S219">
        <v>1114</v>
      </c>
      <c r="T219" t="s">
        <v>839</v>
      </c>
    </row>
    <row r="220" spans="15:20" x14ac:dyDescent="0.25">
      <c r="O220">
        <v>3373</v>
      </c>
      <c r="P220" s="50">
        <v>33</v>
      </c>
      <c r="Q220" s="50" t="s">
        <v>840</v>
      </c>
      <c r="S220">
        <v>1114</v>
      </c>
      <c r="T220" t="s">
        <v>841</v>
      </c>
    </row>
    <row r="221" spans="15:20" x14ac:dyDescent="0.25">
      <c r="O221">
        <v>3374</v>
      </c>
      <c r="P221" s="50">
        <v>33</v>
      </c>
      <c r="Q221" s="50" t="s">
        <v>842</v>
      </c>
      <c r="S221">
        <v>1114</v>
      </c>
      <c r="T221" t="s">
        <v>843</v>
      </c>
    </row>
    <row r="222" spans="15:20" x14ac:dyDescent="0.25">
      <c r="O222">
        <v>3375</v>
      </c>
      <c r="P222" s="50">
        <v>33</v>
      </c>
      <c r="Q222" s="50" t="s">
        <v>844</v>
      </c>
      <c r="S222">
        <v>1114</v>
      </c>
      <c r="T222" t="s">
        <v>845</v>
      </c>
    </row>
    <row r="223" spans="15:20" x14ac:dyDescent="0.25">
      <c r="O223">
        <v>3376</v>
      </c>
      <c r="P223" s="50">
        <v>33</v>
      </c>
      <c r="Q223" s="50" t="s">
        <v>846</v>
      </c>
      <c r="S223">
        <v>1114</v>
      </c>
      <c r="T223" t="s">
        <v>847</v>
      </c>
    </row>
    <row r="224" spans="15:20" x14ac:dyDescent="0.25">
      <c r="O224">
        <v>3401</v>
      </c>
      <c r="P224" s="50">
        <v>34</v>
      </c>
      <c r="Q224" s="50" t="s">
        <v>848</v>
      </c>
      <c r="S224">
        <v>1114</v>
      </c>
      <c r="T224" t="s">
        <v>849</v>
      </c>
    </row>
    <row r="225" spans="15:20" x14ac:dyDescent="0.25">
      <c r="O225">
        <v>3402</v>
      </c>
      <c r="P225" s="50">
        <v>34</v>
      </c>
      <c r="Q225" s="50" t="s">
        <v>850</v>
      </c>
      <c r="S225">
        <v>1114</v>
      </c>
      <c r="T225" t="s">
        <v>851</v>
      </c>
    </row>
    <row r="226" spans="15:20" x14ac:dyDescent="0.25">
      <c r="O226">
        <v>3403</v>
      </c>
      <c r="P226" s="50">
        <v>34</v>
      </c>
      <c r="Q226" s="50" t="s">
        <v>852</v>
      </c>
      <c r="S226">
        <v>1114</v>
      </c>
      <c r="T226" t="s">
        <v>853</v>
      </c>
    </row>
    <row r="227" spans="15:20" x14ac:dyDescent="0.25">
      <c r="O227">
        <v>3404</v>
      </c>
      <c r="P227" s="50">
        <v>34</v>
      </c>
      <c r="Q227" s="50" t="s">
        <v>854</v>
      </c>
      <c r="S227">
        <v>1114</v>
      </c>
      <c r="T227" t="s">
        <v>855</v>
      </c>
    </row>
    <row r="228" spans="15:20" x14ac:dyDescent="0.25">
      <c r="O228">
        <v>3471</v>
      </c>
      <c r="P228" s="50">
        <v>34</v>
      </c>
      <c r="Q228" s="50" t="s">
        <v>856</v>
      </c>
      <c r="S228">
        <v>1114</v>
      </c>
      <c r="T228" t="s">
        <v>857</v>
      </c>
    </row>
    <row r="229" spans="15:20" x14ac:dyDescent="0.25">
      <c r="O229">
        <v>3501</v>
      </c>
      <c r="P229" s="50">
        <v>35</v>
      </c>
      <c r="Q229" s="50" t="s">
        <v>858</v>
      </c>
      <c r="S229">
        <v>1115</v>
      </c>
      <c r="T229" t="s">
        <v>859</v>
      </c>
    </row>
    <row r="230" spans="15:20" x14ac:dyDescent="0.25">
      <c r="O230">
        <v>3502</v>
      </c>
      <c r="P230" s="50">
        <v>35</v>
      </c>
      <c r="Q230" s="50" t="s">
        <v>860</v>
      </c>
      <c r="S230">
        <v>1115</v>
      </c>
      <c r="T230" t="s">
        <v>861</v>
      </c>
    </row>
    <row r="231" spans="15:20" x14ac:dyDescent="0.25">
      <c r="O231">
        <v>3503</v>
      </c>
      <c r="P231" s="50">
        <v>35</v>
      </c>
      <c r="Q231" s="50" t="s">
        <v>862</v>
      </c>
      <c r="S231">
        <v>1115</v>
      </c>
      <c r="T231" t="s">
        <v>692</v>
      </c>
    </row>
    <row r="232" spans="15:20" x14ac:dyDescent="0.25">
      <c r="O232">
        <v>3504</v>
      </c>
      <c r="P232" s="50">
        <v>35</v>
      </c>
      <c r="Q232" s="50" t="s">
        <v>863</v>
      </c>
      <c r="S232">
        <v>1115</v>
      </c>
      <c r="T232" t="s">
        <v>864</v>
      </c>
    </row>
    <row r="233" spans="15:20" x14ac:dyDescent="0.25">
      <c r="O233">
        <v>3505</v>
      </c>
      <c r="P233" s="50">
        <v>35</v>
      </c>
      <c r="Q233" s="50" t="s">
        <v>865</v>
      </c>
      <c r="S233">
        <v>1115</v>
      </c>
      <c r="T233" t="s">
        <v>866</v>
      </c>
    </row>
    <row r="234" spans="15:20" x14ac:dyDescent="0.25">
      <c r="O234">
        <v>3506</v>
      </c>
      <c r="P234" s="50">
        <v>35</v>
      </c>
      <c r="Q234" s="50" t="s">
        <v>867</v>
      </c>
      <c r="S234">
        <v>1115</v>
      </c>
      <c r="T234" t="s">
        <v>868</v>
      </c>
    </row>
    <row r="235" spans="15:20" x14ac:dyDescent="0.25">
      <c r="O235">
        <v>3507</v>
      </c>
      <c r="P235" s="50">
        <v>35</v>
      </c>
      <c r="Q235" s="50" t="s">
        <v>869</v>
      </c>
      <c r="S235">
        <v>1115</v>
      </c>
      <c r="T235" t="s">
        <v>870</v>
      </c>
    </row>
    <row r="236" spans="15:20" x14ac:dyDescent="0.25">
      <c r="O236">
        <v>3508</v>
      </c>
      <c r="P236" s="50">
        <v>35</v>
      </c>
      <c r="Q236" s="50" t="s">
        <v>871</v>
      </c>
      <c r="S236">
        <v>1115</v>
      </c>
      <c r="T236" t="s">
        <v>872</v>
      </c>
    </row>
    <row r="237" spans="15:20" x14ac:dyDescent="0.25">
      <c r="O237">
        <v>3509</v>
      </c>
      <c r="P237" s="50">
        <v>35</v>
      </c>
      <c r="Q237" s="50" t="s">
        <v>873</v>
      </c>
      <c r="S237">
        <v>1115</v>
      </c>
      <c r="T237" t="s">
        <v>874</v>
      </c>
    </row>
    <row r="238" spans="15:20" x14ac:dyDescent="0.25">
      <c r="O238">
        <v>3510</v>
      </c>
      <c r="P238" s="50">
        <v>35</v>
      </c>
      <c r="Q238" s="50" t="s">
        <v>875</v>
      </c>
      <c r="S238">
        <v>1115</v>
      </c>
      <c r="T238" t="s">
        <v>876</v>
      </c>
    </row>
    <row r="239" spans="15:20" x14ac:dyDescent="0.25">
      <c r="O239">
        <v>3511</v>
      </c>
      <c r="P239" s="50">
        <v>35</v>
      </c>
      <c r="Q239" s="50" t="s">
        <v>877</v>
      </c>
      <c r="S239">
        <v>1116</v>
      </c>
      <c r="T239" t="s">
        <v>878</v>
      </c>
    </row>
    <row r="240" spans="15:20" x14ac:dyDescent="0.25">
      <c r="O240">
        <v>3512</v>
      </c>
      <c r="P240" s="50">
        <v>35</v>
      </c>
      <c r="Q240" s="50" t="s">
        <v>879</v>
      </c>
      <c r="S240">
        <v>1116</v>
      </c>
      <c r="T240" t="s">
        <v>880</v>
      </c>
    </row>
    <row r="241" spans="15:20" x14ac:dyDescent="0.25">
      <c r="O241">
        <v>3513</v>
      </c>
      <c r="P241" s="50">
        <v>35</v>
      </c>
      <c r="Q241" s="50" t="s">
        <v>881</v>
      </c>
      <c r="S241">
        <v>1116</v>
      </c>
      <c r="T241" t="s">
        <v>882</v>
      </c>
    </row>
    <row r="242" spans="15:20" x14ac:dyDescent="0.25">
      <c r="O242">
        <v>3514</v>
      </c>
      <c r="P242" s="50">
        <v>35</v>
      </c>
      <c r="Q242" s="50" t="s">
        <v>883</v>
      </c>
      <c r="S242">
        <v>1116</v>
      </c>
      <c r="T242" t="s">
        <v>884</v>
      </c>
    </row>
    <row r="243" spans="15:20" x14ac:dyDescent="0.25">
      <c r="O243">
        <v>3515</v>
      </c>
      <c r="P243" s="50">
        <v>35</v>
      </c>
      <c r="Q243" s="50" t="s">
        <v>885</v>
      </c>
      <c r="S243">
        <v>1116</v>
      </c>
      <c r="T243" t="s">
        <v>886</v>
      </c>
    </row>
    <row r="244" spans="15:20" x14ac:dyDescent="0.25">
      <c r="O244">
        <v>3516</v>
      </c>
      <c r="P244" s="50">
        <v>35</v>
      </c>
      <c r="Q244" s="50" t="s">
        <v>887</v>
      </c>
      <c r="S244">
        <v>1116</v>
      </c>
      <c r="T244" t="s">
        <v>888</v>
      </c>
    </row>
    <row r="245" spans="15:20" x14ac:dyDescent="0.25">
      <c r="O245">
        <v>3517</v>
      </c>
      <c r="P245" s="50">
        <v>35</v>
      </c>
      <c r="Q245" s="50" t="s">
        <v>889</v>
      </c>
      <c r="S245">
        <v>1116</v>
      </c>
      <c r="T245" t="s">
        <v>890</v>
      </c>
    </row>
    <row r="246" spans="15:20" x14ac:dyDescent="0.25">
      <c r="O246">
        <v>3518</v>
      </c>
      <c r="P246" s="50">
        <v>35</v>
      </c>
      <c r="Q246" s="50" t="s">
        <v>891</v>
      </c>
      <c r="S246">
        <v>1116</v>
      </c>
      <c r="T246" t="s">
        <v>892</v>
      </c>
    </row>
    <row r="247" spans="15:20" x14ac:dyDescent="0.25">
      <c r="O247">
        <v>3519</v>
      </c>
      <c r="P247" s="50">
        <v>35</v>
      </c>
      <c r="Q247" s="50" t="s">
        <v>893</v>
      </c>
      <c r="S247">
        <v>1116</v>
      </c>
      <c r="T247" t="s">
        <v>894</v>
      </c>
    </row>
    <row r="248" spans="15:20" x14ac:dyDescent="0.25">
      <c r="O248">
        <v>3520</v>
      </c>
      <c r="P248" s="50">
        <v>35</v>
      </c>
      <c r="Q248" s="50" t="s">
        <v>895</v>
      </c>
      <c r="S248">
        <v>1117</v>
      </c>
      <c r="T248" t="s">
        <v>896</v>
      </c>
    </row>
    <row r="249" spans="15:20" x14ac:dyDescent="0.25">
      <c r="O249">
        <v>3521</v>
      </c>
      <c r="P249" s="50">
        <v>35</v>
      </c>
      <c r="Q249" s="50" t="s">
        <v>897</v>
      </c>
      <c r="S249">
        <v>1117</v>
      </c>
      <c r="T249" t="s">
        <v>898</v>
      </c>
    </row>
    <row r="250" spans="15:20" x14ac:dyDescent="0.25">
      <c r="O250">
        <v>3522</v>
      </c>
      <c r="P250" s="50">
        <v>35</v>
      </c>
      <c r="Q250" s="50" t="s">
        <v>899</v>
      </c>
      <c r="S250">
        <v>1117</v>
      </c>
      <c r="T250" t="s">
        <v>900</v>
      </c>
    </row>
    <row r="251" spans="15:20" x14ac:dyDescent="0.25">
      <c r="O251">
        <v>3523</v>
      </c>
      <c r="P251" s="50">
        <v>35</v>
      </c>
      <c r="Q251" s="50" t="s">
        <v>901</v>
      </c>
      <c r="S251">
        <v>1117</v>
      </c>
      <c r="T251" t="s">
        <v>902</v>
      </c>
    </row>
    <row r="252" spans="15:20" x14ac:dyDescent="0.25">
      <c r="O252">
        <v>3524</v>
      </c>
      <c r="P252" s="50">
        <v>35</v>
      </c>
      <c r="Q252" s="50" t="s">
        <v>903</v>
      </c>
      <c r="S252">
        <v>1117</v>
      </c>
      <c r="T252" t="s">
        <v>904</v>
      </c>
    </row>
    <row r="253" spans="15:20" x14ac:dyDescent="0.25">
      <c r="O253">
        <v>3525</v>
      </c>
      <c r="P253" s="50">
        <v>35</v>
      </c>
      <c r="Q253" s="50" t="s">
        <v>905</v>
      </c>
      <c r="S253">
        <v>1117</v>
      </c>
      <c r="T253" t="s">
        <v>906</v>
      </c>
    </row>
    <row r="254" spans="15:20" x14ac:dyDescent="0.25">
      <c r="O254">
        <v>3526</v>
      </c>
      <c r="P254" s="50">
        <v>35</v>
      </c>
      <c r="Q254" s="50" t="s">
        <v>907</v>
      </c>
      <c r="S254">
        <v>1117</v>
      </c>
      <c r="T254" t="s">
        <v>908</v>
      </c>
    </row>
    <row r="255" spans="15:20" x14ac:dyDescent="0.25">
      <c r="O255">
        <v>3527</v>
      </c>
      <c r="P255" s="50">
        <v>35</v>
      </c>
      <c r="Q255" s="50" t="s">
        <v>909</v>
      </c>
      <c r="S255">
        <v>1117</v>
      </c>
      <c r="T255" t="s">
        <v>910</v>
      </c>
    </row>
    <row r="256" spans="15:20" x14ac:dyDescent="0.25">
      <c r="O256">
        <v>3528</v>
      </c>
      <c r="P256" s="50">
        <v>35</v>
      </c>
      <c r="Q256" s="50" t="s">
        <v>911</v>
      </c>
      <c r="S256">
        <v>1117</v>
      </c>
      <c r="T256" t="s">
        <v>912</v>
      </c>
    </row>
    <row r="257" spans="15:20" x14ac:dyDescent="0.25">
      <c r="O257">
        <v>3529</v>
      </c>
      <c r="P257" s="50">
        <v>35</v>
      </c>
      <c r="Q257" s="50" t="s">
        <v>913</v>
      </c>
      <c r="S257">
        <v>1117</v>
      </c>
      <c r="T257" t="s">
        <v>914</v>
      </c>
    </row>
    <row r="258" spans="15:20" x14ac:dyDescent="0.25">
      <c r="O258">
        <v>3571</v>
      </c>
      <c r="P258" s="50">
        <v>35</v>
      </c>
      <c r="Q258" s="50" t="s">
        <v>915</v>
      </c>
      <c r="S258">
        <v>1118</v>
      </c>
      <c r="T258" t="s">
        <v>916</v>
      </c>
    </row>
    <row r="259" spans="15:20" x14ac:dyDescent="0.25">
      <c r="O259">
        <v>3572</v>
      </c>
      <c r="P259" s="50">
        <v>35</v>
      </c>
      <c r="Q259" s="50" t="s">
        <v>917</v>
      </c>
      <c r="S259">
        <v>1118</v>
      </c>
      <c r="T259" t="s">
        <v>918</v>
      </c>
    </row>
    <row r="260" spans="15:20" x14ac:dyDescent="0.25">
      <c r="O260">
        <v>3573</v>
      </c>
      <c r="P260" s="50">
        <v>35</v>
      </c>
      <c r="Q260" s="50" t="s">
        <v>919</v>
      </c>
      <c r="S260">
        <v>1118</v>
      </c>
      <c r="T260" t="s">
        <v>920</v>
      </c>
    </row>
    <row r="261" spans="15:20" x14ac:dyDescent="0.25">
      <c r="O261">
        <v>3574</v>
      </c>
      <c r="P261" s="50">
        <v>35</v>
      </c>
      <c r="Q261" s="50" t="s">
        <v>921</v>
      </c>
      <c r="S261">
        <v>1118</v>
      </c>
      <c r="T261" t="s">
        <v>922</v>
      </c>
    </row>
    <row r="262" spans="15:20" x14ac:dyDescent="0.25">
      <c r="O262">
        <v>3575</v>
      </c>
      <c r="P262" s="50">
        <v>35</v>
      </c>
      <c r="Q262" s="50" t="s">
        <v>923</v>
      </c>
      <c r="S262">
        <v>1118</v>
      </c>
      <c r="T262" t="s">
        <v>924</v>
      </c>
    </row>
    <row r="263" spans="15:20" x14ac:dyDescent="0.25">
      <c r="O263">
        <v>3576</v>
      </c>
      <c r="P263" s="50">
        <v>35</v>
      </c>
      <c r="Q263" s="50" t="s">
        <v>925</v>
      </c>
      <c r="S263">
        <v>1118</v>
      </c>
      <c r="T263" t="s">
        <v>926</v>
      </c>
    </row>
    <row r="264" spans="15:20" x14ac:dyDescent="0.25">
      <c r="O264">
        <v>3577</v>
      </c>
      <c r="P264" s="50">
        <v>35</v>
      </c>
      <c r="Q264" s="50" t="s">
        <v>927</v>
      </c>
      <c r="S264">
        <v>1118</v>
      </c>
      <c r="T264" t="s">
        <v>928</v>
      </c>
    </row>
    <row r="265" spans="15:20" x14ac:dyDescent="0.25">
      <c r="O265">
        <v>3578</v>
      </c>
      <c r="P265" s="50">
        <v>35</v>
      </c>
      <c r="Q265" s="50" t="s">
        <v>929</v>
      </c>
      <c r="S265">
        <v>1118</v>
      </c>
      <c r="T265" t="s">
        <v>930</v>
      </c>
    </row>
    <row r="266" spans="15:20" x14ac:dyDescent="0.25">
      <c r="O266">
        <v>3579</v>
      </c>
      <c r="P266" s="50">
        <v>35</v>
      </c>
      <c r="Q266" s="50" t="s">
        <v>931</v>
      </c>
      <c r="S266">
        <v>1171</v>
      </c>
      <c r="T266" t="s">
        <v>932</v>
      </c>
    </row>
    <row r="267" spans="15:20" x14ac:dyDescent="0.25">
      <c r="O267">
        <v>3601</v>
      </c>
      <c r="P267" s="50">
        <v>36</v>
      </c>
      <c r="Q267" s="50" t="s">
        <v>933</v>
      </c>
      <c r="S267">
        <v>1171</v>
      </c>
      <c r="T267" t="s">
        <v>934</v>
      </c>
    </row>
    <row r="268" spans="15:20" x14ac:dyDescent="0.25">
      <c r="O268">
        <v>3602</v>
      </c>
      <c r="P268" s="50">
        <v>36</v>
      </c>
      <c r="Q268" s="50" t="s">
        <v>935</v>
      </c>
      <c r="S268">
        <v>1171</v>
      </c>
      <c r="T268" t="s">
        <v>936</v>
      </c>
    </row>
    <row r="269" spans="15:20" x14ac:dyDescent="0.25">
      <c r="O269">
        <v>3603</v>
      </c>
      <c r="P269" s="50">
        <v>36</v>
      </c>
      <c r="Q269" s="50" t="s">
        <v>937</v>
      </c>
      <c r="S269">
        <v>1171</v>
      </c>
      <c r="T269" t="s">
        <v>938</v>
      </c>
    </row>
    <row r="270" spans="15:20" x14ac:dyDescent="0.25">
      <c r="O270">
        <v>3604</v>
      </c>
      <c r="P270" s="50">
        <v>36</v>
      </c>
      <c r="Q270" s="50" t="s">
        <v>939</v>
      </c>
      <c r="S270">
        <v>1171</v>
      </c>
      <c r="T270" t="s">
        <v>940</v>
      </c>
    </row>
    <row r="271" spans="15:20" x14ac:dyDescent="0.25">
      <c r="O271">
        <v>3671</v>
      </c>
      <c r="P271" s="50">
        <v>36</v>
      </c>
      <c r="Q271" s="50" t="s">
        <v>941</v>
      </c>
      <c r="S271">
        <v>1171</v>
      </c>
      <c r="T271" t="s">
        <v>942</v>
      </c>
    </row>
    <row r="272" spans="15:20" x14ac:dyDescent="0.25">
      <c r="O272">
        <v>3672</v>
      </c>
      <c r="P272" s="50">
        <v>36</v>
      </c>
      <c r="Q272" s="50" t="s">
        <v>943</v>
      </c>
      <c r="S272">
        <v>1171</v>
      </c>
      <c r="T272" t="s">
        <v>944</v>
      </c>
    </row>
    <row r="273" spans="15:20" x14ac:dyDescent="0.25">
      <c r="O273">
        <v>3673</v>
      </c>
      <c r="P273" s="50">
        <v>36</v>
      </c>
      <c r="Q273" s="50" t="s">
        <v>945</v>
      </c>
      <c r="S273">
        <v>1171</v>
      </c>
      <c r="T273" t="s">
        <v>946</v>
      </c>
    </row>
    <row r="274" spans="15:20" x14ac:dyDescent="0.25">
      <c r="O274">
        <v>3674</v>
      </c>
      <c r="P274" s="50">
        <v>36</v>
      </c>
      <c r="Q274" s="50" t="s">
        <v>947</v>
      </c>
      <c r="S274">
        <v>1171</v>
      </c>
      <c r="T274" t="s">
        <v>948</v>
      </c>
    </row>
    <row r="275" spans="15:20" x14ac:dyDescent="0.25">
      <c r="O275">
        <v>5101</v>
      </c>
      <c r="P275" s="50">
        <v>51</v>
      </c>
      <c r="Q275" s="50" t="s">
        <v>949</v>
      </c>
      <c r="S275">
        <v>1172</v>
      </c>
      <c r="T275" t="s">
        <v>950</v>
      </c>
    </row>
    <row r="276" spans="15:20" x14ac:dyDescent="0.25">
      <c r="O276">
        <v>5102</v>
      </c>
      <c r="P276" s="50">
        <v>51</v>
      </c>
      <c r="Q276" s="50" t="s">
        <v>951</v>
      </c>
      <c r="S276">
        <v>1172</v>
      </c>
      <c r="T276" t="s">
        <v>952</v>
      </c>
    </row>
    <row r="277" spans="15:20" x14ac:dyDescent="0.25">
      <c r="O277">
        <v>5103</v>
      </c>
      <c r="P277" s="50">
        <v>51</v>
      </c>
      <c r="Q277" s="50" t="s">
        <v>953</v>
      </c>
      <c r="S277">
        <v>1173</v>
      </c>
      <c r="T277" t="s">
        <v>954</v>
      </c>
    </row>
    <row r="278" spans="15:20" x14ac:dyDescent="0.25">
      <c r="O278">
        <v>5104</v>
      </c>
      <c r="P278" s="50">
        <v>51</v>
      </c>
      <c r="Q278" s="50" t="s">
        <v>955</v>
      </c>
      <c r="S278">
        <v>1173</v>
      </c>
      <c r="T278" t="s">
        <v>956</v>
      </c>
    </row>
    <row r="279" spans="15:20" x14ac:dyDescent="0.25">
      <c r="O279">
        <v>5105</v>
      </c>
      <c r="P279" s="50">
        <v>51</v>
      </c>
      <c r="Q279" s="50" t="s">
        <v>957</v>
      </c>
      <c r="S279">
        <v>1173</v>
      </c>
      <c r="T279" t="s">
        <v>958</v>
      </c>
    </row>
    <row r="280" spans="15:20" x14ac:dyDescent="0.25">
      <c r="O280">
        <v>5106</v>
      </c>
      <c r="P280" s="50">
        <v>51</v>
      </c>
      <c r="Q280" s="50" t="s">
        <v>959</v>
      </c>
      <c r="S280">
        <v>1173</v>
      </c>
      <c r="T280" t="s">
        <v>960</v>
      </c>
    </row>
    <row r="281" spans="15:20" x14ac:dyDescent="0.25">
      <c r="O281">
        <v>5107</v>
      </c>
      <c r="P281" s="50">
        <v>51</v>
      </c>
      <c r="Q281" s="50" t="s">
        <v>961</v>
      </c>
      <c r="S281">
        <v>1173</v>
      </c>
      <c r="T281" t="s">
        <v>962</v>
      </c>
    </row>
    <row r="282" spans="15:20" x14ac:dyDescent="0.25">
      <c r="O282">
        <v>5108</v>
      </c>
      <c r="P282" s="50">
        <v>51</v>
      </c>
      <c r="Q282" s="50" t="s">
        <v>963</v>
      </c>
      <c r="S282">
        <v>1174</v>
      </c>
      <c r="T282" t="s">
        <v>964</v>
      </c>
    </row>
    <row r="283" spans="15:20" x14ac:dyDescent="0.25">
      <c r="O283">
        <v>5171</v>
      </c>
      <c r="P283" s="50">
        <v>51</v>
      </c>
      <c r="Q283" s="50" t="s">
        <v>965</v>
      </c>
      <c r="S283">
        <v>1174</v>
      </c>
      <c r="T283" t="s">
        <v>966</v>
      </c>
    </row>
    <row r="284" spans="15:20" x14ac:dyDescent="0.25">
      <c r="O284">
        <v>5201</v>
      </c>
      <c r="P284" s="50">
        <v>52</v>
      </c>
      <c r="Q284" s="50" t="s">
        <v>967</v>
      </c>
      <c r="S284">
        <v>1174</v>
      </c>
      <c r="T284" t="s">
        <v>968</v>
      </c>
    </row>
    <row r="285" spans="15:20" x14ac:dyDescent="0.25">
      <c r="O285">
        <v>5202</v>
      </c>
      <c r="P285" s="50">
        <v>52</v>
      </c>
      <c r="Q285" s="50" t="s">
        <v>969</v>
      </c>
      <c r="S285">
        <v>1174</v>
      </c>
      <c r="T285" t="s">
        <v>970</v>
      </c>
    </row>
    <row r="286" spans="15:20" x14ac:dyDescent="0.25">
      <c r="O286">
        <v>5203</v>
      </c>
      <c r="P286" s="50">
        <v>52</v>
      </c>
      <c r="Q286" s="50" t="s">
        <v>971</v>
      </c>
      <c r="S286">
        <v>1175</v>
      </c>
      <c r="T286" t="s">
        <v>972</v>
      </c>
    </row>
    <row r="287" spans="15:20" x14ac:dyDescent="0.25">
      <c r="O287">
        <v>5204</v>
      </c>
      <c r="P287" s="50">
        <v>52</v>
      </c>
      <c r="Q287" s="50" t="s">
        <v>973</v>
      </c>
      <c r="S287">
        <v>1175</v>
      </c>
      <c r="T287" t="s">
        <v>974</v>
      </c>
    </row>
    <row r="288" spans="15:20" x14ac:dyDescent="0.25">
      <c r="O288">
        <v>5205</v>
      </c>
      <c r="P288" s="50">
        <v>52</v>
      </c>
      <c r="Q288" s="50" t="s">
        <v>975</v>
      </c>
      <c r="S288">
        <v>1175</v>
      </c>
      <c r="T288" t="s">
        <v>976</v>
      </c>
    </row>
    <row r="289" spans="15:20" x14ac:dyDescent="0.25">
      <c r="O289">
        <v>5206</v>
      </c>
      <c r="P289" s="50">
        <v>52</v>
      </c>
      <c r="Q289" s="50" t="s">
        <v>977</v>
      </c>
      <c r="S289">
        <v>1175</v>
      </c>
      <c r="T289" t="s">
        <v>978</v>
      </c>
    </row>
    <row r="290" spans="15:20" x14ac:dyDescent="0.25">
      <c r="O290">
        <v>5207</v>
      </c>
      <c r="P290" s="50">
        <v>52</v>
      </c>
      <c r="Q290" s="50" t="s">
        <v>979</v>
      </c>
      <c r="S290">
        <v>1175</v>
      </c>
      <c r="T290" t="s">
        <v>980</v>
      </c>
    </row>
    <row r="291" spans="15:20" x14ac:dyDescent="0.25">
      <c r="O291">
        <v>5208</v>
      </c>
      <c r="P291" s="50">
        <v>52</v>
      </c>
      <c r="Q291" s="50" t="s">
        <v>981</v>
      </c>
      <c r="S291">
        <v>1201</v>
      </c>
      <c r="T291" t="s">
        <v>982</v>
      </c>
    </row>
    <row r="292" spans="15:20" x14ac:dyDescent="0.25">
      <c r="O292">
        <v>5271</v>
      </c>
      <c r="P292" s="50">
        <v>52</v>
      </c>
      <c r="Q292" s="50" t="s">
        <v>983</v>
      </c>
      <c r="S292">
        <v>1201</v>
      </c>
      <c r="T292" t="s">
        <v>984</v>
      </c>
    </row>
    <row r="293" spans="15:20" x14ac:dyDescent="0.25">
      <c r="O293">
        <v>5272</v>
      </c>
      <c r="P293" s="50">
        <v>52</v>
      </c>
      <c r="Q293" s="50" t="s">
        <v>985</v>
      </c>
      <c r="S293">
        <v>1201</v>
      </c>
      <c r="T293" t="s">
        <v>986</v>
      </c>
    </row>
    <row r="294" spans="15:20" x14ac:dyDescent="0.25">
      <c r="O294">
        <v>5301</v>
      </c>
      <c r="P294" s="50">
        <v>53</v>
      </c>
      <c r="Q294" s="50" t="s">
        <v>987</v>
      </c>
      <c r="S294">
        <v>1201</v>
      </c>
      <c r="T294" t="s">
        <v>988</v>
      </c>
    </row>
    <row r="295" spans="15:20" x14ac:dyDescent="0.25">
      <c r="O295">
        <v>5302</v>
      </c>
      <c r="P295" s="50">
        <v>53</v>
      </c>
      <c r="Q295" s="50" t="s">
        <v>989</v>
      </c>
      <c r="S295">
        <v>1201</v>
      </c>
      <c r="T295" t="s">
        <v>990</v>
      </c>
    </row>
    <row r="296" spans="15:20" x14ac:dyDescent="0.25">
      <c r="O296">
        <v>5303</v>
      </c>
      <c r="P296" s="50">
        <v>53</v>
      </c>
      <c r="Q296" s="50" t="s">
        <v>991</v>
      </c>
      <c r="S296">
        <v>1201</v>
      </c>
      <c r="T296" t="s">
        <v>992</v>
      </c>
    </row>
    <row r="297" spans="15:20" x14ac:dyDescent="0.25">
      <c r="O297">
        <v>5304</v>
      </c>
      <c r="P297" s="50">
        <v>53</v>
      </c>
      <c r="Q297" s="50" t="s">
        <v>993</v>
      </c>
      <c r="S297">
        <v>1201</v>
      </c>
      <c r="T297" t="s">
        <v>994</v>
      </c>
    </row>
    <row r="298" spans="15:20" x14ac:dyDescent="0.25">
      <c r="O298">
        <v>5305</v>
      </c>
      <c r="P298" s="50">
        <v>53</v>
      </c>
      <c r="Q298" s="50" t="s">
        <v>995</v>
      </c>
      <c r="S298">
        <v>1201</v>
      </c>
      <c r="T298" t="s">
        <v>996</v>
      </c>
    </row>
    <row r="299" spans="15:20" x14ac:dyDescent="0.25">
      <c r="O299">
        <v>5306</v>
      </c>
      <c r="P299" s="50">
        <v>53</v>
      </c>
      <c r="Q299" s="50" t="s">
        <v>997</v>
      </c>
      <c r="S299">
        <v>1201</v>
      </c>
      <c r="T299" t="s">
        <v>998</v>
      </c>
    </row>
    <row r="300" spans="15:20" x14ac:dyDescent="0.25">
      <c r="O300">
        <v>5307</v>
      </c>
      <c r="P300" s="50">
        <v>53</v>
      </c>
      <c r="Q300" s="50" t="s">
        <v>999</v>
      </c>
      <c r="S300">
        <v>1201</v>
      </c>
      <c r="T300" t="s">
        <v>1000</v>
      </c>
    </row>
    <row r="301" spans="15:20" x14ac:dyDescent="0.25">
      <c r="O301">
        <v>5308</v>
      </c>
      <c r="P301" s="50">
        <v>53</v>
      </c>
      <c r="Q301" s="50" t="s">
        <v>1001</v>
      </c>
      <c r="S301">
        <v>1202</v>
      </c>
      <c r="T301" t="s">
        <v>1002</v>
      </c>
    </row>
    <row r="302" spans="15:20" x14ac:dyDescent="0.25">
      <c r="O302">
        <v>5309</v>
      </c>
      <c r="P302" s="50">
        <v>53</v>
      </c>
      <c r="Q302" s="50" t="s">
        <v>1003</v>
      </c>
      <c r="S302">
        <v>1202</v>
      </c>
      <c r="T302" t="s">
        <v>1004</v>
      </c>
    </row>
    <row r="303" spans="15:20" x14ac:dyDescent="0.25">
      <c r="O303">
        <v>5310</v>
      </c>
      <c r="P303" s="50">
        <v>53</v>
      </c>
      <c r="Q303" s="50" t="s">
        <v>1005</v>
      </c>
      <c r="S303">
        <v>1202</v>
      </c>
      <c r="T303" t="s">
        <v>1006</v>
      </c>
    </row>
    <row r="304" spans="15:20" x14ac:dyDescent="0.25">
      <c r="O304">
        <v>5311</v>
      </c>
      <c r="P304" s="50">
        <v>53</v>
      </c>
      <c r="Q304" s="50" t="s">
        <v>1007</v>
      </c>
      <c r="S304">
        <v>1202</v>
      </c>
      <c r="T304" t="s">
        <v>1008</v>
      </c>
    </row>
    <row r="305" spans="15:20" x14ac:dyDescent="0.25">
      <c r="O305">
        <v>5312</v>
      </c>
      <c r="P305" s="50">
        <v>53</v>
      </c>
      <c r="Q305" s="50" t="s">
        <v>1009</v>
      </c>
      <c r="S305">
        <v>1202</v>
      </c>
      <c r="T305" t="s">
        <v>1010</v>
      </c>
    </row>
    <row r="306" spans="15:20" x14ac:dyDescent="0.25">
      <c r="O306">
        <v>5313</v>
      </c>
      <c r="P306" s="50">
        <v>53</v>
      </c>
      <c r="Q306" s="50" t="s">
        <v>1011</v>
      </c>
      <c r="S306">
        <v>1202</v>
      </c>
      <c r="T306" t="s">
        <v>1012</v>
      </c>
    </row>
    <row r="307" spans="15:20" x14ac:dyDescent="0.25">
      <c r="O307">
        <v>5314</v>
      </c>
      <c r="P307" s="50">
        <v>53</v>
      </c>
      <c r="Q307" s="50" t="s">
        <v>1013</v>
      </c>
      <c r="S307">
        <v>1202</v>
      </c>
      <c r="T307" t="s">
        <v>1014</v>
      </c>
    </row>
    <row r="308" spans="15:20" x14ac:dyDescent="0.25">
      <c r="O308">
        <v>5315</v>
      </c>
      <c r="P308" s="50">
        <v>53</v>
      </c>
      <c r="Q308" s="50" t="s">
        <v>1015</v>
      </c>
      <c r="S308">
        <v>1202</v>
      </c>
      <c r="T308" t="s">
        <v>1016</v>
      </c>
    </row>
    <row r="309" spans="15:20" x14ac:dyDescent="0.25">
      <c r="O309">
        <v>5316</v>
      </c>
      <c r="P309" s="50">
        <v>53</v>
      </c>
      <c r="Q309" s="50" t="s">
        <v>1017</v>
      </c>
      <c r="S309">
        <v>1202</v>
      </c>
      <c r="T309" t="s">
        <v>1018</v>
      </c>
    </row>
    <row r="310" spans="15:20" x14ac:dyDescent="0.25">
      <c r="O310">
        <v>5317</v>
      </c>
      <c r="P310" s="50">
        <v>53</v>
      </c>
      <c r="Q310" s="50" t="s">
        <v>1019</v>
      </c>
      <c r="S310">
        <v>1202</v>
      </c>
      <c r="T310" t="s">
        <v>1020</v>
      </c>
    </row>
    <row r="311" spans="15:20" x14ac:dyDescent="0.25">
      <c r="O311">
        <v>5318</v>
      </c>
      <c r="P311" s="50">
        <v>53</v>
      </c>
      <c r="Q311" s="50" t="s">
        <v>1021</v>
      </c>
      <c r="S311">
        <v>1202</v>
      </c>
      <c r="T311" t="s">
        <v>1022</v>
      </c>
    </row>
    <row r="312" spans="15:20" x14ac:dyDescent="0.25">
      <c r="O312">
        <v>5319</v>
      </c>
      <c r="P312" s="50">
        <v>53</v>
      </c>
      <c r="Q312" s="50" t="s">
        <v>1023</v>
      </c>
      <c r="S312">
        <v>1202</v>
      </c>
      <c r="T312" t="s">
        <v>1024</v>
      </c>
    </row>
    <row r="313" spans="15:20" x14ac:dyDescent="0.25">
      <c r="O313">
        <v>5320</v>
      </c>
      <c r="P313" s="50">
        <v>53</v>
      </c>
      <c r="Q313" s="50" t="s">
        <v>1025</v>
      </c>
      <c r="S313">
        <v>1202</v>
      </c>
      <c r="T313" t="s">
        <v>1026</v>
      </c>
    </row>
    <row r="314" spans="15:20" x14ac:dyDescent="0.25">
      <c r="O314">
        <v>5321</v>
      </c>
      <c r="P314" s="50">
        <v>53</v>
      </c>
      <c r="Q314" s="50" t="s">
        <v>1027</v>
      </c>
      <c r="S314">
        <v>1202</v>
      </c>
      <c r="T314" t="s">
        <v>1028</v>
      </c>
    </row>
    <row r="315" spans="15:20" x14ac:dyDescent="0.25">
      <c r="O315">
        <v>5371</v>
      </c>
      <c r="P315" s="50">
        <v>53</v>
      </c>
      <c r="Q315" s="50" t="s">
        <v>1029</v>
      </c>
      <c r="S315">
        <v>1202</v>
      </c>
      <c r="T315" t="s">
        <v>1030</v>
      </c>
    </row>
    <row r="316" spans="15:20" x14ac:dyDescent="0.25">
      <c r="O316">
        <v>6101</v>
      </c>
      <c r="P316" s="50">
        <v>61</v>
      </c>
      <c r="Q316" s="50" t="s">
        <v>1031</v>
      </c>
      <c r="S316">
        <v>1202</v>
      </c>
      <c r="T316" t="s">
        <v>1032</v>
      </c>
    </row>
    <row r="317" spans="15:20" x14ac:dyDescent="0.25">
      <c r="O317">
        <v>6102</v>
      </c>
      <c r="P317" s="50">
        <v>61</v>
      </c>
      <c r="Q317" s="50" t="s">
        <v>1033</v>
      </c>
      <c r="S317">
        <v>1202</v>
      </c>
      <c r="T317" t="s">
        <v>1034</v>
      </c>
    </row>
    <row r="318" spans="15:20" x14ac:dyDescent="0.25">
      <c r="O318">
        <v>6103</v>
      </c>
      <c r="P318" s="50">
        <v>61</v>
      </c>
      <c r="Q318" s="50" t="s">
        <v>1035</v>
      </c>
      <c r="S318">
        <v>1202</v>
      </c>
      <c r="T318" t="s">
        <v>1036</v>
      </c>
    </row>
    <row r="319" spans="15:20" x14ac:dyDescent="0.25">
      <c r="O319">
        <v>6104</v>
      </c>
      <c r="P319" s="50">
        <v>61</v>
      </c>
      <c r="Q319" s="50" t="s">
        <v>1037</v>
      </c>
      <c r="S319">
        <v>1202</v>
      </c>
      <c r="T319" t="s">
        <v>1038</v>
      </c>
    </row>
    <row r="320" spans="15:20" x14ac:dyDescent="0.25">
      <c r="O320">
        <v>6105</v>
      </c>
      <c r="P320" s="50">
        <v>61</v>
      </c>
      <c r="Q320" s="50" t="s">
        <v>1039</v>
      </c>
      <c r="S320">
        <v>1202</v>
      </c>
      <c r="T320" t="s">
        <v>1040</v>
      </c>
    </row>
    <row r="321" spans="15:20" x14ac:dyDescent="0.25">
      <c r="O321">
        <v>6106</v>
      </c>
      <c r="P321" s="50">
        <v>61</v>
      </c>
      <c r="Q321" s="50" t="s">
        <v>1041</v>
      </c>
      <c r="S321">
        <v>1202</v>
      </c>
      <c r="T321" t="s">
        <v>1042</v>
      </c>
    </row>
    <row r="322" spans="15:20" x14ac:dyDescent="0.25">
      <c r="O322">
        <v>6107</v>
      </c>
      <c r="P322" s="50">
        <v>61</v>
      </c>
      <c r="Q322" s="50" t="s">
        <v>1043</v>
      </c>
      <c r="S322">
        <v>1202</v>
      </c>
      <c r="T322" t="s">
        <v>1044</v>
      </c>
    </row>
    <row r="323" spans="15:20" x14ac:dyDescent="0.25">
      <c r="O323">
        <v>6108</v>
      </c>
      <c r="P323" s="50">
        <v>61</v>
      </c>
      <c r="Q323" s="50" t="s">
        <v>1045</v>
      </c>
      <c r="S323">
        <v>1202</v>
      </c>
      <c r="T323" t="s">
        <v>1046</v>
      </c>
    </row>
    <row r="324" spans="15:20" x14ac:dyDescent="0.25">
      <c r="O324">
        <v>6109</v>
      </c>
      <c r="P324" s="50">
        <v>61</v>
      </c>
      <c r="Q324" s="50" t="s">
        <v>1047</v>
      </c>
      <c r="S324">
        <v>1203</v>
      </c>
      <c r="T324" t="s">
        <v>1048</v>
      </c>
    </row>
    <row r="325" spans="15:20" x14ac:dyDescent="0.25">
      <c r="O325">
        <v>6110</v>
      </c>
      <c r="P325" s="50">
        <v>61</v>
      </c>
      <c r="Q325" s="50" t="s">
        <v>1049</v>
      </c>
      <c r="S325">
        <v>1203</v>
      </c>
      <c r="T325" t="s">
        <v>1050</v>
      </c>
    </row>
    <row r="326" spans="15:20" x14ac:dyDescent="0.25">
      <c r="O326">
        <v>6111</v>
      </c>
      <c r="P326" s="50">
        <v>61</v>
      </c>
      <c r="Q326" s="50" t="s">
        <v>1051</v>
      </c>
      <c r="S326">
        <v>1203</v>
      </c>
      <c r="T326" t="s">
        <v>1052</v>
      </c>
    </row>
    <row r="327" spans="15:20" x14ac:dyDescent="0.25">
      <c r="O327">
        <v>6112</v>
      </c>
      <c r="P327" s="50">
        <v>61</v>
      </c>
      <c r="Q327" s="50" t="s">
        <v>1053</v>
      </c>
      <c r="S327">
        <v>1203</v>
      </c>
      <c r="T327" t="s">
        <v>1054</v>
      </c>
    </row>
    <row r="328" spans="15:20" x14ac:dyDescent="0.25">
      <c r="O328">
        <v>6171</v>
      </c>
      <c r="P328" s="50">
        <v>61</v>
      </c>
      <c r="Q328" s="50" t="s">
        <v>1055</v>
      </c>
      <c r="S328">
        <v>1203</v>
      </c>
      <c r="T328" t="s">
        <v>1056</v>
      </c>
    </row>
    <row r="329" spans="15:20" x14ac:dyDescent="0.25">
      <c r="O329">
        <v>6172</v>
      </c>
      <c r="P329" s="50">
        <v>61</v>
      </c>
      <c r="Q329" s="50" t="s">
        <v>1057</v>
      </c>
      <c r="S329">
        <v>1203</v>
      </c>
      <c r="T329" t="s">
        <v>1058</v>
      </c>
    </row>
    <row r="330" spans="15:20" x14ac:dyDescent="0.25">
      <c r="O330">
        <v>6201</v>
      </c>
      <c r="P330" s="50">
        <v>62</v>
      </c>
      <c r="Q330" s="50" t="s">
        <v>1059</v>
      </c>
      <c r="S330">
        <v>1203</v>
      </c>
      <c r="T330" t="s">
        <v>1060</v>
      </c>
    </row>
    <row r="331" spans="15:20" x14ac:dyDescent="0.25">
      <c r="O331">
        <v>6202</v>
      </c>
      <c r="P331" s="50">
        <v>62</v>
      </c>
      <c r="Q331" s="50" t="s">
        <v>1061</v>
      </c>
      <c r="S331">
        <v>1203</v>
      </c>
      <c r="T331" t="s">
        <v>1062</v>
      </c>
    </row>
    <row r="332" spans="15:20" x14ac:dyDescent="0.25">
      <c r="O332">
        <v>6203</v>
      </c>
      <c r="P332" s="50">
        <v>62</v>
      </c>
      <c r="Q332" s="50" t="s">
        <v>1063</v>
      </c>
      <c r="S332">
        <v>1203</v>
      </c>
      <c r="T332" t="s">
        <v>1064</v>
      </c>
    </row>
    <row r="333" spans="15:20" x14ac:dyDescent="0.25">
      <c r="O333">
        <v>6204</v>
      </c>
      <c r="P333" s="50">
        <v>62</v>
      </c>
      <c r="Q333" s="50" t="s">
        <v>1065</v>
      </c>
      <c r="S333">
        <v>1203</v>
      </c>
      <c r="T333" t="s">
        <v>1066</v>
      </c>
    </row>
    <row r="334" spans="15:20" x14ac:dyDescent="0.25">
      <c r="O334">
        <v>6205</v>
      </c>
      <c r="P334" s="50">
        <v>62</v>
      </c>
      <c r="Q334" s="50" t="s">
        <v>1067</v>
      </c>
      <c r="S334">
        <v>1203</v>
      </c>
      <c r="T334" t="s">
        <v>1068</v>
      </c>
    </row>
    <row r="335" spans="15:20" x14ac:dyDescent="0.25">
      <c r="O335">
        <v>6206</v>
      </c>
      <c r="P335" s="50">
        <v>62</v>
      </c>
      <c r="Q335" s="50" t="s">
        <v>1069</v>
      </c>
      <c r="S335">
        <v>1203</v>
      </c>
      <c r="T335" t="s">
        <v>1070</v>
      </c>
    </row>
    <row r="336" spans="15:20" x14ac:dyDescent="0.25">
      <c r="O336">
        <v>6207</v>
      </c>
      <c r="P336" s="50">
        <v>62</v>
      </c>
      <c r="Q336" s="50" t="s">
        <v>1071</v>
      </c>
      <c r="S336">
        <v>1203</v>
      </c>
      <c r="T336" t="s">
        <v>1072</v>
      </c>
    </row>
    <row r="337" spans="15:20" x14ac:dyDescent="0.25">
      <c r="O337">
        <v>6208</v>
      </c>
      <c r="P337" s="50">
        <v>62</v>
      </c>
      <c r="Q337" s="50" t="s">
        <v>1073</v>
      </c>
      <c r="S337">
        <v>1203</v>
      </c>
      <c r="T337" t="s">
        <v>1074</v>
      </c>
    </row>
    <row r="338" spans="15:20" x14ac:dyDescent="0.25">
      <c r="O338">
        <v>6209</v>
      </c>
      <c r="P338" s="50">
        <v>62</v>
      </c>
      <c r="Q338" s="50" t="s">
        <v>1075</v>
      </c>
      <c r="S338">
        <v>1204</v>
      </c>
      <c r="T338" t="s">
        <v>1076</v>
      </c>
    </row>
    <row r="339" spans="15:20" x14ac:dyDescent="0.25">
      <c r="O339">
        <v>6210</v>
      </c>
      <c r="P339" s="50">
        <v>62</v>
      </c>
      <c r="Q339" s="50" t="s">
        <v>1077</v>
      </c>
      <c r="S339">
        <v>1204</v>
      </c>
      <c r="T339" t="s">
        <v>1078</v>
      </c>
    </row>
    <row r="340" spans="15:20" x14ac:dyDescent="0.25">
      <c r="O340">
        <v>6211</v>
      </c>
      <c r="P340" s="50">
        <v>62</v>
      </c>
      <c r="Q340" s="50" t="s">
        <v>1079</v>
      </c>
      <c r="S340">
        <v>1204</v>
      </c>
      <c r="T340" t="s">
        <v>1080</v>
      </c>
    </row>
    <row r="341" spans="15:20" x14ac:dyDescent="0.25">
      <c r="O341">
        <v>6212</v>
      </c>
      <c r="P341" s="50">
        <v>62</v>
      </c>
      <c r="Q341" s="50" t="s">
        <v>1081</v>
      </c>
      <c r="S341">
        <v>1204</v>
      </c>
      <c r="T341" t="s">
        <v>1082</v>
      </c>
    </row>
    <row r="342" spans="15:20" x14ac:dyDescent="0.25">
      <c r="O342">
        <v>6213</v>
      </c>
      <c r="P342" s="50">
        <v>62</v>
      </c>
      <c r="Q342" s="50" t="s">
        <v>1083</v>
      </c>
      <c r="S342">
        <v>1204</v>
      </c>
      <c r="T342" t="s">
        <v>1084</v>
      </c>
    </row>
    <row r="343" spans="15:20" x14ac:dyDescent="0.25">
      <c r="O343">
        <v>6271</v>
      </c>
      <c r="P343" s="50">
        <v>62</v>
      </c>
      <c r="Q343" s="50" t="s">
        <v>1085</v>
      </c>
      <c r="S343">
        <v>1204</v>
      </c>
      <c r="T343" t="s">
        <v>1086</v>
      </c>
    </row>
    <row r="344" spans="15:20" x14ac:dyDescent="0.25">
      <c r="O344">
        <v>6301</v>
      </c>
      <c r="P344" s="50">
        <v>63</v>
      </c>
      <c r="Q344" s="50" t="s">
        <v>1087</v>
      </c>
      <c r="S344">
        <v>1204</v>
      </c>
      <c r="T344" t="s">
        <v>1088</v>
      </c>
    </row>
    <row r="345" spans="15:20" x14ac:dyDescent="0.25">
      <c r="O345">
        <v>6302</v>
      </c>
      <c r="P345" s="50">
        <v>63</v>
      </c>
      <c r="Q345" s="50" t="s">
        <v>1089</v>
      </c>
      <c r="S345">
        <v>1204</v>
      </c>
      <c r="T345" t="s">
        <v>1090</v>
      </c>
    </row>
    <row r="346" spans="15:20" x14ac:dyDescent="0.25">
      <c r="O346">
        <v>6303</v>
      </c>
      <c r="P346" s="50">
        <v>63</v>
      </c>
      <c r="Q346" s="50" t="s">
        <v>1091</v>
      </c>
      <c r="S346">
        <v>1204</v>
      </c>
      <c r="T346" t="s">
        <v>1092</v>
      </c>
    </row>
    <row r="347" spans="15:20" x14ac:dyDescent="0.25">
      <c r="O347">
        <v>6304</v>
      </c>
      <c r="P347" s="50">
        <v>63</v>
      </c>
      <c r="Q347" s="50" t="s">
        <v>1093</v>
      </c>
      <c r="S347">
        <v>1204</v>
      </c>
      <c r="T347" t="s">
        <v>1094</v>
      </c>
    </row>
    <row r="348" spans="15:20" x14ac:dyDescent="0.25">
      <c r="O348">
        <v>6305</v>
      </c>
      <c r="P348" s="50">
        <v>63</v>
      </c>
      <c r="Q348" s="50" t="s">
        <v>1095</v>
      </c>
      <c r="S348">
        <v>1204</v>
      </c>
      <c r="T348" t="s">
        <v>1096</v>
      </c>
    </row>
    <row r="349" spans="15:20" x14ac:dyDescent="0.25">
      <c r="O349">
        <v>6306</v>
      </c>
      <c r="P349" s="50">
        <v>63</v>
      </c>
      <c r="Q349" s="50" t="s">
        <v>1097</v>
      </c>
      <c r="S349">
        <v>1204</v>
      </c>
      <c r="T349" t="s">
        <v>1098</v>
      </c>
    </row>
    <row r="350" spans="15:20" x14ac:dyDescent="0.25">
      <c r="O350">
        <v>6307</v>
      </c>
      <c r="P350" s="50">
        <v>63</v>
      </c>
      <c r="Q350" s="50" t="s">
        <v>1099</v>
      </c>
      <c r="S350">
        <v>1204</v>
      </c>
      <c r="T350" t="s">
        <v>1100</v>
      </c>
    </row>
    <row r="351" spans="15:20" x14ac:dyDescent="0.25">
      <c r="O351">
        <v>6308</v>
      </c>
      <c r="P351" s="50">
        <v>63</v>
      </c>
      <c r="Q351" s="50" t="s">
        <v>1101</v>
      </c>
      <c r="S351">
        <v>1204</v>
      </c>
      <c r="T351" t="s">
        <v>1102</v>
      </c>
    </row>
    <row r="352" spans="15:20" x14ac:dyDescent="0.25">
      <c r="O352">
        <v>6309</v>
      </c>
      <c r="P352" s="50">
        <v>63</v>
      </c>
      <c r="Q352" s="50" t="s">
        <v>1103</v>
      </c>
      <c r="S352">
        <v>1204</v>
      </c>
      <c r="T352" t="s">
        <v>1104</v>
      </c>
    </row>
    <row r="353" spans="15:20" x14ac:dyDescent="0.25">
      <c r="O353">
        <v>6310</v>
      </c>
      <c r="P353" s="50">
        <v>63</v>
      </c>
      <c r="Q353" s="50" t="s">
        <v>1105</v>
      </c>
      <c r="S353">
        <v>1204</v>
      </c>
      <c r="T353" t="s">
        <v>1106</v>
      </c>
    </row>
    <row r="354" spans="15:20" x14ac:dyDescent="0.25">
      <c r="O354">
        <v>6311</v>
      </c>
      <c r="P354" s="50">
        <v>63</v>
      </c>
      <c r="Q354" s="50" t="s">
        <v>1107</v>
      </c>
      <c r="S354">
        <v>1204</v>
      </c>
      <c r="T354" t="s">
        <v>1108</v>
      </c>
    </row>
    <row r="355" spans="15:20" x14ac:dyDescent="0.25">
      <c r="O355">
        <v>6371</v>
      </c>
      <c r="P355" s="50">
        <v>63</v>
      </c>
      <c r="Q355" s="50" t="s">
        <v>1109</v>
      </c>
      <c r="S355">
        <v>1204</v>
      </c>
      <c r="T355" t="s">
        <v>1110</v>
      </c>
    </row>
    <row r="356" spans="15:20" x14ac:dyDescent="0.25">
      <c r="O356">
        <v>6372</v>
      </c>
      <c r="P356" s="50">
        <v>63</v>
      </c>
      <c r="Q356" s="50" t="s">
        <v>1111</v>
      </c>
      <c r="S356">
        <v>1204</v>
      </c>
      <c r="T356" t="s">
        <v>1112</v>
      </c>
    </row>
    <row r="357" spans="15:20" x14ac:dyDescent="0.25">
      <c r="O357">
        <v>6401</v>
      </c>
      <c r="P357" s="50">
        <v>64</v>
      </c>
      <c r="Q357" s="50" t="s">
        <v>1113</v>
      </c>
      <c r="S357">
        <v>1204</v>
      </c>
      <c r="T357" t="s">
        <v>1114</v>
      </c>
    </row>
    <row r="358" spans="15:20" x14ac:dyDescent="0.25">
      <c r="O358">
        <v>6402</v>
      </c>
      <c r="P358" s="50">
        <v>64</v>
      </c>
      <c r="Q358" s="50" t="s">
        <v>1115</v>
      </c>
      <c r="S358">
        <v>1205</v>
      </c>
      <c r="T358" t="s">
        <v>1116</v>
      </c>
    </row>
    <row r="359" spans="15:20" x14ac:dyDescent="0.25">
      <c r="O359">
        <v>6403</v>
      </c>
      <c r="P359" s="50">
        <v>64</v>
      </c>
      <c r="Q359" s="50" t="s">
        <v>1117</v>
      </c>
      <c r="S359">
        <v>1205</v>
      </c>
      <c r="T359" t="s">
        <v>1118</v>
      </c>
    </row>
    <row r="360" spans="15:20" x14ac:dyDescent="0.25">
      <c r="O360">
        <v>6404</v>
      </c>
      <c r="P360" s="50">
        <v>64</v>
      </c>
      <c r="Q360" s="50" t="s">
        <v>1119</v>
      </c>
      <c r="S360">
        <v>1205</v>
      </c>
      <c r="T360" t="s">
        <v>1120</v>
      </c>
    </row>
    <row r="361" spans="15:20" x14ac:dyDescent="0.25">
      <c r="O361">
        <v>6405</v>
      </c>
      <c r="P361" s="50">
        <v>64</v>
      </c>
      <c r="Q361" s="50" t="s">
        <v>1121</v>
      </c>
      <c r="S361">
        <v>1205</v>
      </c>
      <c r="T361" t="s">
        <v>1122</v>
      </c>
    </row>
    <row r="362" spans="15:20" x14ac:dyDescent="0.25">
      <c r="O362">
        <v>6409</v>
      </c>
      <c r="P362" s="50">
        <v>64</v>
      </c>
      <c r="Q362" s="50" t="s">
        <v>1123</v>
      </c>
      <c r="S362">
        <v>1205</v>
      </c>
      <c r="T362" t="s">
        <v>1124</v>
      </c>
    </row>
    <row r="363" spans="15:20" x14ac:dyDescent="0.25">
      <c r="O363">
        <v>6411</v>
      </c>
      <c r="P363" s="50">
        <v>64</v>
      </c>
      <c r="Q363" s="50" t="s">
        <v>1125</v>
      </c>
      <c r="S363">
        <v>1205</v>
      </c>
      <c r="T363" t="s">
        <v>1126</v>
      </c>
    </row>
    <row r="364" spans="15:20" x14ac:dyDescent="0.25">
      <c r="O364">
        <v>6471</v>
      </c>
      <c r="P364" s="50">
        <v>64</v>
      </c>
      <c r="Q364" s="50" t="s">
        <v>1127</v>
      </c>
      <c r="S364">
        <v>1205</v>
      </c>
      <c r="T364" t="s">
        <v>1128</v>
      </c>
    </row>
    <row r="365" spans="15:20" x14ac:dyDescent="0.25">
      <c r="O365">
        <v>6472</v>
      </c>
      <c r="P365" s="50">
        <v>64</v>
      </c>
      <c r="Q365" s="50" t="s">
        <v>1129</v>
      </c>
      <c r="S365">
        <v>1205</v>
      </c>
      <c r="T365" t="s">
        <v>1130</v>
      </c>
    </row>
    <row r="366" spans="15:20" x14ac:dyDescent="0.25">
      <c r="O366">
        <v>6474</v>
      </c>
      <c r="P366" s="50">
        <v>64</v>
      </c>
      <c r="Q366" s="50" t="s">
        <v>1131</v>
      </c>
      <c r="S366">
        <v>1205</v>
      </c>
      <c r="T366" t="s">
        <v>1132</v>
      </c>
    </row>
    <row r="367" spans="15:20" x14ac:dyDescent="0.25">
      <c r="O367">
        <v>6501</v>
      </c>
      <c r="P367" s="50">
        <v>65</v>
      </c>
      <c r="Q367" s="50" t="s">
        <v>1133</v>
      </c>
      <c r="S367">
        <v>1205</v>
      </c>
      <c r="T367" t="s">
        <v>1134</v>
      </c>
    </row>
    <row r="368" spans="15:20" x14ac:dyDescent="0.25">
      <c r="O368">
        <v>6502</v>
      </c>
      <c r="P368" s="50">
        <v>65</v>
      </c>
      <c r="Q368" s="50" t="s">
        <v>1135</v>
      </c>
      <c r="S368">
        <v>1205</v>
      </c>
      <c r="T368" t="s">
        <v>1136</v>
      </c>
    </row>
    <row r="369" spans="15:20" x14ac:dyDescent="0.25">
      <c r="O369">
        <v>6503</v>
      </c>
      <c r="P369" s="50">
        <v>65</v>
      </c>
      <c r="Q369" s="50" t="s">
        <v>1137</v>
      </c>
      <c r="S369">
        <v>1205</v>
      </c>
      <c r="T369" t="s">
        <v>1138</v>
      </c>
    </row>
    <row r="370" spans="15:20" x14ac:dyDescent="0.25">
      <c r="O370">
        <v>6504</v>
      </c>
      <c r="P370" s="50">
        <v>65</v>
      </c>
      <c r="Q370" s="50" t="s">
        <v>1139</v>
      </c>
      <c r="S370">
        <v>1205</v>
      </c>
      <c r="T370" t="s">
        <v>1140</v>
      </c>
    </row>
    <row r="371" spans="15:20" x14ac:dyDescent="0.25">
      <c r="O371">
        <v>6571</v>
      </c>
      <c r="P371" s="50">
        <v>65</v>
      </c>
      <c r="Q371" s="50" t="s">
        <v>1141</v>
      </c>
      <c r="S371">
        <v>1205</v>
      </c>
      <c r="T371" t="s">
        <v>1142</v>
      </c>
    </row>
    <row r="372" spans="15:20" x14ac:dyDescent="0.25">
      <c r="O372">
        <v>7101</v>
      </c>
      <c r="P372" s="50">
        <v>71</v>
      </c>
      <c r="Q372" s="50" t="s">
        <v>1143</v>
      </c>
      <c r="S372">
        <v>1205</v>
      </c>
      <c r="T372" t="s">
        <v>1144</v>
      </c>
    </row>
    <row r="373" spans="15:20" x14ac:dyDescent="0.25">
      <c r="O373">
        <v>7102</v>
      </c>
      <c r="P373" s="50">
        <v>71</v>
      </c>
      <c r="Q373" s="50" t="s">
        <v>1145</v>
      </c>
      <c r="S373">
        <v>1206</v>
      </c>
      <c r="T373" t="s">
        <v>1146</v>
      </c>
    </row>
    <row r="374" spans="15:20" x14ac:dyDescent="0.25">
      <c r="O374">
        <v>7103</v>
      </c>
      <c r="P374" s="50">
        <v>71</v>
      </c>
      <c r="Q374" s="50" t="s">
        <v>1147</v>
      </c>
      <c r="S374">
        <v>1206</v>
      </c>
      <c r="T374" t="s">
        <v>1148</v>
      </c>
    </row>
    <row r="375" spans="15:20" x14ac:dyDescent="0.25">
      <c r="O375">
        <v>7104</v>
      </c>
      <c r="P375" s="50">
        <v>71</v>
      </c>
      <c r="Q375" s="50" t="s">
        <v>1149</v>
      </c>
      <c r="S375">
        <v>1206</v>
      </c>
      <c r="T375" t="s">
        <v>1150</v>
      </c>
    </row>
    <row r="376" spans="15:20" x14ac:dyDescent="0.25">
      <c r="O376">
        <v>7105</v>
      </c>
      <c r="P376" s="50">
        <v>71</v>
      </c>
      <c r="Q376" s="50" t="s">
        <v>1151</v>
      </c>
      <c r="S376">
        <v>1206</v>
      </c>
      <c r="T376" t="s">
        <v>1152</v>
      </c>
    </row>
    <row r="377" spans="15:20" x14ac:dyDescent="0.25">
      <c r="O377">
        <v>7106</v>
      </c>
      <c r="P377" s="50">
        <v>71</v>
      </c>
      <c r="Q377" s="50" t="s">
        <v>1153</v>
      </c>
      <c r="S377">
        <v>1206</v>
      </c>
      <c r="T377" t="s">
        <v>1154</v>
      </c>
    </row>
    <row r="378" spans="15:20" x14ac:dyDescent="0.25">
      <c r="O378">
        <v>7107</v>
      </c>
      <c r="P378" s="50">
        <v>71</v>
      </c>
      <c r="Q378" s="50" t="s">
        <v>1155</v>
      </c>
      <c r="S378">
        <v>1206</v>
      </c>
      <c r="T378" t="s">
        <v>1156</v>
      </c>
    </row>
    <row r="379" spans="15:20" x14ac:dyDescent="0.25">
      <c r="O379">
        <v>7108</v>
      </c>
      <c r="P379" s="50">
        <v>71</v>
      </c>
      <c r="Q379" s="50" t="s">
        <v>1157</v>
      </c>
      <c r="S379">
        <v>1206</v>
      </c>
      <c r="T379" t="s">
        <v>1158</v>
      </c>
    </row>
    <row r="380" spans="15:20" x14ac:dyDescent="0.25">
      <c r="O380">
        <v>7109</v>
      </c>
      <c r="P380" s="50">
        <v>71</v>
      </c>
      <c r="Q380" s="50" t="s">
        <v>1159</v>
      </c>
      <c r="S380">
        <v>1206</v>
      </c>
      <c r="T380" t="s">
        <v>1160</v>
      </c>
    </row>
    <row r="381" spans="15:20" x14ac:dyDescent="0.25">
      <c r="O381">
        <v>7110</v>
      </c>
      <c r="P381" s="50">
        <v>71</v>
      </c>
      <c r="Q381" s="50" t="s">
        <v>1161</v>
      </c>
      <c r="S381">
        <v>1206</v>
      </c>
      <c r="T381" t="s">
        <v>1162</v>
      </c>
    </row>
    <row r="382" spans="15:20" x14ac:dyDescent="0.25">
      <c r="O382">
        <v>7111</v>
      </c>
      <c r="P382" s="50">
        <v>71</v>
      </c>
      <c r="Q382" s="50" t="s">
        <v>1163</v>
      </c>
      <c r="S382">
        <v>1206</v>
      </c>
      <c r="T382" t="s">
        <v>1164</v>
      </c>
    </row>
    <row r="383" spans="15:20" x14ac:dyDescent="0.25">
      <c r="O383">
        <v>7171</v>
      </c>
      <c r="P383" s="50">
        <v>71</v>
      </c>
      <c r="Q383" s="50" t="s">
        <v>1165</v>
      </c>
      <c r="S383">
        <v>1206</v>
      </c>
      <c r="T383" t="s">
        <v>1166</v>
      </c>
    </row>
    <row r="384" spans="15:20" x14ac:dyDescent="0.25">
      <c r="O384">
        <v>7172</v>
      </c>
      <c r="P384" s="50">
        <v>71</v>
      </c>
      <c r="Q384" s="50" t="s">
        <v>1167</v>
      </c>
      <c r="S384">
        <v>1206</v>
      </c>
      <c r="T384" t="s">
        <v>1168</v>
      </c>
    </row>
    <row r="385" spans="15:20" x14ac:dyDescent="0.25">
      <c r="O385">
        <v>7173</v>
      </c>
      <c r="P385" s="50">
        <v>71</v>
      </c>
      <c r="Q385" s="50" t="s">
        <v>1169</v>
      </c>
      <c r="S385">
        <v>1206</v>
      </c>
      <c r="T385" t="s">
        <v>1170</v>
      </c>
    </row>
    <row r="386" spans="15:20" x14ac:dyDescent="0.25">
      <c r="O386">
        <v>7174</v>
      </c>
      <c r="P386" s="50">
        <v>71</v>
      </c>
      <c r="Q386" s="50" t="s">
        <v>1171</v>
      </c>
      <c r="S386">
        <v>1206</v>
      </c>
      <c r="T386" t="s">
        <v>1172</v>
      </c>
    </row>
    <row r="387" spans="15:20" x14ac:dyDescent="0.25">
      <c r="O387">
        <v>7201</v>
      </c>
      <c r="P387" s="50">
        <v>72</v>
      </c>
      <c r="Q387" s="50" t="s">
        <v>1173</v>
      </c>
      <c r="S387">
        <v>1206</v>
      </c>
      <c r="T387" t="s">
        <v>1174</v>
      </c>
    </row>
    <row r="388" spans="15:20" x14ac:dyDescent="0.25">
      <c r="O388">
        <v>7202</v>
      </c>
      <c r="P388" s="50">
        <v>72</v>
      </c>
      <c r="Q388" s="50" t="s">
        <v>1175</v>
      </c>
      <c r="S388">
        <v>1206</v>
      </c>
      <c r="T388" t="s">
        <v>1176</v>
      </c>
    </row>
    <row r="389" spans="15:20" x14ac:dyDescent="0.25">
      <c r="O389">
        <v>7203</v>
      </c>
      <c r="P389" s="50">
        <v>72</v>
      </c>
      <c r="Q389" s="50" t="s">
        <v>1177</v>
      </c>
      <c r="S389">
        <v>1207</v>
      </c>
      <c r="T389" t="s">
        <v>1178</v>
      </c>
    </row>
    <row r="390" spans="15:20" x14ac:dyDescent="0.25">
      <c r="O390">
        <v>7204</v>
      </c>
      <c r="P390" s="50">
        <v>72</v>
      </c>
      <c r="Q390" s="50" t="s">
        <v>1179</v>
      </c>
      <c r="S390">
        <v>1207</v>
      </c>
      <c r="T390" t="s">
        <v>1180</v>
      </c>
    </row>
    <row r="391" spans="15:20" x14ac:dyDescent="0.25">
      <c r="O391">
        <v>7205</v>
      </c>
      <c r="P391" s="50">
        <v>72</v>
      </c>
      <c r="Q391" s="50" t="s">
        <v>1181</v>
      </c>
      <c r="S391">
        <v>1207</v>
      </c>
      <c r="T391" t="s">
        <v>1182</v>
      </c>
    </row>
    <row r="392" spans="15:20" x14ac:dyDescent="0.25">
      <c r="O392">
        <v>7206</v>
      </c>
      <c r="P392" s="50">
        <v>72</v>
      </c>
      <c r="Q392" s="50" t="s">
        <v>1183</v>
      </c>
      <c r="S392">
        <v>1207</v>
      </c>
      <c r="T392" t="s">
        <v>1184</v>
      </c>
    </row>
    <row r="393" spans="15:20" x14ac:dyDescent="0.25">
      <c r="O393">
        <v>7207</v>
      </c>
      <c r="P393" s="50">
        <v>72</v>
      </c>
      <c r="Q393" s="50" t="s">
        <v>1185</v>
      </c>
      <c r="S393">
        <v>1207</v>
      </c>
      <c r="T393" t="s">
        <v>1186</v>
      </c>
    </row>
    <row r="394" spans="15:20" x14ac:dyDescent="0.25">
      <c r="O394">
        <v>7208</v>
      </c>
      <c r="P394" s="50">
        <v>72</v>
      </c>
      <c r="Q394" s="50" t="s">
        <v>1187</v>
      </c>
      <c r="S394">
        <v>1207</v>
      </c>
      <c r="T394" t="s">
        <v>1188</v>
      </c>
    </row>
    <row r="395" spans="15:20" x14ac:dyDescent="0.25">
      <c r="O395">
        <v>7209</v>
      </c>
      <c r="P395" s="50">
        <v>72</v>
      </c>
      <c r="Q395" s="50" t="s">
        <v>1189</v>
      </c>
      <c r="S395">
        <v>1207</v>
      </c>
      <c r="T395" t="s">
        <v>1190</v>
      </c>
    </row>
    <row r="396" spans="15:20" x14ac:dyDescent="0.25">
      <c r="O396">
        <v>7210</v>
      </c>
      <c r="P396" s="50">
        <v>72</v>
      </c>
      <c r="Q396" s="50" t="s">
        <v>1191</v>
      </c>
      <c r="S396">
        <v>1207</v>
      </c>
      <c r="T396" t="s">
        <v>1192</v>
      </c>
    </row>
    <row r="397" spans="15:20" x14ac:dyDescent="0.25">
      <c r="O397">
        <v>7211</v>
      </c>
      <c r="P397" s="50">
        <v>72</v>
      </c>
      <c r="Q397" s="50" t="s">
        <v>1193</v>
      </c>
      <c r="S397">
        <v>1207</v>
      </c>
      <c r="T397" t="s">
        <v>1194</v>
      </c>
    </row>
    <row r="398" spans="15:20" x14ac:dyDescent="0.25">
      <c r="O398">
        <v>7212</v>
      </c>
      <c r="P398" s="50">
        <v>72</v>
      </c>
      <c r="Q398" s="50" t="s">
        <v>1195</v>
      </c>
      <c r="S398">
        <v>1208</v>
      </c>
      <c r="T398" t="s">
        <v>1196</v>
      </c>
    </row>
    <row r="399" spans="15:20" x14ac:dyDescent="0.25">
      <c r="O399">
        <v>7271</v>
      </c>
      <c r="P399" s="50">
        <v>72</v>
      </c>
      <c r="Q399" s="50" t="s">
        <v>1197</v>
      </c>
      <c r="S399">
        <v>1208</v>
      </c>
      <c r="T399" t="s">
        <v>1198</v>
      </c>
    </row>
    <row r="400" spans="15:20" x14ac:dyDescent="0.25">
      <c r="O400">
        <v>7301</v>
      </c>
      <c r="P400" s="50">
        <v>73</v>
      </c>
      <c r="Q400" s="50" t="s">
        <v>1199</v>
      </c>
      <c r="S400">
        <v>1208</v>
      </c>
      <c r="T400" t="s">
        <v>1200</v>
      </c>
    </row>
    <row r="401" spans="15:20" x14ac:dyDescent="0.25">
      <c r="O401">
        <v>7302</v>
      </c>
      <c r="P401" s="50">
        <v>73</v>
      </c>
      <c r="Q401" s="50" t="s">
        <v>1201</v>
      </c>
      <c r="S401">
        <v>1208</v>
      </c>
      <c r="T401" t="s">
        <v>1202</v>
      </c>
    </row>
    <row r="402" spans="15:20" x14ac:dyDescent="0.25">
      <c r="O402">
        <v>7303</v>
      </c>
      <c r="P402" s="50">
        <v>73</v>
      </c>
      <c r="Q402" s="50" t="s">
        <v>1203</v>
      </c>
      <c r="S402">
        <v>1208</v>
      </c>
      <c r="T402" t="s">
        <v>1204</v>
      </c>
    </row>
    <row r="403" spans="15:20" x14ac:dyDescent="0.25">
      <c r="O403">
        <v>7304</v>
      </c>
      <c r="P403" s="50">
        <v>73</v>
      </c>
      <c r="Q403" s="50" t="s">
        <v>1205</v>
      </c>
      <c r="S403">
        <v>1208</v>
      </c>
      <c r="T403" t="s">
        <v>1206</v>
      </c>
    </row>
    <row r="404" spans="15:20" x14ac:dyDescent="0.25">
      <c r="O404">
        <v>7305</v>
      </c>
      <c r="P404" s="50">
        <v>73</v>
      </c>
      <c r="Q404" s="50" t="s">
        <v>1207</v>
      </c>
      <c r="S404">
        <v>1208</v>
      </c>
      <c r="T404" t="s">
        <v>1208</v>
      </c>
    </row>
    <row r="405" spans="15:20" x14ac:dyDescent="0.25">
      <c r="O405">
        <v>7306</v>
      </c>
      <c r="P405" s="50">
        <v>73</v>
      </c>
      <c r="Q405" s="50" t="s">
        <v>1209</v>
      </c>
      <c r="S405">
        <v>1208</v>
      </c>
      <c r="T405" t="s">
        <v>1210</v>
      </c>
    </row>
    <row r="406" spans="15:20" x14ac:dyDescent="0.25">
      <c r="O406">
        <v>7307</v>
      </c>
      <c r="P406" s="50">
        <v>73</v>
      </c>
      <c r="Q406" s="50" t="s">
        <v>1211</v>
      </c>
      <c r="S406">
        <v>1208</v>
      </c>
      <c r="T406" t="s">
        <v>1212</v>
      </c>
    </row>
    <row r="407" spans="15:20" x14ac:dyDescent="0.25">
      <c r="O407">
        <v>7308</v>
      </c>
      <c r="P407" s="50">
        <v>73</v>
      </c>
      <c r="Q407" s="50" t="s">
        <v>1213</v>
      </c>
      <c r="S407">
        <v>1208</v>
      </c>
      <c r="T407" t="s">
        <v>1214</v>
      </c>
    </row>
    <row r="408" spans="15:20" x14ac:dyDescent="0.25">
      <c r="O408">
        <v>7309</v>
      </c>
      <c r="P408" s="50">
        <v>73</v>
      </c>
      <c r="Q408" s="50" t="s">
        <v>1215</v>
      </c>
      <c r="S408">
        <v>1208</v>
      </c>
      <c r="T408" t="s">
        <v>1216</v>
      </c>
    </row>
    <row r="409" spans="15:20" x14ac:dyDescent="0.25">
      <c r="O409">
        <v>7310</v>
      </c>
      <c r="P409" s="50">
        <v>73</v>
      </c>
      <c r="Q409" s="50" t="s">
        <v>1217</v>
      </c>
      <c r="S409">
        <v>1208</v>
      </c>
      <c r="T409" t="s">
        <v>1218</v>
      </c>
    </row>
    <row r="410" spans="15:20" x14ac:dyDescent="0.25">
      <c r="O410">
        <v>7311</v>
      </c>
      <c r="P410" s="50">
        <v>73</v>
      </c>
      <c r="Q410" s="50" t="s">
        <v>1219</v>
      </c>
      <c r="S410">
        <v>1208</v>
      </c>
      <c r="T410" t="s">
        <v>188</v>
      </c>
    </row>
    <row r="411" spans="15:20" x14ac:dyDescent="0.25">
      <c r="O411">
        <v>7312</v>
      </c>
      <c r="P411" s="50">
        <v>73</v>
      </c>
      <c r="Q411" s="50" t="s">
        <v>1220</v>
      </c>
      <c r="S411">
        <v>1208</v>
      </c>
      <c r="T411" t="s">
        <v>1221</v>
      </c>
    </row>
    <row r="412" spans="15:20" x14ac:dyDescent="0.25">
      <c r="O412">
        <v>7313</v>
      </c>
      <c r="P412" s="50">
        <v>73</v>
      </c>
      <c r="Q412" s="50" t="s">
        <v>1222</v>
      </c>
      <c r="S412">
        <v>1208</v>
      </c>
      <c r="T412" t="s">
        <v>1223</v>
      </c>
    </row>
    <row r="413" spans="15:20" x14ac:dyDescent="0.25">
      <c r="O413">
        <v>7314</v>
      </c>
      <c r="P413" s="50">
        <v>73</v>
      </c>
      <c r="Q413" s="50" t="s">
        <v>1224</v>
      </c>
      <c r="S413">
        <v>1208</v>
      </c>
      <c r="T413" t="s">
        <v>1225</v>
      </c>
    </row>
    <row r="414" spans="15:20" x14ac:dyDescent="0.25">
      <c r="O414">
        <v>7315</v>
      </c>
      <c r="P414" s="50">
        <v>73</v>
      </c>
      <c r="Q414" s="50" t="s">
        <v>1226</v>
      </c>
      <c r="S414">
        <v>1208</v>
      </c>
      <c r="T414" t="s">
        <v>1227</v>
      </c>
    </row>
    <row r="415" spans="15:20" x14ac:dyDescent="0.25">
      <c r="O415">
        <v>7316</v>
      </c>
      <c r="P415" s="50">
        <v>73</v>
      </c>
      <c r="Q415" s="50" t="s">
        <v>1228</v>
      </c>
      <c r="S415">
        <v>1208</v>
      </c>
      <c r="T415" t="s">
        <v>1229</v>
      </c>
    </row>
    <row r="416" spans="15:20" x14ac:dyDescent="0.25">
      <c r="O416">
        <v>7317</v>
      </c>
      <c r="P416" s="50">
        <v>73</v>
      </c>
      <c r="Q416" s="50" t="s">
        <v>1230</v>
      </c>
      <c r="S416">
        <v>1208</v>
      </c>
      <c r="T416" t="s">
        <v>1231</v>
      </c>
    </row>
    <row r="417" spans="15:20" x14ac:dyDescent="0.25">
      <c r="O417">
        <v>7318</v>
      </c>
      <c r="P417" s="50">
        <v>73</v>
      </c>
      <c r="Q417" s="50" t="s">
        <v>1232</v>
      </c>
      <c r="S417">
        <v>1208</v>
      </c>
      <c r="T417" t="s">
        <v>1233</v>
      </c>
    </row>
    <row r="418" spans="15:20" x14ac:dyDescent="0.25">
      <c r="O418">
        <v>7322</v>
      </c>
      <c r="P418" s="50">
        <v>73</v>
      </c>
      <c r="Q418" s="50" t="s">
        <v>1234</v>
      </c>
      <c r="S418">
        <v>1208</v>
      </c>
      <c r="T418" t="s">
        <v>1235</v>
      </c>
    </row>
    <row r="419" spans="15:20" x14ac:dyDescent="0.25">
      <c r="O419">
        <v>7325</v>
      </c>
      <c r="P419" s="50">
        <v>73</v>
      </c>
      <c r="Q419" s="50" t="s">
        <v>1236</v>
      </c>
      <c r="S419">
        <v>1208</v>
      </c>
      <c r="T419" t="s">
        <v>1237</v>
      </c>
    </row>
    <row r="420" spans="15:20" x14ac:dyDescent="0.25">
      <c r="O420">
        <v>7326</v>
      </c>
      <c r="P420" s="50">
        <v>73</v>
      </c>
      <c r="Q420" s="50" t="s">
        <v>1238</v>
      </c>
      <c r="S420">
        <v>1208</v>
      </c>
      <c r="T420" t="s">
        <v>1239</v>
      </c>
    </row>
    <row r="421" spans="15:20" x14ac:dyDescent="0.25">
      <c r="O421">
        <v>7371</v>
      </c>
      <c r="P421" s="50">
        <v>73</v>
      </c>
      <c r="Q421" s="50" t="s">
        <v>1240</v>
      </c>
      <c r="S421">
        <v>1208</v>
      </c>
      <c r="T421" t="s">
        <v>1241</v>
      </c>
    </row>
    <row r="422" spans="15:20" x14ac:dyDescent="0.25">
      <c r="O422">
        <v>7372</v>
      </c>
      <c r="P422" s="50">
        <v>73</v>
      </c>
      <c r="Q422" s="50" t="s">
        <v>1242</v>
      </c>
      <c r="S422">
        <v>1208</v>
      </c>
      <c r="T422" t="s">
        <v>1243</v>
      </c>
    </row>
    <row r="423" spans="15:20" x14ac:dyDescent="0.25">
      <c r="O423">
        <v>7373</v>
      </c>
      <c r="P423" s="50">
        <v>73</v>
      </c>
      <c r="Q423" s="50" t="s">
        <v>1244</v>
      </c>
      <c r="S423">
        <v>1209</v>
      </c>
      <c r="T423" t="s">
        <v>1245</v>
      </c>
    </row>
    <row r="424" spans="15:20" x14ac:dyDescent="0.25">
      <c r="O424">
        <v>7401</v>
      </c>
      <c r="P424" s="50">
        <v>74</v>
      </c>
      <c r="Q424" s="50" t="s">
        <v>1246</v>
      </c>
      <c r="S424">
        <v>1209</v>
      </c>
      <c r="T424" t="s">
        <v>1247</v>
      </c>
    </row>
    <row r="425" spans="15:20" x14ac:dyDescent="0.25">
      <c r="O425">
        <v>7402</v>
      </c>
      <c r="P425" s="50">
        <v>74</v>
      </c>
      <c r="Q425" s="50" t="s">
        <v>1248</v>
      </c>
      <c r="S425">
        <v>1209</v>
      </c>
      <c r="T425" t="s">
        <v>1249</v>
      </c>
    </row>
    <row r="426" spans="15:20" x14ac:dyDescent="0.25">
      <c r="O426">
        <v>7403</v>
      </c>
      <c r="P426" s="50">
        <v>74</v>
      </c>
      <c r="Q426" s="50" t="s">
        <v>1250</v>
      </c>
      <c r="S426">
        <v>1209</v>
      </c>
      <c r="T426" t="s">
        <v>1251</v>
      </c>
    </row>
    <row r="427" spans="15:20" x14ac:dyDescent="0.25">
      <c r="O427">
        <v>7404</v>
      </c>
      <c r="P427" s="50">
        <v>74</v>
      </c>
      <c r="Q427" s="50" t="s">
        <v>1252</v>
      </c>
      <c r="S427">
        <v>1209</v>
      </c>
      <c r="T427" t="s">
        <v>1253</v>
      </c>
    </row>
    <row r="428" spans="15:20" x14ac:dyDescent="0.25">
      <c r="O428">
        <v>7405</v>
      </c>
      <c r="P428" s="50">
        <v>74</v>
      </c>
      <c r="Q428" s="50" t="s">
        <v>1254</v>
      </c>
      <c r="S428">
        <v>1209</v>
      </c>
      <c r="T428" t="s">
        <v>1255</v>
      </c>
    </row>
    <row r="429" spans="15:20" x14ac:dyDescent="0.25">
      <c r="O429">
        <v>7406</v>
      </c>
      <c r="P429" s="50">
        <v>74</v>
      </c>
      <c r="Q429" s="50" t="s">
        <v>1256</v>
      </c>
      <c r="S429">
        <v>1209</v>
      </c>
      <c r="T429" t="s">
        <v>1257</v>
      </c>
    </row>
    <row r="430" spans="15:20" x14ac:dyDescent="0.25">
      <c r="O430">
        <v>7407</v>
      </c>
      <c r="P430" s="50">
        <v>74</v>
      </c>
      <c r="Q430" s="50" t="s">
        <v>1258</v>
      </c>
      <c r="S430">
        <v>1209</v>
      </c>
      <c r="T430" t="s">
        <v>1259</v>
      </c>
    </row>
    <row r="431" spans="15:20" x14ac:dyDescent="0.25">
      <c r="O431">
        <v>7408</v>
      </c>
      <c r="P431" s="50">
        <v>74</v>
      </c>
      <c r="Q431" s="50" t="s">
        <v>1260</v>
      </c>
      <c r="S431">
        <v>1209</v>
      </c>
      <c r="T431" t="s">
        <v>1261</v>
      </c>
    </row>
    <row r="432" spans="15:20" x14ac:dyDescent="0.25">
      <c r="O432">
        <v>7409</v>
      </c>
      <c r="P432" s="50">
        <v>74</v>
      </c>
      <c r="Q432" s="50" t="s">
        <v>1262</v>
      </c>
      <c r="S432">
        <v>1209</v>
      </c>
      <c r="T432" t="s">
        <v>1263</v>
      </c>
    </row>
    <row r="433" spans="15:20" x14ac:dyDescent="0.25">
      <c r="O433">
        <v>7410</v>
      </c>
      <c r="P433" s="50">
        <v>74</v>
      </c>
      <c r="Q433" s="50" t="s">
        <v>1264</v>
      </c>
      <c r="S433">
        <v>1209</v>
      </c>
      <c r="T433" t="s">
        <v>1265</v>
      </c>
    </row>
    <row r="434" spans="15:20" x14ac:dyDescent="0.25">
      <c r="O434">
        <v>7411</v>
      </c>
      <c r="P434" s="50">
        <v>74</v>
      </c>
      <c r="Q434" s="50" t="s">
        <v>1266</v>
      </c>
      <c r="S434">
        <v>1209</v>
      </c>
      <c r="T434" t="s">
        <v>1267</v>
      </c>
    </row>
    <row r="435" spans="15:20" x14ac:dyDescent="0.25">
      <c r="O435">
        <v>7412</v>
      </c>
      <c r="P435" s="50">
        <v>74</v>
      </c>
      <c r="Q435" s="50" t="s">
        <v>1268</v>
      </c>
      <c r="S435">
        <v>1209</v>
      </c>
      <c r="T435" t="s">
        <v>1269</v>
      </c>
    </row>
    <row r="436" spans="15:20" x14ac:dyDescent="0.25">
      <c r="O436">
        <v>7413</v>
      </c>
      <c r="P436" s="50">
        <v>74</v>
      </c>
      <c r="Q436" s="50" t="s">
        <v>1270</v>
      </c>
      <c r="S436">
        <v>1209</v>
      </c>
      <c r="T436" t="s">
        <v>1271</v>
      </c>
    </row>
    <row r="437" spans="15:20" x14ac:dyDescent="0.25">
      <c r="O437">
        <v>7414</v>
      </c>
      <c r="P437" s="50">
        <v>74</v>
      </c>
      <c r="Q437" s="50" t="s">
        <v>1272</v>
      </c>
      <c r="S437">
        <v>1209</v>
      </c>
      <c r="T437" t="s">
        <v>1273</v>
      </c>
    </row>
    <row r="438" spans="15:20" x14ac:dyDescent="0.25">
      <c r="O438">
        <v>7415</v>
      </c>
      <c r="P438" s="50">
        <v>74</v>
      </c>
      <c r="Q438" s="50" t="s">
        <v>1274</v>
      </c>
      <c r="S438">
        <v>1209</v>
      </c>
      <c r="T438" t="s">
        <v>1275</v>
      </c>
    </row>
    <row r="439" spans="15:20" x14ac:dyDescent="0.25">
      <c r="O439">
        <v>7471</v>
      </c>
      <c r="P439" s="50">
        <v>74</v>
      </c>
      <c r="Q439" s="50" t="s">
        <v>1276</v>
      </c>
      <c r="S439">
        <v>1209</v>
      </c>
      <c r="T439" t="s">
        <v>1277</v>
      </c>
    </row>
    <row r="440" spans="15:20" x14ac:dyDescent="0.25">
      <c r="O440">
        <v>7472</v>
      </c>
      <c r="P440" s="50">
        <v>74</v>
      </c>
      <c r="Q440" s="50" t="s">
        <v>1278</v>
      </c>
      <c r="S440">
        <v>1209</v>
      </c>
      <c r="T440" t="s">
        <v>1279</v>
      </c>
    </row>
    <row r="441" spans="15:20" x14ac:dyDescent="0.25">
      <c r="O441">
        <v>7501</v>
      </c>
      <c r="P441" s="50">
        <v>75</v>
      </c>
      <c r="Q441" s="50" t="s">
        <v>1280</v>
      </c>
      <c r="S441">
        <v>1209</v>
      </c>
      <c r="T441" t="s">
        <v>1281</v>
      </c>
    </row>
    <row r="442" spans="15:20" x14ac:dyDescent="0.25">
      <c r="O442">
        <v>7502</v>
      </c>
      <c r="P442" s="50">
        <v>75</v>
      </c>
      <c r="Q442" s="50" t="s">
        <v>1282</v>
      </c>
      <c r="S442">
        <v>1209</v>
      </c>
      <c r="T442" t="s">
        <v>1283</v>
      </c>
    </row>
    <row r="443" spans="15:20" x14ac:dyDescent="0.25">
      <c r="O443">
        <v>7503</v>
      </c>
      <c r="P443" s="50">
        <v>75</v>
      </c>
      <c r="Q443" s="50" t="s">
        <v>1284</v>
      </c>
      <c r="S443">
        <v>1209</v>
      </c>
      <c r="T443" t="s">
        <v>1285</v>
      </c>
    </row>
    <row r="444" spans="15:20" x14ac:dyDescent="0.25">
      <c r="O444">
        <v>7504</v>
      </c>
      <c r="P444" s="50">
        <v>75</v>
      </c>
      <c r="Q444" s="50" t="s">
        <v>1286</v>
      </c>
      <c r="S444">
        <v>1209</v>
      </c>
      <c r="T444" t="s">
        <v>1287</v>
      </c>
    </row>
    <row r="445" spans="15:20" x14ac:dyDescent="0.25">
      <c r="O445">
        <v>7505</v>
      </c>
      <c r="P445" s="50">
        <v>75</v>
      </c>
      <c r="Q445" s="50" t="s">
        <v>1288</v>
      </c>
      <c r="S445">
        <v>1209</v>
      </c>
      <c r="T445" t="s">
        <v>1289</v>
      </c>
    </row>
    <row r="446" spans="15:20" x14ac:dyDescent="0.25">
      <c r="O446">
        <v>7571</v>
      </c>
      <c r="P446" s="50">
        <v>75</v>
      </c>
      <c r="Q446" s="50" t="s">
        <v>1290</v>
      </c>
      <c r="S446">
        <v>1209</v>
      </c>
      <c r="T446" t="s">
        <v>1291</v>
      </c>
    </row>
    <row r="447" spans="15:20" x14ac:dyDescent="0.25">
      <c r="O447">
        <v>7601</v>
      </c>
      <c r="P447" s="50">
        <v>76</v>
      </c>
      <c r="Q447" s="50" t="s">
        <v>1292</v>
      </c>
      <c r="S447">
        <v>1209</v>
      </c>
      <c r="T447" t="s">
        <v>1293</v>
      </c>
    </row>
    <row r="448" spans="15:20" x14ac:dyDescent="0.25">
      <c r="O448">
        <v>7602</v>
      </c>
      <c r="P448" s="50">
        <v>76</v>
      </c>
      <c r="Q448" s="50" t="s">
        <v>1294</v>
      </c>
      <c r="S448">
        <v>1209</v>
      </c>
      <c r="T448" t="s">
        <v>1295</v>
      </c>
    </row>
    <row r="449" spans="15:20" x14ac:dyDescent="0.25">
      <c r="O449">
        <v>7603</v>
      </c>
      <c r="P449" s="50">
        <v>76</v>
      </c>
      <c r="Q449" s="50" t="s">
        <v>1296</v>
      </c>
      <c r="S449">
        <v>1209</v>
      </c>
      <c r="T449" t="s">
        <v>1297</v>
      </c>
    </row>
    <row r="450" spans="15:20" x14ac:dyDescent="0.25">
      <c r="O450">
        <v>7604</v>
      </c>
      <c r="P450" s="50">
        <v>76</v>
      </c>
      <c r="Q450" s="50" t="s">
        <v>1298</v>
      </c>
      <c r="S450">
        <v>1209</v>
      </c>
      <c r="T450" t="s">
        <v>906</v>
      </c>
    </row>
    <row r="451" spans="15:20" x14ac:dyDescent="0.25">
      <c r="O451">
        <v>7605</v>
      </c>
      <c r="P451" s="50">
        <v>76</v>
      </c>
      <c r="Q451" s="50" t="s">
        <v>1299</v>
      </c>
      <c r="S451">
        <v>1209</v>
      </c>
      <c r="T451" t="s">
        <v>1300</v>
      </c>
    </row>
    <row r="452" spans="15:20" x14ac:dyDescent="0.25">
      <c r="O452">
        <v>7606</v>
      </c>
      <c r="P452" s="50">
        <v>76</v>
      </c>
      <c r="Q452" s="50" t="s">
        <v>1301</v>
      </c>
      <c r="S452">
        <v>1209</v>
      </c>
      <c r="T452" t="s">
        <v>1302</v>
      </c>
    </row>
    <row r="453" spans="15:20" x14ac:dyDescent="0.25">
      <c r="O453">
        <v>8101</v>
      </c>
      <c r="P453" s="50">
        <v>81</v>
      </c>
      <c r="Q453" s="50" t="s">
        <v>1303</v>
      </c>
      <c r="S453">
        <v>1209</v>
      </c>
      <c r="T453" t="s">
        <v>1304</v>
      </c>
    </row>
    <row r="454" spans="15:20" x14ac:dyDescent="0.25">
      <c r="O454">
        <v>8102</v>
      </c>
      <c r="P454" s="50">
        <v>81</v>
      </c>
      <c r="Q454" s="50" t="s">
        <v>1305</v>
      </c>
      <c r="S454">
        <v>1210</v>
      </c>
      <c r="T454" t="s">
        <v>1306</v>
      </c>
    </row>
    <row r="455" spans="15:20" x14ac:dyDescent="0.25">
      <c r="O455">
        <v>8103</v>
      </c>
      <c r="P455" s="50">
        <v>81</v>
      </c>
      <c r="Q455" s="50" t="s">
        <v>1307</v>
      </c>
      <c r="S455">
        <v>1210</v>
      </c>
      <c r="T455" t="s">
        <v>1308</v>
      </c>
    </row>
    <row r="456" spans="15:20" x14ac:dyDescent="0.25">
      <c r="O456">
        <v>8104</v>
      </c>
      <c r="P456" s="50">
        <v>81</v>
      </c>
      <c r="Q456" s="50" t="s">
        <v>1309</v>
      </c>
      <c r="S456">
        <v>1210</v>
      </c>
      <c r="T456" t="s">
        <v>1310</v>
      </c>
    </row>
    <row r="457" spans="15:20" x14ac:dyDescent="0.25">
      <c r="O457">
        <v>8105</v>
      </c>
      <c r="P457" s="50">
        <v>81</v>
      </c>
      <c r="Q457" s="50" t="s">
        <v>1311</v>
      </c>
      <c r="S457">
        <v>1210</v>
      </c>
      <c r="T457" t="s">
        <v>1312</v>
      </c>
    </row>
    <row r="458" spans="15:20" x14ac:dyDescent="0.25">
      <c r="O458">
        <v>8106</v>
      </c>
      <c r="P458" s="50">
        <v>81</v>
      </c>
      <c r="Q458" s="50" t="s">
        <v>1313</v>
      </c>
      <c r="S458">
        <v>1210</v>
      </c>
      <c r="T458" t="s">
        <v>1314</v>
      </c>
    </row>
    <row r="459" spans="15:20" x14ac:dyDescent="0.25">
      <c r="O459">
        <v>8107</v>
      </c>
      <c r="P459" s="50">
        <v>81</v>
      </c>
      <c r="Q459" s="50" t="s">
        <v>1315</v>
      </c>
      <c r="S459">
        <v>1210</v>
      </c>
      <c r="T459" t="s">
        <v>1316</v>
      </c>
    </row>
    <row r="460" spans="15:20" x14ac:dyDescent="0.25">
      <c r="O460">
        <v>8108</v>
      </c>
      <c r="P460" s="50">
        <v>81</v>
      </c>
      <c r="Q460" s="50" t="s">
        <v>1317</v>
      </c>
      <c r="S460">
        <v>1210</v>
      </c>
      <c r="T460" t="s">
        <v>1318</v>
      </c>
    </row>
    <row r="461" spans="15:20" x14ac:dyDescent="0.25">
      <c r="O461">
        <v>8109</v>
      </c>
      <c r="P461" s="50">
        <v>81</v>
      </c>
      <c r="Q461" s="50" t="s">
        <v>1319</v>
      </c>
      <c r="S461">
        <v>1210</v>
      </c>
      <c r="T461" t="s">
        <v>1320</v>
      </c>
    </row>
    <row r="462" spans="15:20" x14ac:dyDescent="0.25">
      <c r="O462">
        <v>8171</v>
      </c>
      <c r="P462" s="50">
        <v>81</v>
      </c>
      <c r="Q462" s="50" t="s">
        <v>1321</v>
      </c>
      <c r="S462">
        <v>1210</v>
      </c>
      <c r="T462" t="s">
        <v>1322</v>
      </c>
    </row>
    <row r="463" spans="15:20" x14ac:dyDescent="0.25">
      <c r="O463">
        <v>8172</v>
      </c>
      <c r="P463" s="50">
        <v>81</v>
      </c>
      <c r="Q463" s="50" t="s">
        <v>1323</v>
      </c>
      <c r="S463">
        <v>1210</v>
      </c>
      <c r="T463" t="s">
        <v>1324</v>
      </c>
    </row>
    <row r="464" spans="15:20" x14ac:dyDescent="0.25">
      <c r="O464">
        <v>8201</v>
      </c>
      <c r="P464" s="50">
        <v>82</v>
      </c>
      <c r="Q464" s="50" t="s">
        <v>1325</v>
      </c>
      <c r="S464">
        <v>1210</v>
      </c>
      <c r="T464" t="s">
        <v>1326</v>
      </c>
    </row>
    <row r="465" spans="15:20" x14ac:dyDescent="0.25">
      <c r="O465">
        <v>8202</v>
      </c>
      <c r="P465" s="50">
        <v>82</v>
      </c>
      <c r="Q465" s="50" t="s">
        <v>1327</v>
      </c>
      <c r="S465">
        <v>1210</v>
      </c>
      <c r="T465" t="s">
        <v>1328</v>
      </c>
    </row>
    <row r="466" spans="15:20" x14ac:dyDescent="0.25">
      <c r="O466">
        <v>8203</v>
      </c>
      <c r="P466" s="50">
        <v>82</v>
      </c>
      <c r="Q466" s="50" t="s">
        <v>1329</v>
      </c>
      <c r="S466">
        <v>1210</v>
      </c>
      <c r="T466" t="s">
        <v>1330</v>
      </c>
    </row>
    <row r="467" spans="15:20" x14ac:dyDescent="0.25">
      <c r="O467">
        <v>8204</v>
      </c>
      <c r="P467" s="50">
        <v>82</v>
      </c>
      <c r="Q467" s="50" t="s">
        <v>1331</v>
      </c>
      <c r="S467">
        <v>1210</v>
      </c>
      <c r="T467" t="s">
        <v>1332</v>
      </c>
    </row>
    <row r="468" spans="15:20" x14ac:dyDescent="0.25">
      <c r="O468">
        <v>8205</v>
      </c>
      <c r="P468" s="50">
        <v>82</v>
      </c>
      <c r="Q468" s="50" t="s">
        <v>1333</v>
      </c>
      <c r="S468">
        <v>1210</v>
      </c>
      <c r="T468" t="s">
        <v>1334</v>
      </c>
    </row>
    <row r="469" spans="15:20" x14ac:dyDescent="0.25">
      <c r="O469">
        <v>8206</v>
      </c>
      <c r="P469" s="50">
        <v>82</v>
      </c>
      <c r="Q469" s="50" t="s">
        <v>1335</v>
      </c>
      <c r="S469">
        <v>1211</v>
      </c>
      <c r="T469" t="s">
        <v>1336</v>
      </c>
    </row>
    <row r="470" spans="15:20" x14ac:dyDescent="0.25">
      <c r="O470">
        <v>8207</v>
      </c>
      <c r="P470" s="50">
        <v>82</v>
      </c>
      <c r="Q470" s="50" t="s">
        <v>1337</v>
      </c>
      <c r="S470">
        <v>1211</v>
      </c>
      <c r="T470" t="s">
        <v>1338</v>
      </c>
    </row>
    <row r="471" spans="15:20" x14ac:dyDescent="0.25">
      <c r="O471">
        <v>8208</v>
      </c>
      <c r="P471" s="50">
        <v>82</v>
      </c>
      <c r="Q471" s="50" t="s">
        <v>1339</v>
      </c>
      <c r="S471">
        <v>1211</v>
      </c>
      <c r="T471" t="s">
        <v>1340</v>
      </c>
    </row>
    <row r="472" spans="15:20" x14ac:dyDescent="0.25">
      <c r="O472">
        <v>8271</v>
      </c>
      <c r="P472" s="50">
        <v>82</v>
      </c>
      <c r="Q472" s="50" t="s">
        <v>1341</v>
      </c>
      <c r="S472">
        <v>1211</v>
      </c>
      <c r="T472" t="s">
        <v>1342</v>
      </c>
    </row>
    <row r="473" spans="15:20" x14ac:dyDescent="0.25">
      <c r="O473">
        <v>8272</v>
      </c>
      <c r="P473" s="50">
        <v>82</v>
      </c>
      <c r="Q473" s="50" t="s">
        <v>1343</v>
      </c>
      <c r="S473">
        <v>1211</v>
      </c>
      <c r="T473" t="s">
        <v>1344</v>
      </c>
    </row>
    <row r="474" spans="15:20" x14ac:dyDescent="0.25">
      <c r="O474">
        <v>9101</v>
      </c>
      <c r="P474" s="50">
        <v>91</v>
      </c>
      <c r="Q474" s="50" t="s">
        <v>1345</v>
      </c>
      <c r="S474">
        <v>1211</v>
      </c>
      <c r="T474" t="s">
        <v>1346</v>
      </c>
    </row>
    <row r="475" spans="15:20" x14ac:dyDescent="0.25">
      <c r="O475">
        <v>9102</v>
      </c>
      <c r="P475" s="50">
        <v>91</v>
      </c>
      <c r="Q475" s="50" t="s">
        <v>1347</v>
      </c>
      <c r="S475">
        <v>1211</v>
      </c>
      <c r="T475" t="s">
        <v>1348</v>
      </c>
    </row>
    <row r="476" spans="15:20" x14ac:dyDescent="0.25">
      <c r="O476">
        <v>9103</v>
      </c>
      <c r="P476" s="50">
        <v>91</v>
      </c>
      <c r="Q476" s="50" t="s">
        <v>1349</v>
      </c>
      <c r="S476">
        <v>1211</v>
      </c>
      <c r="T476" t="s">
        <v>1350</v>
      </c>
    </row>
    <row r="477" spans="15:20" x14ac:dyDescent="0.25">
      <c r="O477">
        <v>9104</v>
      </c>
      <c r="P477" s="50">
        <v>91</v>
      </c>
      <c r="Q477" s="50" t="s">
        <v>1351</v>
      </c>
      <c r="S477">
        <v>1211</v>
      </c>
      <c r="T477" t="s">
        <v>1218</v>
      </c>
    </row>
    <row r="478" spans="15:20" x14ac:dyDescent="0.25">
      <c r="O478">
        <v>9105</v>
      </c>
      <c r="P478" s="50">
        <v>91</v>
      </c>
      <c r="Q478" s="50" t="s">
        <v>1352</v>
      </c>
      <c r="S478">
        <v>1211</v>
      </c>
      <c r="T478" t="s">
        <v>1353</v>
      </c>
    </row>
    <row r="479" spans="15:20" x14ac:dyDescent="0.25">
      <c r="O479">
        <v>9106</v>
      </c>
      <c r="P479" s="50">
        <v>91</v>
      </c>
      <c r="Q479" s="50" t="s">
        <v>1354</v>
      </c>
      <c r="S479">
        <v>1211</v>
      </c>
      <c r="T479" t="s">
        <v>1355</v>
      </c>
    </row>
    <row r="480" spans="15:20" x14ac:dyDescent="0.25">
      <c r="O480">
        <v>9107</v>
      </c>
      <c r="P480" s="50">
        <v>91</v>
      </c>
      <c r="Q480" s="50" t="s">
        <v>1356</v>
      </c>
      <c r="S480">
        <v>1211</v>
      </c>
      <c r="T480" t="s">
        <v>1357</v>
      </c>
    </row>
    <row r="481" spans="15:20" x14ac:dyDescent="0.25">
      <c r="O481">
        <v>9108</v>
      </c>
      <c r="P481" s="50">
        <v>91</v>
      </c>
      <c r="Q481" s="50" t="s">
        <v>1358</v>
      </c>
      <c r="S481">
        <v>1211</v>
      </c>
      <c r="T481" t="s">
        <v>1359</v>
      </c>
    </row>
    <row r="482" spans="15:20" x14ac:dyDescent="0.25">
      <c r="O482">
        <v>9109</v>
      </c>
      <c r="P482" s="50">
        <v>91</v>
      </c>
      <c r="Q482" s="50" t="s">
        <v>1360</v>
      </c>
      <c r="S482">
        <v>1211</v>
      </c>
      <c r="T482" t="s">
        <v>1361</v>
      </c>
    </row>
    <row r="483" spans="15:20" x14ac:dyDescent="0.25">
      <c r="O483">
        <v>9110</v>
      </c>
      <c r="P483" s="50">
        <v>91</v>
      </c>
      <c r="Q483" s="50" t="s">
        <v>1362</v>
      </c>
      <c r="S483">
        <v>1211</v>
      </c>
      <c r="T483" t="s">
        <v>1363</v>
      </c>
    </row>
    <row r="484" spans="15:20" x14ac:dyDescent="0.25">
      <c r="O484">
        <v>9111</v>
      </c>
      <c r="P484" s="50">
        <v>91</v>
      </c>
      <c r="Q484" s="50" t="s">
        <v>1364</v>
      </c>
      <c r="S484">
        <v>1211</v>
      </c>
      <c r="T484" t="s">
        <v>1365</v>
      </c>
    </row>
    <row r="485" spans="15:20" x14ac:dyDescent="0.25">
      <c r="O485">
        <v>9112</v>
      </c>
      <c r="P485" s="50">
        <v>91</v>
      </c>
      <c r="Q485" s="50" t="s">
        <v>1366</v>
      </c>
      <c r="S485">
        <v>1211</v>
      </c>
      <c r="T485" t="s">
        <v>1367</v>
      </c>
    </row>
    <row r="486" spans="15:20" x14ac:dyDescent="0.25">
      <c r="O486">
        <v>9171</v>
      </c>
      <c r="P486" s="50">
        <v>91</v>
      </c>
      <c r="Q486" s="50" t="s">
        <v>1368</v>
      </c>
      <c r="S486">
        <v>1212</v>
      </c>
      <c r="T486" t="s">
        <v>244</v>
      </c>
    </row>
    <row r="487" spans="15:20" x14ac:dyDescent="0.25">
      <c r="O487">
        <v>9401</v>
      </c>
      <c r="P487" s="50">
        <v>94</v>
      </c>
      <c r="Q487" s="50" t="s">
        <v>1369</v>
      </c>
      <c r="S487">
        <v>1212</v>
      </c>
      <c r="T487" t="s">
        <v>1370</v>
      </c>
    </row>
    <row r="488" spans="15:20" x14ac:dyDescent="0.25">
      <c r="O488">
        <v>9402</v>
      </c>
      <c r="P488" s="50">
        <v>94</v>
      </c>
      <c r="Q488" s="50" t="s">
        <v>1371</v>
      </c>
      <c r="S488">
        <v>1212</v>
      </c>
      <c r="T488" t="s">
        <v>1372</v>
      </c>
    </row>
    <row r="489" spans="15:20" x14ac:dyDescent="0.25">
      <c r="O489">
        <v>9403</v>
      </c>
      <c r="P489" s="50">
        <v>94</v>
      </c>
      <c r="Q489" s="50" t="s">
        <v>1373</v>
      </c>
      <c r="S489">
        <v>1212</v>
      </c>
      <c r="T489" t="s">
        <v>1374</v>
      </c>
    </row>
    <row r="490" spans="15:20" x14ac:dyDescent="0.25">
      <c r="O490">
        <v>9404</v>
      </c>
      <c r="P490" s="50">
        <v>94</v>
      </c>
      <c r="Q490" s="50" t="s">
        <v>1375</v>
      </c>
      <c r="S490">
        <v>1212</v>
      </c>
      <c r="T490" t="s">
        <v>1376</v>
      </c>
    </row>
    <row r="491" spans="15:20" x14ac:dyDescent="0.25">
      <c r="O491">
        <v>9408</v>
      </c>
      <c r="P491" s="50">
        <v>94</v>
      </c>
      <c r="Q491" s="50" t="s">
        <v>1377</v>
      </c>
      <c r="S491">
        <v>1212</v>
      </c>
      <c r="T491" t="s">
        <v>1378</v>
      </c>
    </row>
    <row r="492" spans="15:20" x14ac:dyDescent="0.25">
      <c r="O492">
        <v>9409</v>
      </c>
      <c r="P492" s="50">
        <v>94</v>
      </c>
      <c r="Q492" s="50" t="s">
        <v>1379</v>
      </c>
      <c r="S492">
        <v>1212</v>
      </c>
      <c r="T492" t="s">
        <v>1380</v>
      </c>
    </row>
    <row r="493" spans="15:20" x14ac:dyDescent="0.25">
      <c r="O493">
        <v>9410</v>
      </c>
      <c r="P493" s="50">
        <v>94</v>
      </c>
      <c r="Q493" s="50" t="s">
        <v>1381</v>
      </c>
      <c r="S493">
        <v>1212</v>
      </c>
      <c r="T493" t="s">
        <v>1382</v>
      </c>
    </row>
    <row r="494" spans="15:20" x14ac:dyDescent="0.25">
      <c r="O494">
        <v>9411</v>
      </c>
      <c r="P494" s="50">
        <v>94</v>
      </c>
      <c r="Q494" s="50" t="s">
        <v>1383</v>
      </c>
      <c r="S494">
        <v>1212</v>
      </c>
      <c r="T494" t="s">
        <v>1384</v>
      </c>
    </row>
    <row r="495" spans="15:20" x14ac:dyDescent="0.25">
      <c r="O495">
        <v>9412</v>
      </c>
      <c r="P495" s="50">
        <v>94</v>
      </c>
      <c r="Q495" s="50" t="s">
        <v>1385</v>
      </c>
      <c r="S495">
        <v>1212</v>
      </c>
      <c r="T495" t="s">
        <v>1386</v>
      </c>
    </row>
    <row r="496" spans="15:20" x14ac:dyDescent="0.25">
      <c r="O496">
        <v>9413</v>
      </c>
      <c r="P496" s="50">
        <v>94</v>
      </c>
      <c r="Q496" s="50" t="s">
        <v>1387</v>
      </c>
      <c r="S496">
        <v>1212</v>
      </c>
      <c r="T496" t="s">
        <v>1388</v>
      </c>
    </row>
    <row r="497" spans="15:20" x14ac:dyDescent="0.25">
      <c r="O497">
        <v>9414</v>
      </c>
      <c r="P497" s="50">
        <v>94</v>
      </c>
      <c r="Q497" s="50" t="s">
        <v>1389</v>
      </c>
      <c r="S497">
        <v>1212</v>
      </c>
      <c r="T497" t="s">
        <v>1390</v>
      </c>
    </row>
    <row r="498" spans="15:20" x14ac:dyDescent="0.25">
      <c r="O498">
        <v>9415</v>
      </c>
      <c r="P498" s="50">
        <v>94</v>
      </c>
      <c r="Q498" s="50" t="s">
        <v>1391</v>
      </c>
      <c r="S498">
        <v>1212</v>
      </c>
      <c r="T498" t="s">
        <v>1392</v>
      </c>
    </row>
    <row r="499" spans="15:20" x14ac:dyDescent="0.25">
      <c r="O499">
        <v>9416</v>
      </c>
      <c r="P499" s="50">
        <v>94</v>
      </c>
      <c r="Q499" s="50" t="s">
        <v>1393</v>
      </c>
      <c r="S499">
        <v>1212</v>
      </c>
      <c r="T499" t="s">
        <v>1394</v>
      </c>
    </row>
    <row r="500" spans="15:20" x14ac:dyDescent="0.25">
      <c r="O500">
        <v>9417</v>
      </c>
      <c r="P500" s="50">
        <v>94</v>
      </c>
      <c r="Q500" s="50" t="s">
        <v>1395</v>
      </c>
      <c r="S500">
        <v>1212</v>
      </c>
      <c r="T500" t="s">
        <v>1396</v>
      </c>
    </row>
    <row r="501" spans="15:20" x14ac:dyDescent="0.25">
      <c r="O501">
        <v>9418</v>
      </c>
      <c r="P501" s="50">
        <v>94</v>
      </c>
      <c r="Q501" s="50" t="s">
        <v>1397</v>
      </c>
      <c r="S501">
        <v>1212</v>
      </c>
      <c r="T501" t="s">
        <v>1398</v>
      </c>
    </row>
    <row r="502" spans="15:20" x14ac:dyDescent="0.25">
      <c r="O502">
        <v>9419</v>
      </c>
      <c r="P502" s="50">
        <v>94</v>
      </c>
      <c r="Q502" s="50" t="s">
        <v>1399</v>
      </c>
      <c r="S502">
        <v>1212</v>
      </c>
      <c r="T502" t="s">
        <v>1400</v>
      </c>
    </row>
    <row r="503" spans="15:20" x14ac:dyDescent="0.25">
      <c r="O503">
        <v>9420</v>
      </c>
      <c r="P503" s="50">
        <v>94</v>
      </c>
      <c r="Q503" s="50" t="s">
        <v>1401</v>
      </c>
      <c r="S503">
        <v>1212</v>
      </c>
      <c r="T503" t="s">
        <v>1402</v>
      </c>
    </row>
    <row r="504" spans="15:20" x14ac:dyDescent="0.25">
      <c r="O504">
        <v>9426</v>
      </c>
      <c r="P504" s="50">
        <v>94</v>
      </c>
      <c r="Q504" s="50" t="s">
        <v>1403</v>
      </c>
      <c r="S504">
        <v>1212</v>
      </c>
      <c r="T504" t="s">
        <v>1404</v>
      </c>
    </row>
    <row r="505" spans="15:20" x14ac:dyDescent="0.25">
      <c r="O505">
        <v>9427</v>
      </c>
      <c r="P505" s="50">
        <v>94</v>
      </c>
      <c r="Q505" s="50" t="s">
        <v>1405</v>
      </c>
      <c r="S505">
        <v>1212</v>
      </c>
      <c r="T505" t="s">
        <v>1406</v>
      </c>
    </row>
    <row r="506" spans="15:20" x14ac:dyDescent="0.25">
      <c r="O506">
        <v>9428</v>
      </c>
      <c r="P506" s="50">
        <v>94</v>
      </c>
      <c r="Q506" s="50" t="s">
        <v>1407</v>
      </c>
      <c r="S506">
        <v>1212</v>
      </c>
      <c r="T506" t="s">
        <v>1408</v>
      </c>
    </row>
    <row r="507" spans="15:20" x14ac:dyDescent="0.25">
      <c r="O507">
        <v>9429</v>
      </c>
      <c r="P507" s="50">
        <v>94</v>
      </c>
      <c r="Q507" s="50" t="s">
        <v>1409</v>
      </c>
      <c r="S507">
        <v>1212</v>
      </c>
      <c r="T507" t="s">
        <v>1410</v>
      </c>
    </row>
    <row r="508" spans="15:20" x14ac:dyDescent="0.25">
      <c r="O508">
        <v>9430</v>
      </c>
      <c r="P508" s="50">
        <v>94</v>
      </c>
      <c r="Q508" s="50" t="s">
        <v>1411</v>
      </c>
      <c r="S508">
        <v>1213</v>
      </c>
      <c r="T508" t="s">
        <v>1412</v>
      </c>
    </row>
    <row r="509" spans="15:20" x14ac:dyDescent="0.25">
      <c r="O509">
        <v>9431</v>
      </c>
      <c r="P509" s="50">
        <v>94</v>
      </c>
      <c r="Q509" s="50" t="s">
        <v>1413</v>
      </c>
      <c r="S509">
        <v>1213</v>
      </c>
      <c r="T509" t="s">
        <v>1414</v>
      </c>
    </row>
    <row r="510" spans="15:20" x14ac:dyDescent="0.25">
      <c r="O510">
        <v>9432</v>
      </c>
      <c r="P510" s="50">
        <v>94</v>
      </c>
      <c r="Q510" s="50" t="s">
        <v>1415</v>
      </c>
      <c r="S510">
        <v>1213</v>
      </c>
      <c r="T510" t="s">
        <v>1416</v>
      </c>
    </row>
    <row r="511" spans="15:20" x14ac:dyDescent="0.25">
      <c r="O511">
        <v>9433</v>
      </c>
      <c r="P511" s="50">
        <v>94</v>
      </c>
      <c r="Q511" s="50" t="s">
        <v>1417</v>
      </c>
      <c r="S511">
        <v>1213</v>
      </c>
      <c r="T511" t="s">
        <v>1418</v>
      </c>
    </row>
    <row r="512" spans="15:20" x14ac:dyDescent="0.25">
      <c r="O512">
        <v>9434</v>
      </c>
      <c r="P512" s="50">
        <v>94</v>
      </c>
      <c r="Q512" s="50" t="s">
        <v>1419</v>
      </c>
      <c r="S512">
        <v>1213</v>
      </c>
      <c r="T512" t="s">
        <v>1420</v>
      </c>
    </row>
    <row r="513" spans="15:20" x14ac:dyDescent="0.25">
      <c r="O513">
        <v>9435</v>
      </c>
      <c r="P513" s="50">
        <v>94</v>
      </c>
      <c r="Q513" s="50" t="s">
        <v>1421</v>
      </c>
      <c r="S513">
        <v>1213</v>
      </c>
      <c r="T513" t="s">
        <v>692</v>
      </c>
    </row>
    <row r="514" spans="15:20" x14ac:dyDescent="0.25">
      <c r="O514">
        <v>9436</v>
      </c>
      <c r="P514" s="50">
        <v>94</v>
      </c>
      <c r="Q514" s="50" t="s">
        <v>1422</v>
      </c>
      <c r="S514">
        <v>1213</v>
      </c>
      <c r="T514" t="s">
        <v>1423</v>
      </c>
    </row>
    <row r="515" spans="15:20" x14ac:dyDescent="0.25">
      <c r="O515">
        <v>9471</v>
      </c>
      <c r="P515" s="50">
        <v>94</v>
      </c>
      <c r="Q515" s="50" t="s">
        <v>1424</v>
      </c>
      <c r="S515">
        <v>1213</v>
      </c>
      <c r="T515" t="s">
        <v>1425</v>
      </c>
    </row>
    <row r="516" spans="15:20" x14ac:dyDescent="0.25">
      <c r="S516">
        <v>1213</v>
      </c>
      <c r="T516" t="s">
        <v>1426</v>
      </c>
    </row>
    <row r="517" spans="15:20" x14ac:dyDescent="0.25">
      <c r="S517">
        <v>1213</v>
      </c>
      <c r="T517" t="s">
        <v>1427</v>
      </c>
    </row>
    <row r="518" spans="15:20" x14ac:dyDescent="0.25">
      <c r="S518">
        <v>1213</v>
      </c>
      <c r="T518" t="s">
        <v>1428</v>
      </c>
    </row>
    <row r="519" spans="15:20" x14ac:dyDescent="0.25">
      <c r="S519">
        <v>1213</v>
      </c>
      <c r="T519" t="s">
        <v>1429</v>
      </c>
    </row>
    <row r="520" spans="15:20" x14ac:dyDescent="0.25">
      <c r="S520">
        <v>1213</v>
      </c>
      <c r="T520" t="s">
        <v>1430</v>
      </c>
    </row>
    <row r="521" spans="15:20" x14ac:dyDescent="0.25">
      <c r="S521">
        <v>1213</v>
      </c>
      <c r="T521" t="s">
        <v>1431</v>
      </c>
    </row>
    <row r="522" spans="15:20" x14ac:dyDescent="0.25">
      <c r="S522">
        <v>1213</v>
      </c>
      <c r="T522" t="s">
        <v>1432</v>
      </c>
    </row>
    <row r="523" spans="15:20" x14ac:dyDescent="0.25">
      <c r="S523">
        <v>1213</v>
      </c>
      <c r="T523" t="s">
        <v>1433</v>
      </c>
    </row>
    <row r="524" spans="15:20" x14ac:dyDescent="0.25">
      <c r="S524">
        <v>1213</v>
      </c>
      <c r="T524" t="s">
        <v>1434</v>
      </c>
    </row>
    <row r="525" spans="15:20" x14ac:dyDescent="0.25">
      <c r="S525">
        <v>1213</v>
      </c>
      <c r="T525" t="s">
        <v>1435</v>
      </c>
    </row>
    <row r="526" spans="15:20" x14ac:dyDescent="0.25">
      <c r="S526">
        <v>1213</v>
      </c>
      <c r="T526" t="s">
        <v>1436</v>
      </c>
    </row>
    <row r="527" spans="15:20" x14ac:dyDescent="0.25">
      <c r="S527">
        <v>1213</v>
      </c>
      <c r="T527" t="s">
        <v>1437</v>
      </c>
    </row>
    <row r="528" spans="15:20" x14ac:dyDescent="0.25">
      <c r="S528">
        <v>1213</v>
      </c>
      <c r="T528" t="s">
        <v>1438</v>
      </c>
    </row>
    <row r="529" spans="19:20" x14ac:dyDescent="0.25">
      <c r="S529">
        <v>1213</v>
      </c>
      <c r="T529" t="s">
        <v>1439</v>
      </c>
    </row>
    <row r="530" spans="19:20" x14ac:dyDescent="0.25">
      <c r="S530">
        <v>1213</v>
      </c>
      <c r="T530" t="s">
        <v>1440</v>
      </c>
    </row>
    <row r="531" spans="19:20" x14ac:dyDescent="0.25">
      <c r="S531">
        <v>1214</v>
      </c>
      <c r="T531" t="s">
        <v>1441</v>
      </c>
    </row>
    <row r="532" spans="19:20" x14ac:dyDescent="0.25">
      <c r="S532">
        <v>1214</v>
      </c>
      <c r="T532" t="s">
        <v>1442</v>
      </c>
    </row>
    <row r="533" spans="19:20" x14ac:dyDescent="0.25">
      <c r="S533">
        <v>1214</v>
      </c>
      <c r="T533" t="s">
        <v>1443</v>
      </c>
    </row>
    <row r="534" spans="19:20" x14ac:dyDescent="0.25">
      <c r="S534">
        <v>1214</v>
      </c>
      <c r="T534" t="s">
        <v>1444</v>
      </c>
    </row>
    <row r="535" spans="19:20" x14ac:dyDescent="0.25">
      <c r="S535">
        <v>1214</v>
      </c>
      <c r="T535" t="s">
        <v>1445</v>
      </c>
    </row>
    <row r="536" spans="19:20" x14ac:dyDescent="0.25">
      <c r="S536">
        <v>1214</v>
      </c>
      <c r="T536" t="s">
        <v>1446</v>
      </c>
    </row>
    <row r="537" spans="19:20" x14ac:dyDescent="0.25">
      <c r="S537">
        <v>1214</v>
      </c>
      <c r="T537" t="s">
        <v>1447</v>
      </c>
    </row>
    <row r="538" spans="19:20" x14ac:dyDescent="0.25">
      <c r="S538">
        <v>1214</v>
      </c>
      <c r="T538" t="s">
        <v>188</v>
      </c>
    </row>
    <row r="539" spans="19:20" x14ac:dyDescent="0.25">
      <c r="S539">
        <v>1214</v>
      </c>
      <c r="T539" t="s">
        <v>1448</v>
      </c>
    </row>
    <row r="540" spans="19:20" x14ac:dyDescent="0.25">
      <c r="S540">
        <v>1214</v>
      </c>
      <c r="T540" t="s">
        <v>1449</v>
      </c>
    </row>
    <row r="541" spans="19:20" x14ac:dyDescent="0.25">
      <c r="S541">
        <v>1214</v>
      </c>
      <c r="T541" t="s">
        <v>1450</v>
      </c>
    </row>
    <row r="542" spans="19:20" x14ac:dyDescent="0.25">
      <c r="S542">
        <v>1214</v>
      </c>
      <c r="T542" t="s">
        <v>1451</v>
      </c>
    </row>
    <row r="543" spans="19:20" x14ac:dyDescent="0.25">
      <c r="S543">
        <v>1214</v>
      </c>
      <c r="T543" t="s">
        <v>1452</v>
      </c>
    </row>
    <row r="544" spans="19:20" x14ac:dyDescent="0.25">
      <c r="S544">
        <v>1214</v>
      </c>
      <c r="T544" t="s">
        <v>1453</v>
      </c>
    </row>
    <row r="545" spans="19:20" x14ac:dyDescent="0.25">
      <c r="S545">
        <v>1214</v>
      </c>
      <c r="T545" t="s">
        <v>1454</v>
      </c>
    </row>
    <row r="546" spans="19:20" x14ac:dyDescent="0.25">
      <c r="S546">
        <v>1214</v>
      </c>
      <c r="T546" t="s">
        <v>1455</v>
      </c>
    </row>
    <row r="547" spans="19:20" x14ac:dyDescent="0.25">
      <c r="S547">
        <v>1214</v>
      </c>
      <c r="T547" t="s">
        <v>1456</v>
      </c>
    </row>
    <row r="548" spans="19:20" x14ac:dyDescent="0.25">
      <c r="S548">
        <v>1214</v>
      </c>
      <c r="T548" t="s">
        <v>1457</v>
      </c>
    </row>
    <row r="549" spans="19:20" x14ac:dyDescent="0.25">
      <c r="S549">
        <v>1214</v>
      </c>
      <c r="T549" t="s">
        <v>1458</v>
      </c>
    </row>
    <row r="550" spans="19:20" x14ac:dyDescent="0.25">
      <c r="S550">
        <v>1214</v>
      </c>
      <c r="T550" t="s">
        <v>1459</v>
      </c>
    </row>
    <row r="551" spans="19:20" x14ac:dyDescent="0.25">
      <c r="S551">
        <v>1214</v>
      </c>
      <c r="T551" t="s">
        <v>1460</v>
      </c>
    </row>
    <row r="552" spans="19:20" x14ac:dyDescent="0.25">
      <c r="S552">
        <v>1214</v>
      </c>
      <c r="T552" t="s">
        <v>1461</v>
      </c>
    </row>
    <row r="553" spans="19:20" x14ac:dyDescent="0.25">
      <c r="S553">
        <v>1214</v>
      </c>
      <c r="T553" t="s">
        <v>1462</v>
      </c>
    </row>
    <row r="554" spans="19:20" x14ac:dyDescent="0.25">
      <c r="S554">
        <v>1214</v>
      </c>
      <c r="T554" t="s">
        <v>1463</v>
      </c>
    </row>
    <row r="555" spans="19:20" x14ac:dyDescent="0.25">
      <c r="S555">
        <v>1214</v>
      </c>
      <c r="T555" t="s">
        <v>1464</v>
      </c>
    </row>
    <row r="556" spans="19:20" x14ac:dyDescent="0.25">
      <c r="S556">
        <v>1214</v>
      </c>
      <c r="T556" t="s">
        <v>1465</v>
      </c>
    </row>
    <row r="557" spans="19:20" x14ac:dyDescent="0.25">
      <c r="S557">
        <v>1214</v>
      </c>
      <c r="T557" t="s">
        <v>1466</v>
      </c>
    </row>
    <row r="558" spans="19:20" x14ac:dyDescent="0.25">
      <c r="S558">
        <v>1214</v>
      </c>
      <c r="T558" t="s">
        <v>1467</v>
      </c>
    </row>
    <row r="559" spans="19:20" x14ac:dyDescent="0.25">
      <c r="S559">
        <v>1214</v>
      </c>
      <c r="T559" t="s">
        <v>1468</v>
      </c>
    </row>
    <row r="560" spans="19:20" x14ac:dyDescent="0.25">
      <c r="S560">
        <v>1214</v>
      </c>
      <c r="T560" t="s">
        <v>1469</v>
      </c>
    </row>
    <row r="561" spans="19:20" x14ac:dyDescent="0.25">
      <c r="S561">
        <v>1214</v>
      </c>
      <c r="T561" t="s">
        <v>1470</v>
      </c>
    </row>
    <row r="562" spans="19:20" x14ac:dyDescent="0.25">
      <c r="S562">
        <v>1214</v>
      </c>
      <c r="T562" t="s">
        <v>1471</v>
      </c>
    </row>
    <row r="563" spans="19:20" x14ac:dyDescent="0.25">
      <c r="S563">
        <v>1214</v>
      </c>
      <c r="T563" t="s">
        <v>1472</v>
      </c>
    </row>
    <row r="564" spans="19:20" x14ac:dyDescent="0.25">
      <c r="S564">
        <v>1214</v>
      </c>
      <c r="T564" t="s">
        <v>1473</v>
      </c>
    </row>
    <row r="565" spans="19:20" x14ac:dyDescent="0.25">
      <c r="S565">
        <v>1214</v>
      </c>
      <c r="T565" t="s">
        <v>1474</v>
      </c>
    </row>
    <row r="566" spans="19:20" x14ac:dyDescent="0.25">
      <c r="S566">
        <v>1215</v>
      </c>
      <c r="T566" t="s">
        <v>1475</v>
      </c>
    </row>
    <row r="567" spans="19:20" x14ac:dyDescent="0.25">
      <c r="S567">
        <v>1215</v>
      </c>
      <c r="T567" t="s">
        <v>1476</v>
      </c>
    </row>
    <row r="568" spans="19:20" x14ac:dyDescent="0.25">
      <c r="S568">
        <v>1215</v>
      </c>
      <c r="T568" t="s">
        <v>1477</v>
      </c>
    </row>
    <row r="569" spans="19:20" x14ac:dyDescent="0.25">
      <c r="S569">
        <v>1215</v>
      </c>
      <c r="T569" t="s">
        <v>1478</v>
      </c>
    </row>
    <row r="570" spans="19:20" x14ac:dyDescent="0.25">
      <c r="S570">
        <v>1215</v>
      </c>
      <c r="T570" t="s">
        <v>1479</v>
      </c>
    </row>
    <row r="571" spans="19:20" x14ac:dyDescent="0.25">
      <c r="S571">
        <v>1215</v>
      </c>
      <c r="T571" t="s">
        <v>1480</v>
      </c>
    </row>
    <row r="572" spans="19:20" x14ac:dyDescent="0.25">
      <c r="S572">
        <v>1215</v>
      </c>
      <c r="T572" t="s">
        <v>1481</v>
      </c>
    </row>
    <row r="573" spans="19:20" x14ac:dyDescent="0.25">
      <c r="S573">
        <v>1215</v>
      </c>
      <c r="T573" t="s">
        <v>1482</v>
      </c>
    </row>
    <row r="574" spans="19:20" x14ac:dyDescent="0.25">
      <c r="S574">
        <v>1215</v>
      </c>
      <c r="T574" t="s">
        <v>1483</v>
      </c>
    </row>
    <row r="575" spans="19:20" x14ac:dyDescent="0.25">
      <c r="S575">
        <v>1215</v>
      </c>
      <c r="T575" t="s">
        <v>1484</v>
      </c>
    </row>
    <row r="576" spans="19:20" x14ac:dyDescent="0.25">
      <c r="S576">
        <v>1216</v>
      </c>
      <c r="T576" t="s">
        <v>1485</v>
      </c>
    </row>
    <row r="577" spans="19:20" x14ac:dyDescent="0.25">
      <c r="S577">
        <v>1216</v>
      </c>
      <c r="T577" t="s">
        <v>1486</v>
      </c>
    </row>
    <row r="578" spans="19:20" x14ac:dyDescent="0.25">
      <c r="S578">
        <v>1216</v>
      </c>
      <c r="T578" t="s">
        <v>1487</v>
      </c>
    </row>
    <row r="579" spans="19:20" x14ac:dyDescent="0.25">
      <c r="S579">
        <v>1216</v>
      </c>
      <c r="T579" t="s">
        <v>1488</v>
      </c>
    </row>
    <row r="580" spans="19:20" x14ac:dyDescent="0.25">
      <c r="S580">
        <v>1216</v>
      </c>
      <c r="T580" t="s">
        <v>1489</v>
      </c>
    </row>
    <row r="581" spans="19:20" x14ac:dyDescent="0.25">
      <c r="S581">
        <v>1216</v>
      </c>
      <c r="T581" t="s">
        <v>1490</v>
      </c>
    </row>
    <row r="582" spans="19:20" x14ac:dyDescent="0.25">
      <c r="S582">
        <v>1216</v>
      </c>
      <c r="T582" t="s">
        <v>1491</v>
      </c>
    </row>
    <row r="583" spans="19:20" x14ac:dyDescent="0.25">
      <c r="S583">
        <v>1216</v>
      </c>
      <c r="T583" t="s">
        <v>1492</v>
      </c>
    </row>
    <row r="584" spans="19:20" x14ac:dyDescent="0.25">
      <c r="S584">
        <v>1217</v>
      </c>
      <c r="T584" t="s">
        <v>1493</v>
      </c>
    </row>
    <row r="585" spans="19:20" x14ac:dyDescent="0.25">
      <c r="S585">
        <v>1217</v>
      </c>
      <c r="T585" t="s">
        <v>1494</v>
      </c>
    </row>
    <row r="586" spans="19:20" x14ac:dyDescent="0.25">
      <c r="S586">
        <v>1217</v>
      </c>
      <c r="T586" t="s">
        <v>1495</v>
      </c>
    </row>
    <row r="587" spans="19:20" x14ac:dyDescent="0.25">
      <c r="S587">
        <v>1217</v>
      </c>
      <c r="T587" t="s">
        <v>1496</v>
      </c>
    </row>
    <row r="588" spans="19:20" x14ac:dyDescent="0.25">
      <c r="S588">
        <v>1217</v>
      </c>
      <c r="T588" t="s">
        <v>1497</v>
      </c>
    </row>
    <row r="589" spans="19:20" x14ac:dyDescent="0.25">
      <c r="S589">
        <v>1217</v>
      </c>
      <c r="T589" t="s">
        <v>1498</v>
      </c>
    </row>
    <row r="590" spans="19:20" x14ac:dyDescent="0.25">
      <c r="S590">
        <v>1217</v>
      </c>
      <c r="T590" t="s">
        <v>1499</v>
      </c>
    </row>
    <row r="591" spans="19:20" x14ac:dyDescent="0.25">
      <c r="S591">
        <v>1217</v>
      </c>
      <c r="T591" t="s">
        <v>1500</v>
      </c>
    </row>
    <row r="592" spans="19:20" x14ac:dyDescent="0.25">
      <c r="S592">
        <v>1217</v>
      </c>
      <c r="T592" t="s">
        <v>1501</v>
      </c>
    </row>
    <row r="593" spans="19:20" x14ac:dyDescent="0.25">
      <c r="S593">
        <v>1218</v>
      </c>
      <c r="T593" t="s">
        <v>1502</v>
      </c>
    </row>
    <row r="594" spans="19:20" x14ac:dyDescent="0.25">
      <c r="S594">
        <v>1218</v>
      </c>
      <c r="T594" t="s">
        <v>1503</v>
      </c>
    </row>
    <row r="595" spans="19:20" x14ac:dyDescent="0.25">
      <c r="S595">
        <v>1218</v>
      </c>
      <c r="T595" t="s">
        <v>1504</v>
      </c>
    </row>
    <row r="596" spans="19:20" x14ac:dyDescent="0.25">
      <c r="S596">
        <v>1218</v>
      </c>
      <c r="T596" t="s">
        <v>1505</v>
      </c>
    </row>
    <row r="597" spans="19:20" x14ac:dyDescent="0.25">
      <c r="S597">
        <v>1218</v>
      </c>
      <c r="T597" t="s">
        <v>1506</v>
      </c>
    </row>
    <row r="598" spans="19:20" x14ac:dyDescent="0.25">
      <c r="S598">
        <v>1218</v>
      </c>
      <c r="T598" t="s">
        <v>1507</v>
      </c>
    </row>
    <row r="599" spans="19:20" x14ac:dyDescent="0.25">
      <c r="S599">
        <v>1218</v>
      </c>
      <c r="T599" t="s">
        <v>1508</v>
      </c>
    </row>
    <row r="600" spans="19:20" x14ac:dyDescent="0.25">
      <c r="S600">
        <v>1218</v>
      </c>
      <c r="T600" t="s">
        <v>1509</v>
      </c>
    </row>
    <row r="601" spans="19:20" x14ac:dyDescent="0.25">
      <c r="S601">
        <v>1218</v>
      </c>
      <c r="T601" t="s">
        <v>1510</v>
      </c>
    </row>
    <row r="602" spans="19:20" x14ac:dyDescent="0.25">
      <c r="S602">
        <v>1218</v>
      </c>
      <c r="T602" t="s">
        <v>1511</v>
      </c>
    </row>
    <row r="603" spans="19:20" x14ac:dyDescent="0.25">
      <c r="S603">
        <v>1218</v>
      </c>
      <c r="T603" t="s">
        <v>1512</v>
      </c>
    </row>
    <row r="604" spans="19:20" x14ac:dyDescent="0.25">
      <c r="S604">
        <v>1218</v>
      </c>
      <c r="T604" t="s">
        <v>1513</v>
      </c>
    </row>
    <row r="605" spans="19:20" x14ac:dyDescent="0.25">
      <c r="S605">
        <v>1218</v>
      </c>
      <c r="T605" t="s">
        <v>1514</v>
      </c>
    </row>
    <row r="606" spans="19:20" x14ac:dyDescent="0.25">
      <c r="S606">
        <v>1218</v>
      </c>
      <c r="T606" t="s">
        <v>1515</v>
      </c>
    </row>
    <row r="607" spans="19:20" x14ac:dyDescent="0.25">
      <c r="S607">
        <v>1218</v>
      </c>
      <c r="T607" t="s">
        <v>1516</v>
      </c>
    </row>
    <row r="608" spans="19:20" x14ac:dyDescent="0.25">
      <c r="S608">
        <v>1218</v>
      </c>
      <c r="T608" t="s">
        <v>1517</v>
      </c>
    </row>
    <row r="609" spans="19:20" x14ac:dyDescent="0.25">
      <c r="S609">
        <v>1218</v>
      </c>
      <c r="T609" t="s">
        <v>1518</v>
      </c>
    </row>
    <row r="610" spans="19:20" x14ac:dyDescent="0.25">
      <c r="S610">
        <v>1219</v>
      </c>
      <c r="T610" t="s">
        <v>1519</v>
      </c>
    </row>
    <row r="611" spans="19:20" x14ac:dyDescent="0.25">
      <c r="S611">
        <v>1219</v>
      </c>
      <c r="T611" t="s">
        <v>1520</v>
      </c>
    </row>
    <row r="612" spans="19:20" x14ac:dyDescent="0.25">
      <c r="S612">
        <v>1219</v>
      </c>
      <c r="T612" t="s">
        <v>1521</v>
      </c>
    </row>
    <row r="613" spans="19:20" x14ac:dyDescent="0.25">
      <c r="S613">
        <v>1219</v>
      </c>
      <c r="T613" t="s">
        <v>1522</v>
      </c>
    </row>
    <row r="614" spans="19:20" x14ac:dyDescent="0.25">
      <c r="S614">
        <v>1219</v>
      </c>
      <c r="T614" t="s">
        <v>1523</v>
      </c>
    </row>
    <row r="615" spans="19:20" x14ac:dyDescent="0.25">
      <c r="S615">
        <v>1219</v>
      </c>
      <c r="T615" t="s">
        <v>1524</v>
      </c>
    </row>
    <row r="616" spans="19:20" x14ac:dyDescent="0.25">
      <c r="S616">
        <v>1219</v>
      </c>
      <c r="T616" t="s">
        <v>1525</v>
      </c>
    </row>
    <row r="617" spans="19:20" x14ac:dyDescent="0.25">
      <c r="S617">
        <v>1219</v>
      </c>
      <c r="T617" t="s">
        <v>1526</v>
      </c>
    </row>
    <row r="618" spans="19:20" x14ac:dyDescent="0.25">
      <c r="S618">
        <v>1219</v>
      </c>
      <c r="T618" t="s">
        <v>1527</v>
      </c>
    </row>
    <row r="619" spans="19:20" x14ac:dyDescent="0.25">
      <c r="S619">
        <v>1219</v>
      </c>
      <c r="T619" t="s">
        <v>1528</v>
      </c>
    </row>
    <row r="620" spans="19:20" x14ac:dyDescent="0.25">
      <c r="S620">
        <v>1219</v>
      </c>
      <c r="T620" t="s">
        <v>1529</v>
      </c>
    </row>
    <row r="621" spans="19:20" x14ac:dyDescent="0.25">
      <c r="S621">
        <v>1219</v>
      </c>
      <c r="T621" t="s">
        <v>1530</v>
      </c>
    </row>
    <row r="622" spans="19:20" x14ac:dyDescent="0.25">
      <c r="S622">
        <v>1220</v>
      </c>
      <c r="T622" t="s">
        <v>1531</v>
      </c>
    </row>
    <row r="623" spans="19:20" x14ac:dyDescent="0.25">
      <c r="S623">
        <v>1220</v>
      </c>
      <c r="T623" t="s">
        <v>1532</v>
      </c>
    </row>
    <row r="624" spans="19:20" x14ac:dyDescent="0.25">
      <c r="S624">
        <v>1220</v>
      </c>
      <c r="T624" t="s">
        <v>1533</v>
      </c>
    </row>
    <row r="625" spans="19:20" x14ac:dyDescent="0.25">
      <c r="S625">
        <v>1220</v>
      </c>
      <c r="T625" t="s">
        <v>1534</v>
      </c>
    </row>
    <row r="626" spans="19:20" x14ac:dyDescent="0.25">
      <c r="S626">
        <v>1220</v>
      </c>
      <c r="T626" t="s">
        <v>1535</v>
      </c>
    </row>
    <row r="627" spans="19:20" x14ac:dyDescent="0.25">
      <c r="S627">
        <v>1220</v>
      </c>
      <c r="T627" t="s">
        <v>1536</v>
      </c>
    </row>
    <row r="628" spans="19:20" x14ac:dyDescent="0.25">
      <c r="S628">
        <v>1220</v>
      </c>
      <c r="T628" t="s">
        <v>1537</v>
      </c>
    </row>
    <row r="629" spans="19:20" x14ac:dyDescent="0.25">
      <c r="S629">
        <v>1220</v>
      </c>
      <c r="T629" t="s">
        <v>1538</v>
      </c>
    </row>
    <row r="630" spans="19:20" x14ac:dyDescent="0.25">
      <c r="S630">
        <v>1220</v>
      </c>
      <c r="T630" t="s">
        <v>1539</v>
      </c>
    </row>
    <row r="631" spans="19:20" x14ac:dyDescent="0.25">
      <c r="S631">
        <v>1220</v>
      </c>
      <c r="T631" t="s">
        <v>1540</v>
      </c>
    </row>
    <row r="632" spans="19:20" x14ac:dyDescent="0.25">
      <c r="S632">
        <v>1220</v>
      </c>
      <c r="T632" t="s">
        <v>1541</v>
      </c>
    </row>
    <row r="633" spans="19:20" x14ac:dyDescent="0.25">
      <c r="S633">
        <v>1220</v>
      </c>
      <c r="T633" t="s">
        <v>1542</v>
      </c>
    </row>
    <row r="634" spans="19:20" x14ac:dyDescent="0.25">
      <c r="S634">
        <v>1221</v>
      </c>
      <c r="T634" t="s">
        <v>1543</v>
      </c>
    </row>
    <row r="635" spans="19:20" x14ac:dyDescent="0.25">
      <c r="S635">
        <v>1221</v>
      </c>
      <c r="T635" t="s">
        <v>1544</v>
      </c>
    </row>
    <row r="636" spans="19:20" x14ac:dyDescent="0.25">
      <c r="S636">
        <v>1221</v>
      </c>
      <c r="T636" t="s">
        <v>1545</v>
      </c>
    </row>
    <row r="637" spans="19:20" x14ac:dyDescent="0.25">
      <c r="S637">
        <v>1221</v>
      </c>
      <c r="T637" t="s">
        <v>1546</v>
      </c>
    </row>
    <row r="638" spans="19:20" x14ac:dyDescent="0.25">
      <c r="S638">
        <v>1221</v>
      </c>
      <c r="T638" t="s">
        <v>1547</v>
      </c>
    </row>
    <row r="639" spans="19:20" x14ac:dyDescent="0.25">
      <c r="S639">
        <v>1221</v>
      </c>
      <c r="T639" t="s">
        <v>1548</v>
      </c>
    </row>
    <row r="640" spans="19:20" x14ac:dyDescent="0.25">
      <c r="S640">
        <v>1221</v>
      </c>
      <c r="T640" t="s">
        <v>1549</v>
      </c>
    </row>
    <row r="641" spans="19:20" x14ac:dyDescent="0.25">
      <c r="S641">
        <v>1221</v>
      </c>
      <c r="T641" t="s">
        <v>1550</v>
      </c>
    </row>
    <row r="642" spans="19:20" x14ac:dyDescent="0.25">
      <c r="S642">
        <v>1221</v>
      </c>
      <c r="T642" t="s">
        <v>1551</v>
      </c>
    </row>
    <row r="643" spans="19:20" x14ac:dyDescent="0.25">
      <c r="S643">
        <v>1221</v>
      </c>
      <c r="T643" t="s">
        <v>1552</v>
      </c>
    </row>
    <row r="644" spans="19:20" x14ac:dyDescent="0.25">
      <c r="S644">
        <v>1221</v>
      </c>
      <c r="T644" t="s">
        <v>1553</v>
      </c>
    </row>
    <row r="645" spans="19:20" x14ac:dyDescent="0.25">
      <c r="S645">
        <v>1221</v>
      </c>
      <c r="T645" t="s">
        <v>1554</v>
      </c>
    </row>
    <row r="646" spans="19:20" x14ac:dyDescent="0.25">
      <c r="S646">
        <v>1222</v>
      </c>
      <c r="T646" t="s">
        <v>1555</v>
      </c>
    </row>
    <row r="647" spans="19:20" x14ac:dyDescent="0.25">
      <c r="S647">
        <v>1222</v>
      </c>
      <c r="T647" t="s">
        <v>1556</v>
      </c>
    </row>
    <row r="648" spans="19:20" x14ac:dyDescent="0.25">
      <c r="S648">
        <v>1222</v>
      </c>
      <c r="T648" t="s">
        <v>1557</v>
      </c>
    </row>
    <row r="649" spans="19:20" x14ac:dyDescent="0.25">
      <c r="S649">
        <v>1222</v>
      </c>
      <c r="T649" t="s">
        <v>1558</v>
      </c>
    </row>
    <row r="650" spans="19:20" x14ac:dyDescent="0.25">
      <c r="S650">
        <v>1222</v>
      </c>
      <c r="T650" t="s">
        <v>1559</v>
      </c>
    </row>
    <row r="651" spans="19:20" x14ac:dyDescent="0.25">
      <c r="S651">
        <v>1223</v>
      </c>
      <c r="T651" t="s">
        <v>1560</v>
      </c>
    </row>
    <row r="652" spans="19:20" x14ac:dyDescent="0.25">
      <c r="S652">
        <v>1223</v>
      </c>
      <c r="T652" t="s">
        <v>1561</v>
      </c>
    </row>
    <row r="653" spans="19:20" x14ac:dyDescent="0.25">
      <c r="S653">
        <v>1223</v>
      </c>
      <c r="T653" t="s">
        <v>1562</v>
      </c>
    </row>
    <row r="654" spans="19:20" x14ac:dyDescent="0.25">
      <c r="S654">
        <v>1223</v>
      </c>
      <c r="T654" t="s">
        <v>1563</v>
      </c>
    </row>
    <row r="655" spans="19:20" x14ac:dyDescent="0.25">
      <c r="S655">
        <v>1223</v>
      </c>
      <c r="T655" t="s">
        <v>1564</v>
      </c>
    </row>
    <row r="656" spans="19:20" x14ac:dyDescent="0.25">
      <c r="S656">
        <v>1223</v>
      </c>
      <c r="T656" t="s">
        <v>1565</v>
      </c>
    </row>
    <row r="657" spans="19:20" x14ac:dyDescent="0.25">
      <c r="S657">
        <v>1223</v>
      </c>
      <c r="T657" t="s">
        <v>1566</v>
      </c>
    </row>
    <row r="658" spans="19:20" x14ac:dyDescent="0.25">
      <c r="S658">
        <v>1223</v>
      </c>
      <c r="T658" t="s">
        <v>1567</v>
      </c>
    </row>
    <row r="659" spans="19:20" x14ac:dyDescent="0.25">
      <c r="S659">
        <v>1224</v>
      </c>
      <c r="T659" t="s">
        <v>1568</v>
      </c>
    </row>
    <row r="660" spans="19:20" x14ac:dyDescent="0.25">
      <c r="S660">
        <v>1224</v>
      </c>
      <c r="T660" t="s">
        <v>1569</v>
      </c>
    </row>
    <row r="661" spans="19:20" x14ac:dyDescent="0.25">
      <c r="S661">
        <v>1224</v>
      </c>
      <c r="T661" t="s">
        <v>1570</v>
      </c>
    </row>
    <row r="662" spans="19:20" x14ac:dyDescent="0.25">
      <c r="S662">
        <v>1224</v>
      </c>
      <c r="T662" t="s">
        <v>1571</v>
      </c>
    </row>
    <row r="663" spans="19:20" x14ac:dyDescent="0.25">
      <c r="S663">
        <v>1224</v>
      </c>
      <c r="T663" t="s">
        <v>1572</v>
      </c>
    </row>
    <row r="664" spans="19:20" x14ac:dyDescent="0.25">
      <c r="S664">
        <v>1224</v>
      </c>
      <c r="T664" t="s">
        <v>1573</v>
      </c>
    </row>
    <row r="665" spans="19:20" x14ac:dyDescent="0.25">
      <c r="S665">
        <v>1224</v>
      </c>
      <c r="T665" t="s">
        <v>1574</v>
      </c>
    </row>
    <row r="666" spans="19:20" x14ac:dyDescent="0.25">
      <c r="S666">
        <v>1224</v>
      </c>
      <c r="T666" t="s">
        <v>1575</v>
      </c>
    </row>
    <row r="667" spans="19:20" x14ac:dyDescent="0.25">
      <c r="S667">
        <v>1224</v>
      </c>
      <c r="T667" t="s">
        <v>1576</v>
      </c>
    </row>
    <row r="668" spans="19:20" x14ac:dyDescent="0.25">
      <c r="S668">
        <v>1224</v>
      </c>
      <c r="T668" t="s">
        <v>1577</v>
      </c>
    </row>
    <row r="669" spans="19:20" x14ac:dyDescent="0.25">
      <c r="S669">
        <v>1224</v>
      </c>
      <c r="T669" t="s">
        <v>1578</v>
      </c>
    </row>
    <row r="670" spans="19:20" x14ac:dyDescent="0.25">
      <c r="S670">
        <v>1225</v>
      </c>
      <c r="T670" t="s">
        <v>1579</v>
      </c>
    </row>
    <row r="671" spans="19:20" x14ac:dyDescent="0.25">
      <c r="S671">
        <v>1225</v>
      </c>
      <c r="T671" t="s">
        <v>1580</v>
      </c>
    </row>
    <row r="672" spans="19:20" x14ac:dyDescent="0.25">
      <c r="S672">
        <v>1225</v>
      </c>
      <c r="T672" t="s">
        <v>1581</v>
      </c>
    </row>
    <row r="673" spans="19:20" x14ac:dyDescent="0.25">
      <c r="S673">
        <v>1225</v>
      </c>
      <c r="T673" t="s">
        <v>1582</v>
      </c>
    </row>
    <row r="674" spans="19:20" x14ac:dyDescent="0.25">
      <c r="S674">
        <v>1225</v>
      </c>
      <c r="T674" t="s">
        <v>1583</v>
      </c>
    </row>
    <row r="675" spans="19:20" x14ac:dyDescent="0.25">
      <c r="S675">
        <v>1225</v>
      </c>
      <c r="T675" t="s">
        <v>1584</v>
      </c>
    </row>
    <row r="676" spans="19:20" x14ac:dyDescent="0.25">
      <c r="S676">
        <v>1225</v>
      </c>
      <c r="T676" t="s">
        <v>1585</v>
      </c>
    </row>
    <row r="677" spans="19:20" x14ac:dyDescent="0.25">
      <c r="S677">
        <v>1225</v>
      </c>
      <c r="T677" t="s">
        <v>1586</v>
      </c>
    </row>
    <row r="678" spans="19:20" x14ac:dyDescent="0.25">
      <c r="S678">
        <v>1271</v>
      </c>
      <c r="T678" t="s">
        <v>1587</v>
      </c>
    </row>
    <row r="679" spans="19:20" x14ac:dyDescent="0.25">
      <c r="S679">
        <v>1271</v>
      </c>
      <c r="T679" t="s">
        <v>1588</v>
      </c>
    </row>
    <row r="680" spans="19:20" x14ac:dyDescent="0.25">
      <c r="S680">
        <v>1271</v>
      </c>
      <c r="T680" t="s">
        <v>1589</v>
      </c>
    </row>
    <row r="681" spans="19:20" x14ac:dyDescent="0.25">
      <c r="S681">
        <v>1271</v>
      </c>
      <c r="T681" t="s">
        <v>1590</v>
      </c>
    </row>
    <row r="682" spans="19:20" x14ac:dyDescent="0.25">
      <c r="S682">
        <v>1272</v>
      </c>
      <c r="T682" t="s">
        <v>1591</v>
      </c>
    </row>
    <row r="683" spans="19:20" x14ac:dyDescent="0.25">
      <c r="S683">
        <v>1272</v>
      </c>
      <c r="T683" t="s">
        <v>1592</v>
      </c>
    </row>
    <row r="684" spans="19:20" x14ac:dyDescent="0.25">
      <c r="S684">
        <v>1272</v>
      </c>
      <c r="T684" t="s">
        <v>1593</v>
      </c>
    </row>
    <row r="685" spans="19:20" x14ac:dyDescent="0.25">
      <c r="S685">
        <v>1272</v>
      </c>
      <c r="T685" t="s">
        <v>1594</v>
      </c>
    </row>
    <row r="686" spans="19:20" x14ac:dyDescent="0.25">
      <c r="S686">
        <v>1272</v>
      </c>
      <c r="T686" t="s">
        <v>1595</v>
      </c>
    </row>
    <row r="687" spans="19:20" x14ac:dyDescent="0.25">
      <c r="S687">
        <v>1272</v>
      </c>
      <c r="T687" t="s">
        <v>1596</v>
      </c>
    </row>
    <row r="688" spans="19:20" x14ac:dyDescent="0.25">
      <c r="S688">
        <v>1273</v>
      </c>
      <c r="T688" t="s">
        <v>1597</v>
      </c>
    </row>
    <row r="689" spans="19:20" x14ac:dyDescent="0.25">
      <c r="S689">
        <v>1273</v>
      </c>
      <c r="T689" t="s">
        <v>1598</v>
      </c>
    </row>
    <row r="690" spans="19:20" x14ac:dyDescent="0.25">
      <c r="S690">
        <v>1273</v>
      </c>
      <c r="T690" t="s">
        <v>1599</v>
      </c>
    </row>
    <row r="691" spans="19:20" x14ac:dyDescent="0.25">
      <c r="S691">
        <v>1273</v>
      </c>
      <c r="T691" t="s">
        <v>1600</v>
      </c>
    </row>
    <row r="692" spans="19:20" x14ac:dyDescent="0.25">
      <c r="S692">
        <v>1273</v>
      </c>
      <c r="T692" t="s">
        <v>1601</v>
      </c>
    </row>
    <row r="693" spans="19:20" x14ac:dyDescent="0.25">
      <c r="S693">
        <v>1273</v>
      </c>
      <c r="T693" t="s">
        <v>1602</v>
      </c>
    </row>
    <row r="694" spans="19:20" x14ac:dyDescent="0.25">
      <c r="S694">
        <v>1273</v>
      </c>
      <c r="T694" t="s">
        <v>1603</v>
      </c>
    </row>
    <row r="695" spans="19:20" x14ac:dyDescent="0.25">
      <c r="S695">
        <v>1273</v>
      </c>
      <c r="T695" t="s">
        <v>1604</v>
      </c>
    </row>
    <row r="696" spans="19:20" x14ac:dyDescent="0.25">
      <c r="S696">
        <v>1274</v>
      </c>
      <c r="T696" t="s">
        <v>1605</v>
      </c>
    </row>
    <row r="697" spans="19:20" x14ac:dyDescent="0.25">
      <c r="S697">
        <v>1274</v>
      </c>
      <c r="T697" t="s">
        <v>1606</v>
      </c>
    </row>
    <row r="698" spans="19:20" x14ac:dyDescent="0.25">
      <c r="S698">
        <v>1274</v>
      </c>
      <c r="T698" t="s">
        <v>1607</v>
      </c>
    </row>
    <row r="699" spans="19:20" x14ac:dyDescent="0.25">
      <c r="S699">
        <v>1274</v>
      </c>
      <c r="T699" t="s">
        <v>1608</v>
      </c>
    </row>
    <row r="700" spans="19:20" x14ac:dyDescent="0.25">
      <c r="S700">
        <v>1274</v>
      </c>
      <c r="T700" t="s">
        <v>1609</v>
      </c>
    </row>
    <row r="701" spans="19:20" x14ac:dyDescent="0.25">
      <c r="S701">
        <v>1275</v>
      </c>
      <c r="T701" t="s">
        <v>1610</v>
      </c>
    </row>
    <row r="702" spans="19:20" x14ac:dyDescent="0.25">
      <c r="S702">
        <v>1275</v>
      </c>
      <c r="T702" t="s">
        <v>1611</v>
      </c>
    </row>
    <row r="703" spans="19:20" x14ac:dyDescent="0.25">
      <c r="S703">
        <v>1275</v>
      </c>
      <c r="T703" t="s">
        <v>1612</v>
      </c>
    </row>
    <row r="704" spans="19:20" x14ac:dyDescent="0.25">
      <c r="S704">
        <v>1275</v>
      </c>
      <c r="T704" t="s">
        <v>1613</v>
      </c>
    </row>
    <row r="705" spans="19:20" x14ac:dyDescent="0.25">
      <c r="S705">
        <v>1275</v>
      </c>
      <c r="T705" t="s">
        <v>1614</v>
      </c>
    </row>
    <row r="706" spans="19:20" x14ac:dyDescent="0.25">
      <c r="S706">
        <v>1275</v>
      </c>
      <c r="T706" t="s">
        <v>1615</v>
      </c>
    </row>
    <row r="707" spans="19:20" x14ac:dyDescent="0.25">
      <c r="S707">
        <v>1275</v>
      </c>
      <c r="T707" t="s">
        <v>1616</v>
      </c>
    </row>
    <row r="708" spans="19:20" x14ac:dyDescent="0.25">
      <c r="S708">
        <v>1275</v>
      </c>
      <c r="T708" t="s">
        <v>1617</v>
      </c>
    </row>
    <row r="709" spans="19:20" x14ac:dyDescent="0.25">
      <c r="S709">
        <v>1275</v>
      </c>
      <c r="T709" t="s">
        <v>1618</v>
      </c>
    </row>
    <row r="710" spans="19:20" x14ac:dyDescent="0.25">
      <c r="S710">
        <v>1275</v>
      </c>
      <c r="T710" t="s">
        <v>1619</v>
      </c>
    </row>
    <row r="711" spans="19:20" x14ac:dyDescent="0.25">
      <c r="S711">
        <v>1275</v>
      </c>
      <c r="T711" t="s">
        <v>1620</v>
      </c>
    </row>
    <row r="712" spans="19:20" x14ac:dyDescent="0.25">
      <c r="S712">
        <v>1275</v>
      </c>
      <c r="T712" t="s">
        <v>1621</v>
      </c>
    </row>
    <row r="713" spans="19:20" x14ac:dyDescent="0.25">
      <c r="S713">
        <v>1275</v>
      </c>
      <c r="T713" t="s">
        <v>1622</v>
      </c>
    </row>
    <row r="714" spans="19:20" x14ac:dyDescent="0.25">
      <c r="S714">
        <v>1275</v>
      </c>
      <c r="T714" t="s">
        <v>1623</v>
      </c>
    </row>
    <row r="715" spans="19:20" x14ac:dyDescent="0.25">
      <c r="S715">
        <v>1275</v>
      </c>
      <c r="T715" t="s">
        <v>1624</v>
      </c>
    </row>
    <row r="716" spans="19:20" x14ac:dyDescent="0.25">
      <c r="S716">
        <v>1275</v>
      </c>
      <c r="T716" t="s">
        <v>1625</v>
      </c>
    </row>
    <row r="717" spans="19:20" x14ac:dyDescent="0.25">
      <c r="S717">
        <v>1275</v>
      </c>
      <c r="T717" t="s">
        <v>1626</v>
      </c>
    </row>
    <row r="718" spans="19:20" x14ac:dyDescent="0.25">
      <c r="S718">
        <v>1275</v>
      </c>
      <c r="T718" t="s">
        <v>1627</v>
      </c>
    </row>
    <row r="719" spans="19:20" x14ac:dyDescent="0.25">
      <c r="S719">
        <v>1275</v>
      </c>
      <c r="T719" t="s">
        <v>1628</v>
      </c>
    </row>
    <row r="720" spans="19:20" x14ac:dyDescent="0.25">
      <c r="S720">
        <v>1275</v>
      </c>
      <c r="T720" t="s">
        <v>1629</v>
      </c>
    </row>
    <row r="721" spans="19:20" x14ac:dyDescent="0.25">
      <c r="S721">
        <v>1275</v>
      </c>
      <c r="T721" t="s">
        <v>1630</v>
      </c>
    </row>
    <row r="722" spans="19:20" x14ac:dyDescent="0.25">
      <c r="S722">
        <v>1276</v>
      </c>
      <c r="T722" t="s">
        <v>1631</v>
      </c>
    </row>
    <row r="723" spans="19:20" x14ac:dyDescent="0.25">
      <c r="S723">
        <v>1276</v>
      </c>
      <c r="T723" t="s">
        <v>1632</v>
      </c>
    </row>
    <row r="724" spans="19:20" x14ac:dyDescent="0.25">
      <c r="S724">
        <v>1276</v>
      </c>
      <c r="T724" t="s">
        <v>1633</v>
      </c>
    </row>
    <row r="725" spans="19:20" x14ac:dyDescent="0.25">
      <c r="S725">
        <v>1276</v>
      </c>
      <c r="T725" t="s">
        <v>1634</v>
      </c>
    </row>
    <row r="726" spans="19:20" x14ac:dyDescent="0.25">
      <c r="S726">
        <v>1276</v>
      </c>
      <c r="T726" t="s">
        <v>1635</v>
      </c>
    </row>
    <row r="727" spans="19:20" x14ac:dyDescent="0.25">
      <c r="S727">
        <v>1277</v>
      </c>
      <c r="T727" t="s">
        <v>1636</v>
      </c>
    </row>
    <row r="728" spans="19:20" x14ac:dyDescent="0.25">
      <c r="S728">
        <v>1277</v>
      </c>
      <c r="T728" t="s">
        <v>1637</v>
      </c>
    </row>
    <row r="729" spans="19:20" x14ac:dyDescent="0.25">
      <c r="S729">
        <v>1277</v>
      </c>
      <c r="T729" t="s">
        <v>1638</v>
      </c>
    </row>
    <row r="730" spans="19:20" x14ac:dyDescent="0.25">
      <c r="S730">
        <v>1277</v>
      </c>
      <c r="T730" t="s">
        <v>1639</v>
      </c>
    </row>
    <row r="731" spans="19:20" x14ac:dyDescent="0.25">
      <c r="S731">
        <v>1277</v>
      </c>
      <c r="T731" t="s">
        <v>1640</v>
      </c>
    </row>
    <row r="732" spans="19:20" x14ac:dyDescent="0.25">
      <c r="S732">
        <v>1277</v>
      </c>
      <c r="T732" t="s">
        <v>1641</v>
      </c>
    </row>
    <row r="733" spans="19:20" x14ac:dyDescent="0.25">
      <c r="S733">
        <v>1278</v>
      </c>
      <c r="T733" t="s">
        <v>1642</v>
      </c>
    </row>
    <row r="734" spans="19:20" x14ac:dyDescent="0.25">
      <c r="S734">
        <v>1278</v>
      </c>
      <c r="T734" t="s">
        <v>1643</v>
      </c>
    </row>
    <row r="735" spans="19:20" x14ac:dyDescent="0.25">
      <c r="S735">
        <v>1278</v>
      </c>
      <c r="T735" t="s">
        <v>1644</v>
      </c>
    </row>
    <row r="736" spans="19:20" x14ac:dyDescent="0.25">
      <c r="S736">
        <v>1278</v>
      </c>
      <c r="T736" t="s">
        <v>1645</v>
      </c>
    </row>
    <row r="737" spans="19:20" x14ac:dyDescent="0.25">
      <c r="S737">
        <v>1278</v>
      </c>
      <c r="T737" t="s">
        <v>1646</v>
      </c>
    </row>
    <row r="738" spans="19:20" x14ac:dyDescent="0.25">
      <c r="S738">
        <v>1278</v>
      </c>
      <c r="T738" t="s">
        <v>1647</v>
      </c>
    </row>
    <row r="739" spans="19:20" x14ac:dyDescent="0.25">
      <c r="S739">
        <v>1301</v>
      </c>
      <c r="T739" t="s">
        <v>1648</v>
      </c>
    </row>
    <row r="740" spans="19:20" x14ac:dyDescent="0.25">
      <c r="S740">
        <v>1301</v>
      </c>
      <c r="T740" t="s">
        <v>1649</v>
      </c>
    </row>
    <row r="741" spans="19:20" x14ac:dyDescent="0.25">
      <c r="S741">
        <v>1301</v>
      </c>
      <c r="T741" t="s">
        <v>1650</v>
      </c>
    </row>
    <row r="742" spans="19:20" x14ac:dyDescent="0.25">
      <c r="S742">
        <v>1301</v>
      </c>
      <c r="T742" t="s">
        <v>1651</v>
      </c>
    </row>
    <row r="743" spans="19:20" x14ac:dyDescent="0.25">
      <c r="S743">
        <v>1301</v>
      </c>
      <c r="T743" t="s">
        <v>1652</v>
      </c>
    </row>
    <row r="744" spans="19:20" x14ac:dyDescent="0.25">
      <c r="S744">
        <v>1301</v>
      </c>
      <c r="T744" t="s">
        <v>1653</v>
      </c>
    </row>
    <row r="745" spans="19:20" x14ac:dyDescent="0.25">
      <c r="S745">
        <v>1301</v>
      </c>
      <c r="T745" t="s">
        <v>1654</v>
      </c>
    </row>
    <row r="746" spans="19:20" x14ac:dyDescent="0.25">
      <c r="S746">
        <v>1301</v>
      </c>
      <c r="T746" t="s">
        <v>1655</v>
      </c>
    </row>
    <row r="747" spans="19:20" x14ac:dyDescent="0.25">
      <c r="S747">
        <v>1301</v>
      </c>
      <c r="T747" t="s">
        <v>1656</v>
      </c>
    </row>
    <row r="748" spans="19:20" x14ac:dyDescent="0.25">
      <c r="S748">
        <v>1301</v>
      </c>
      <c r="T748" t="s">
        <v>1657</v>
      </c>
    </row>
    <row r="749" spans="19:20" x14ac:dyDescent="0.25">
      <c r="S749">
        <v>1302</v>
      </c>
      <c r="T749" t="s">
        <v>1658</v>
      </c>
    </row>
    <row r="750" spans="19:20" x14ac:dyDescent="0.25">
      <c r="S750">
        <v>1302</v>
      </c>
      <c r="T750" t="s">
        <v>1659</v>
      </c>
    </row>
    <row r="751" spans="19:20" x14ac:dyDescent="0.25">
      <c r="S751">
        <v>1302</v>
      </c>
      <c r="T751" t="s">
        <v>1660</v>
      </c>
    </row>
    <row r="752" spans="19:20" x14ac:dyDescent="0.25">
      <c r="S752">
        <v>1302</v>
      </c>
      <c r="T752" t="s">
        <v>1661</v>
      </c>
    </row>
    <row r="753" spans="19:20" x14ac:dyDescent="0.25">
      <c r="S753">
        <v>1302</v>
      </c>
      <c r="T753" t="s">
        <v>1662</v>
      </c>
    </row>
    <row r="754" spans="19:20" x14ac:dyDescent="0.25">
      <c r="S754">
        <v>1302</v>
      </c>
      <c r="T754" t="s">
        <v>1663</v>
      </c>
    </row>
    <row r="755" spans="19:20" x14ac:dyDescent="0.25">
      <c r="S755">
        <v>1302</v>
      </c>
      <c r="T755" t="s">
        <v>1664</v>
      </c>
    </row>
    <row r="756" spans="19:20" x14ac:dyDescent="0.25">
      <c r="S756">
        <v>1302</v>
      </c>
      <c r="T756" t="s">
        <v>1665</v>
      </c>
    </row>
    <row r="757" spans="19:20" x14ac:dyDescent="0.25">
      <c r="S757">
        <v>1302</v>
      </c>
      <c r="T757" t="s">
        <v>1666</v>
      </c>
    </row>
    <row r="758" spans="19:20" x14ac:dyDescent="0.25">
      <c r="S758">
        <v>1302</v>
      </c>
      <c r="T758" t="s">
        <v>1667</v>
      </c>
    </row>
    <row r="759" spans="19:20" x14ac:dyDescent="0.25">
      <c r="S759">
        <v>1302</v>
      </c>
      <c r="T759" t="s">
        <v>1668</v>
      </c>
    </row>
    <row r="760" spans="19:20" x14ac:dyDescent="0.25">
      <c r="S760">
        <v>1302</v>
      </c>
      <c r="T760" t="s">
        <v>1669</v>
      </c>
    </row>
    <row r="761" spans="19:20" x14ac:dyDescent="0.25">
      <c r="S761">
        <v>1302</v>
      </c>
      <c r="T761" t="s">
        <v>1670</v>
      </c>
    </row>
    <row r="762" spans="19:20" x14ac:dyDescent="0.25">
      <c r="S762">
        <v>1302</v>
      </c>
      <c r="T762" t="s">
        <v>1671</v>
      </c>
    </row>
    <row r="763" spans="19:20" x14ac:dyDescent="0.25">
      <c r="S763">
        <v>1302</v>
      </c>
      <c r="T763" t="s">
        <v>1672</v>
      </c>
    </row>
    <row r="764" spans="19:20" x14ac:dyDescent="0.25">
      <c r="S764">
        <v>1303</v>
      </c>
      <c r="T764" t="s">
        <v>1518</v>
      </c>
    </row>
    <row r="765" spans="19:20" x14ac:dyDescent="0.25">
      <c r="S765">
        <v>1303</v>
      </c>
      <c r="T765" t="s">
        <v>1673</v>
      </c>
    </row>
    <row r="766" spans="19:20" x14ac:dyDescent="0.25">
      <c r="S766">
        <v>1303</v>
      </c>
      <c r="T766" t="s">
        <v>1674</v>
      </c>
    </row>
    <row r="767" spans="19:20" x14ac:dyDescent="0.25">
      <c r="S767">
        <v>1303</v>
      </c>
      <c r="T767" t="s">
        <v>1675</v>
      </c>
    </row>
    <row r="768" spans="19:20" x14ac:dyDescent="0.25">
      <c r="S768">
        <v>1303</v>
      </c>
      <c r="T768" t="s">
        <v>1676</v>
      </c>
    </row>
    <row r="769" spans="19:20" x14ac:dyDescent="0.25">
      <c r="S769">
        <v>1303</v>
      </c>
      <c r="T769" t="s">
        <v>1677</v>
      </c>
    </row>
    <row r="770" spans="19:20" x14ac:dyDescent="0.25">
      <c r="S770">
        <v>1303</v>
      </c>
      <c r="T770" t="s">
        <v>1678</v>
      </c>
    </row>
    <row r="771" spans="19:20" x14ac:dyDescent="0.25">
      <c r="S771">
        <v>1303</v>
      </c>
      <c r="T771" t="s">
        <v>1679</v>
      </c>
    </row>
    <row r="772" spans="19:20" x14ac:dyDescent="0.25">
      <c r="S772">
        <v>1303</v>
      </c>
      <c r="T772" t="s">
        <v>1680</v>
      </c>
    </row>
    <row r="773" spans="19:20" x14ac:dyDescent="0.25">
      <c r="S773">
        <v>1303</v>
      </c>
      <c r="T773" t="s">
        <v>1681</v>
      </c>
    </row>
    <row r="774" spans="19:20" x14ac:dyDescent="0.25">
      <c r="S774">
        <v>1303</v>
      </c>
      <c r="T774" t="s">
        <v>1682</v>
      </c>
    </row>
    <row r="775" spans="19:20" x14ac:dyDescent="0.25">
      <c r="S775">
        <v>1303</v>
      </c>
      <c r="T775" t="s">
        <v>1683</v>
      </c>
    </row>
    <row r="776" spans="19:20" x14ac:dyDescent="0.25">
      <c r="S776">
        <v>1303</v>
      </c>
      <c r="T776" t="s">
        <v>1684</v>
      </c>
    </row>
    <row r="777" spans="19:20" x14ac:dyDescent="0.25">
      <c r="S777">
        <v>1303</v>
      </c>
      <c r="T777" t="s">
        <v>1685</v>
      </c>
    </row>
    <row r="778" spans="19:20" x14ac:dyDescent="0.25">
      <c r="S778">
        <v>1304</v>
      </c>
      <c r="T778" t="s">
        <v>1686</v>
      </c>
    </row>
    <row r="779" spans="19:20" x14ac:dyDescent="0.25">
      <c r="S779">
        <v>1304</v>
      </c>
      <c r="T779" t="s">
        <v>1687</v>
      </c>
    </row>
    <row r="780" spans="19:20" x14ac:dyDescent="0.25">
      <c r="S780">
        <v>1304</v>
      </c>
      <c r="T780" t="s">
        <v>1688</v>
      </c>
    </row>
    <row r="781" spans="19:20" x14ac:dyDescent="0.25">
      <c r="S781">
        <v>1304</v>
      </c>
      <c r="T781" t="s">
        <v>1689</v>
      </c>
    </row>
    <row r="782" spans="19:20" x14ac:dyDescent="0.25">
      <c r="S782">
        <v>1304</v>
      </c>
      <c r="T782" t="s">
        <v>1690</v>
      </c>
    </row>
    <row r="783" spans="19:20" x14ac:dyDescent="0.25">
      <c r="S783">
        <v>1304</v>
      </c>
      <c r="T783" t="s">
        <v>1691</v>
      </c>
    </row>
    <row r="784" spans="19:20" x14ac:dyDescent="0.25">
      <c r="S784">
        <v>1304</v>
      </c>
      <c r="T784" t="s">
        <v>1692</v>
      </c>
    </row>
    <row r="785" spans="19:20" x14ac:dyDescent="0.25">
      <c r="S785">
        <v>1304</v>
      </c>
      <c r="T785" t="s">
        <v>1693</v>
      </c>
    </row>
    <row r="786" spans="19:20" x14ac:dyDescent="0.25">
      <c r="S786">
        <v>1305</v>
      </c>
      <c r="T786" t="s">
        <v>1694</v>
      </c>
    </row>
    <row r="787" spans="19:20" x14ac:dyDescent="0.25">
      <c r="S787">
        <v>1305</v>
      </c>
      <c r="T787" t="s">
        <v>1695</v>
      </c>
    </row>
    <row r="788" spans="19:20" x14ac:dyDescent="0.25">
      <c r="S788">
        <v>1305</v>
      </c>
      <c r="T788" t="s">
        <v>1696</v>
      </c>
    </row>
    <row r="789" spans="19:20" x14ac:dyDescent="0.25">
      <c r="S789">
        <v>1305</v>
      </c>
      <c r="T789" t="s">
        <v>1697</v>
      </c>
    </row>
    <row r="790" spans="19:20" x14ac:dyDescent="0.25">
      <c r="S790">
        <v>1305</v>
      </c>
      <c r="T790" t="s">
        <v>1698</v>
      </c>
    </row>
    <row r="791" spans="19:20" x14ac:dyDescent="0.25">
      <c r="S791">
        <v>1305</v>
      </c>
      <c r="T791" t="s">
        <v>1699</v>
      </c>
    </row>
    <row r="792" spans="19:20" x14ac:dyDescent="0.25">
      <c r="S792">
        <v>1305</v>
      </c>
      <c r="T792" t="s">
        <v>1700</v>
      </c>
    </row>
    <row r="793" spans="19:20" x14ac:dyDescent="0.25">
      <c r="S793">
        <v>1305</v>
      </c>
      <c r="T793" t="s">
        <v>1701</v>
      </c>
    </row>
    <row r="794" spans="19:20" x14ac:dyDescent="0.25">
      <c r="S794">
        <v>1305</v>
      </c>
      <c r="T794" t="s">
        <v>1702</v>
      </c>
    </row>
    <row r="795" spans="19:20" x14ac:dyDescent="0.25">
      <c r="S795">
        <v>1305</v>
      </c>
      <c r="T795" t="s">
        <v>1703</v>
      </c>
    </row>
    <row r="796" spans="19:20" x14ac:dyDescent="0.25">
      <c r="S796">
        <v>1305</v>
      </c>
      <c r="T796" t="s">
        <v>1704</v>
      </c>
    </row>
    <row r="797" spans="19:20" x14ac:dyDescent="0.25">
      <c r="S797">
        <v>1305</v>
      </c>
      <c r="T797" t="s">
        <v>1705</v>
      </c>
    </row>
    <row r="798" spans="19:20" x14ac:dyDescent="0.25">
      <c r="S798">
        <v>1305</v>
      </c>
      <c r="T798" t="s">
        <v>1706</v>
      </c>
    </row>
    <row r="799" spans="19:20" x14ac:dyDescent="0.25">
      <c r="S799">
        <v>1305</v>
      </c>
      <c r="T799" t="s">
        <v>1707</v>
      </c>
    </row>
    <row r="800" spans="19:20" x14ac:dyDescent="0.25">
      <c r="S800">
        <v>1306</v>
      </c>
      <c r="T800" t="s">
        <v>1708</v>
      </c>
    </row>
    <row r="801" spans="19:20" x14ac:dyDescent="0.25">
      <c r="S801">
        <v>1306</v>
      </c>
      <c r="T801" t="s">
        <v>1709</v>
      </c>
    </row>
    <row r="802" spans="19:20" x14ac:dyDescent="0.25">
      <c r="S802">
        <v>1306</v>
      </c>
      <c r="T802" t="s">
        <v>1710</v>
      </c>
    </row>
    <row r="803" spans="19:20" x14ac:dyDescent="0.25">
      <c r="S803">
        <v>1306</v>
      </c>
      <c r="T803" t="s">
        <v>1711</v>
      </c>
    </row>
    <row r="804" spans="19:20" x14ac:dyDescent="0.25">
      <c r="S804">
        <v>1306</v>
      </c>
      <c r="T804" t="s">
        <v>1712</v>
      </c>
    </row>
    <row r="805" spans="19:20" x14ac:dyDescent="0.25">
      <c r="S805">
        <v>1306</v>
      </c>
      <c r="T805" t="s">
        <v>1713</v>
      </c>
    </row>
    <row r="806" spans="19:20" x14ac:dyDescent="0.25">
      <c r="S806">
        <v>1306</v>
      </c>
      <c r="T806" t="s">
        <v>1714</v>
      </c>
    </row>
    <row r="807" spans="19:20" x14ac:dyDescent="0.25">
      <c r="S807">
        <v>1306</v>
      </c>
      <c r="T807" t="s">
        <v>1715</v>
      </c>
    </row>
    <row r="808" spans="19:20" x14ac:dyDescent="0.25">
      <c r="S808">
        <v>1306</v>
      </c>
      <c r="T808" t="s">
        <v>1716</v>
      </c>
    </row>
    <row r="809" spans="19:20" x14ac:dyDescent="0.25">
      <c r="S809">
        <v>1306</v>
      </c>
      <c r="T809" t="s">
        <v>1717</v>
      </c>
    </row>
    <row r="810" spans="19:20" x14ac:dyDescent="0.25">
      <c r="S810">
        <v>1306</v>
      </c>
      <c r="T810" t="s">
        <v>1718</v>
      </c>
    </row>
    <row r="811" spans="19:20" x14ac:dyDescent="0.25">
      <c r="S811">
        <v>1306</v>
      </c>
      <c r="T811" t="s">
        <v>1719</v>
      </c>
    </row>
    <row r="812" spans="19:20" x14ac:dyDescent="0.25">
      <c r="S812">
        <v>1306</v>
      </c>
      <c r="T812" t="s">
        <v>1720</v>
      </c>
    </row>
    <row r="813" spans="19:20" x14ac:dyDescent="0.25">
      <c r="S813">
        <v>1306</v>
      </c>
      <c r="T813" t="s">
        <v>1721</v>
      </c>
    </row>
    <row r="814" spans="19:20" x14ac:dyDescent="0.25">
      <c r="S814">
        <v>1306</v>
      </c>
      <c r="T814" t="s">
        <v>1722</v>
      </c>
    </row>
    <row r="815" spans="19:20" x14ac:dyDescent="0.25">
      <c r="S815">
        <v>1306</v>
      </c>
      <c r="T815" t="s">
        <v>1723</v>
      </c>
    </row>
    <row r="816" spans="19:20" x14ac:dyDescent="0.25">
      <c r="S816">
        <v>1306</v>
      </c>
      <c r="T816" t="s">
        <v>1724</v>
      </c>
    </row>
    <row r="817" spans="19:20" x14ac:dyDescent="0.25">
      <c r="S817">
        <v>1307</v>
      </c>
      <c r="T817" t="s">
        <v>1725</v>
      </c>
    </row>
    <row r="818" spans="19:20" x14ac:dyDescent="0.25">
      <c r="S818">
        <v>1307</v>
      </c>
      <c r="T818" t="s">
        <v>1726</v>
      </c>
    </row>
    <row r="819" spans="19:20" x14ac:dyDescent="0.25">
      <c r="S819">
        <v>1307</v>
      </c>
      <c r="T819" t="s">
        <v>1727</v>
      </c>
    </row>
    <row r="820" spans="19:20" x14ac:dyDescent="0.25">
      <c r="S820">
        <v>1307</v>
      </c>
      <c r="T820" t="s">
        <v>1728</v>
      </c>
    </row>
    <row r="821" spans="19:20" x14ac:dyDescent="0.25">
      <c r="S821">
        <v>1307</v>
      </c>
      <c r="T821" t="s">
        <v>1729</v>
      </c>
    </row>
    <row r="822" spans="19:20" x14ac:dyDescent="0.25">
      <c r="S822">
        <v>1307</v>
      </c>
      <c r="T822" t="s">
        <v>1730</v>
      </c>
    </row>
    <row r="823" spans="19:20" x14ac:dyDescent="0.25">
      <c r="S823">
        <v>1307</v>
      </c>
      <c r="T823" t="s">
        <v>1731</v>
      </c>
    </row>
    <row r="824" spans="19:20" x14ac:dyDescent="0.25">
      <c r="S824">
        <v>1307</v>
      </c>
      <c r="T824" t="s">
        <v>1732</v>
      </c>
    </row>
    <row r="825" spans="19:20" x14ac:dyDescent="0.25">
      <c r="S825">
        <v>1307</v>
      </c>
      <c r="T825" t="s">
        <v>1733</v>
      </c>
    </row>
    <row r="826" spans="19:20" x14ac:dyDescent="0.25">
      <c r="S826">
        <v>1307</v>
      </c>
      <c r="T826" t="s">
        <v>1734</v>
      </c>
    </row>
    <row r="827" spans="19:20" x14ac:dyDescent="0.25">
      <c r="S827">
        <v>1307</v>
      </c>
      <c r="T827" t="s">
        <v>1735</v>
      </c>
    </row>
    <row r="828" spans="19:20" x14ac:dyDescent="0.25">
      <c r="S828">
        <v>1307</v>
      </c>
      <c r="T828" t="s">
        <v>1736</v>
      </c>
    </row>
    <row r="829" spans="19:20" x14ac:dyDescent="0.25">
      <c r="S829">
        <v>1307</v>
      </c>
      <c r="T829" t="s">
        <v>1737</v>
      </c>
    </row>
    <row r="830" spans="19:20" x14ac:dyDescent="0.25">
      <c r="S830">
        <v>1307</v>
      </c>
      <c r="T830" t="s">
        <v>1738</v>
      </c>
    </row>
    <row r="831" spans="19:20" x14ac:dyDescent="0.25">
      <c r="S831">
        <v>1307</v>
      </c>
      <c r="T831" t="s">
        <v>1739</v>
      </c>
    </row>
    <row r="832" spans="19:20" x14ac:dyDescent="0.25">
      <c r="S832">
        <v>1307</v>
      </c>
      <c r="T832" t="s">
        <v>1740</v>
      </c>
    </row>
    <row r="833" spans="19:20" x14ac:dyDescent="0.25">
      <c r="S833">
        <v>1308</v>
      </c>
      <c r="T833" t="s">
        <v>1741</v>
      </c>
    </row>
    <row r="834" spans="19:20" x14ac:dyDescent="0.25">
      <c r="S834">
        <v>1308</v>
      </c>
      <c r="T834" t="s">
        <v>1742</v>
      </c>
    </row>
    <row r="835" spans="19:20" x14ac:dyDescent="0.25">
      <c r="S835">
        <v>1308</v>
      </c>
      <c r="T835" t="s">
        <v>1743</v>
      </c>
    </row>
    <row r="836" spans="19:20" x14ac:dyDescent="0.25">
      <c r="S836">
        <v>1308</v>
      </c>
      <c r="T836" t="s">
        <v>1744</v>
      </c>
    </row>
    <row r="837" spans="19:20" x14ac:dyDescent="0.25">
      <c r="S837">
        <v>1308</v>
      </c>
      <c r="T837" t="s">
        <v>1745</v>
      </c>
    </row>
    <row r="838" spans="19:20" x14ac:dyDescent="0.25">
      <c r="S838">
        <v>1308</v>
      </c>
      <c r="T838" t="s">
        <v>1746</v>
      </c>
    </row>
    <row r="839" spans="19:20" x14ac:dyDescent="0.25">
      <c r="S839">
        <v>1308</v>
      </c>
      <c r="T839" t="s">
        <v>1747</v>
      </c>
    </row>
    <row r="840" spans="19:20" x14ac:dyDescent="0.25">
      <c r="S840">
        <v>1308</v>
      </c>
      <c r="T840" t="s">
        <v>1748</v>
      </c>
    </row>
    <row r="841" spans="19:20" x14ac:dyDescent="0.25">
      <c r="S841">
        <v>1308</v>
      </c>
      <c r="T841" t="s">
        <v>1749</v>
      </c>
    </row>
    <row r="842" spans="19:20" x14ac:dyDescent="0.25">
      <c r="S842">
        <v>1308</v>
      </c>
      <c r="T842" t="s">
        <v>1750</v>
      </c>
    </row>
    <row r="843" spans="19:20" x14ac:dyDescent="0.25">
      <c r="S843">
        <v>1308</v>
      </c>
      <c r="T843" t="s">
        <v>1751</v>
      </c>
    </row>
    <row r="844" spans="19:20" x14ac:dyDescent="0.25">
      <c r="S844">
        <v>1308</v>
      </c>
      <c r="T844" t="s">
        <v>1752</v>
      </c>
    </row>
    <row r="845" spans="19:20" x14ac:dyDescent="0.25">
      <c r="S845">
        <v>1308</v>
      </c>
      <c r="T845" t="s">
        <v>1753</v>
      </c>
    </row>
    <row r="846" spans="19:20" x14ac:dyDescent="0.25">
      <c r="S846">
        <v>1309</v>
      </c>
      <c r="T846" t="s">
        <v>1754</v>
      </c>
    </row>
    <row r="847" spans="19:20" x14ac:dyDescent="0.25">
      <c r="S847">
        <v>1309</v>
      </c>
      <c r="T847" t="s">
        <v>1755</v>
      </c>
    </row>
    <row r="848" spans="19:20" x14ac:dyDescent="0.25">
      <c r="S848">
        <v>1309</v>
      </c>
      <c r="T848" t="s">
        <v>1756</v>
      </c>
    </row>
    <row r="849" spans="19:20" x14ac:dyDescent="0.25">
      <c r="S849">
        <v>1309</v>
      </c>
      <c r="T849" t="s">
        <v>1757</v>
      </c>
    </row>
    <row r="850" spans="19:20" x14ac:dyDescent="0.25">
      <c r="S850">
        <v>1309</v>
      </c>
      <c r="T850" t="s">
        <v>1758</v>
      </c>
    </row>
    <row r="851" spans="19:20" x14ac:dyDescent="0.25">
      <c r="S851">
        <v>1309</v>
      </c>
      <c r="T851" t="s">
        <v>1759</v>
      </c>
    </row>
    <row r="852" spans="19:20" x14ac:dyDescent="0.25">
      <c r="S852">
        <v>1309</v>
      </c>
      <c r="T852" t="s">
        <v>1760</v>
      </c>
    </row>
    <row r="853" spans="19:20" x14ac:dyDescent="0.25">
      <c r="S853">
        <v>1309</v>
      </c>
      <c r="T853" t="s">
        <v>1761</v>
      </c>
    </row>
    <row r="854" spans="19:20" x14ac:dyDescent="0.25">
      <c r="S854">
        <v>1309</v>
      </c>
      <c r="T854" t="s">
        <v>1762</v>
      </c>
    </row>
    <row r="855" spans="19:20" x14ac:dyDescent="0.25">
      <c r="S855">
        <v>1309</v>
      </c>
      <c r="T855" t="s">
        <v>1763</v>
      </c>
    </row>
    <row r="856" spans="19:20" x14ac:dyDescent="0.25">
      <c r="S856">
        <v>1309</v>
      </c>
      <c r="T856" t="s">
        <v>1764</v>
      </c>
    </row>
    <row r="857" spans="19:20" x14ac:dyDescent="0.25">
      <c r="S857">
        <v>1309</v>
      </c>
      <c r="T857" t="s">
        <v>1765</v>
      </c>
    </row>
    <row r="858" spans="19:20" x14ac:dyDescent="0.25">
      <c r="S858">
        <v>1310</v>
      </c>
      <c r="T858" t="s">
        <v>1766</v>
      </c>
    </row>
    <row r="859" spans="19:20" x14ac:dyDescent="0.25">
      <c r="S859">
        <v>1310</v>
      </c>
      <c r="T859" t="s">
        <v>1767</v>
      </c>
    </row>
    <row r="860" spans="19:20" x14ac:dyDescent="0.25">
      <c r="S860">
        <v>1310</v>
      </c>
      <c r="T860" t="s">
        <v>1768</v>
      </c>
    </row>
    <row r="861" spans="19:20" x14ac:dyDescent="0.25">
      <c r="S861">
        <v>1310</v>
      </c>
      <c r="T861" t="s">
        <v>1769</v>
      </c>
    </row>
    <row r="862" spans="19:20" x14ac:dyDescent="0.25">
      <c r="S862">
        <v>1310</v>
      </c>
      <c r="T862" t="s">
        <v>1770</v>
      </c>
    </row>
    <row r="863" spans="19:20" x14ac:dyDescent="0.25">
      <c r="S863">
        <v>1310</v>
      </c>
      <c r="T863" t="s">
        <v>1771</v>
      </c>
    </row>
    <row r="864" spans="19:20" x14ac:dyDescent="0.25">
      <c r="S864">
        <v>1310</v>
      </c>
      <c r="T864" t="s">
        <v>1772</v>
      </c>
    </row>
    <row r="865" spans="19:20" x14ac:dyDescent="0.25">
      <c r="S865">
        <v>1311</v>
      </c>
      <c r="T865" t="s">
        <v>1773</v>
      </c>
    </row>
    <row r="866" spans="19:20" x14ac:dyDescent="0.25">
      <c r="S866">
        <v>1311</v>
      </c>
      <c r="T866" t="s">
        <v>1774</v>
      </c>
    </row>
    <row r="867" spans="19:20" x14ac:dyDescent="0.25">
      <c r="S867">
        <v>1311</v>
      </c>
      <c r="T867" t="s">
        <v>1775</v>
      </c>
    </row>
    <row r="868" spans="19:20" x14ac:dyDescent="0.25">
      <c r="S868">
        <v>1311</v>
      </c>
      <c r="T868" t="s">
        <v>1776</v>
      </c>
    </row>
    <row r="869" spans="19:20" x14ac:dyDescent="0.25">
      <c r="S869">
        <v>1311</v>
      </c>
      <c r="T869" t="s">
        <v>1777</v>
      </c>
    </row>
    <row r="870" spans="19:20" x14ac:dyDescent="0.25">
      <c r="S870">
        <v>1311</v>
      </c>
      <c r="T870" t="s">
        <v>1778</v>
      </c>
    </row>
    <row r="871" spans="19:20" x14ac:dyDescent="0.25">
      <c r="S871">
        <v>1311</v>
      </c>
      <c r="T871" t="s">
        <v>1779</v>
      </c>
    </row>
    <row r="872" spans="19:20" x14ac:dyDescent="0.25">
      <c r="S872">
        <v>1311</v>
      </c>
      <c r="T872" t="s">
        <v>1780</v>
      </c>
    </row>
    <row r="873" spans="19:20" x14ac:dyDescent="0.25">
      <c r="S873">
        <v>1311</v>
      </c>
      <c r="T873" t="s">
        <v>1781</v>
      </c>
    </row>
    <row r="874" spans="19:20" x14ac:dyDescent="0.25">
      <c r="S874">
        <v>1311</v>
      </c>
      <c r="T874" t="s">
        <v>1782</v>
      </c>
    </row>
    <row r="875" spans="19:20" x14ac:dyDescent="0.25">
      <c r="S875">
        <v>1311</v>
      </c>
      <c r="T875" t="s">
        <v>1783</v>
      </c>
    </row>
    <row r="876" spans="19:20" x14ac:dyDescent="0.25">
      <c r="S876">
        <v>1312</v>
      </c>
      <c r="T876" t="s">
        <v>1784</v>
      </c>
    </row>
    <row r="877" spans="19:20" x14ac:dyDescent="0.25">
      <c r="S877">
        <v>1312</v>
      </c>
      <c r="T877" t="s">
        <v>1785</v>
      </c>
    </row>
    <row r="878" spans="19:20" x14ac:dyDescent="0.25">
      <c r="S878">
        <v>1312</v>
      </c>
      <c r="T878" t="s">
        <v>1786</v>
      </c>
    </row>
    <row r="879" spans="19:20" x14ac:dyDescent="0.25">
      <c r="S879">
        <v>1312</v>
      </c>
      <c r="T879" t="s">
        <v>1787</v>
      </c>
    </row>
    <row r="880" spans="19:20" x14ac:dyDescent="0.25">
      <c r="S880">
        <v>1312</v>
      </c>
      <c r="T880" t="s">
        <v>1788</v>
      </c>
    </row>
    <row r="881" spans="19:20" x14ac:dyDescent="0.25">
      <c r="S881">
        <v>1312</v>
      </c>
      <c r="T881" t="s">
        <v>1789</v>
      </c>
    </row>
    <row r="882" spans="19:20" x14ac:dyDescent="0.25">
      <c r="S882">
        <v>1312</v>
      </c>
      <c r="T882" t="s">
        <v>1790</v>
      </c>
    </row>
    <row r="883" spans="19:20" x14ac:dyDescent="0.25">
      <c r="S883">
        <v>1312</v>
      </c>
      <c r="T883" t="s">
        <v>1791</v>
      </c>
    </row>
    <row r="884" spans="19:20" x14ac:dyDescent="0.25">
      <c r="S884">
        <v>1312</v>
      </c>
      <c r="T884" t="s">
        <v>1792</v>
      </c>
    </row>
    <row r="885" spans="19:20" x14ac:dyDescent="0.25">
      <c r="S885">
        <v>1312</v>
      </c>
      <c r="T885" t="s">
        <v>1793</v>
      </c>
    </row>
    <row r="886" spans="19:20" x14ac:dyDescent="0.25">
      <c r="S886">
        <v>1312</v>
      </c>
      <c r="T886" t="s">
        <v>1794</v>
      </c>
    </row>
    <row r="887" spans="19:20" x14ac:dyDescent="0.25">
      <c r="S887">
        <v>1371</v>
      </c>
      <c r="T887" t="s">
        <v>1795</v>
      </c>
    </row>
    <row r="888" spans="19:20" x14ac:dyDescent="0.25">
      <c r="S888">
        <v>1371</v>
      </c>
      <c r="T888" t="s">
        <v>1796</v>
      </c>
    </row>
    <row r="889" spans="19:20" x14ac:dyDescent="0.25">
      <c r="S889">
        <v>1371</v>
      </c>
      <c r="T889" t="s">
        <v>1797</v>
      </c>
    </row>
    <row r="890" spans="19:20" x14ac:dyDescent="0.25">
      <c r="S890">
        <v>1371</v>
      </c>
      <c r="T890" t="s">
        <v>1798</v>
      </c>
    </row>
    <row r="891" spans="19:20" x14ac:dyDescent="0.25">
      <c r="S891">
        <v>1371</v>
      </c>
      <c r="T891" t="s">
        <v>1799</v>
      </c>
    </row>
    <row r="892" spans="19:20" x14ac:dyDescent="0.25">
      <c r="S892">
        <v>1371</v>
      </c>
      <c r="T892" t="s">
        <v>1800</v>
      </c>
    </row>
    <row r="893" spans="19:20" x14ac:dyDescent="0.25">
      <c r="S893">
        <v>1371</v>
      </c>
      <c r="T893" t="s">
        <v>1801</v>
      </c>
    </row>
    <row r="894" spans="19:20" x14ac:dyDescent="0.25">
      <c r="S894">
        <v>1371</v>
      </c>
      <c r="T894" t="s">
        <v>1802</v>
      </c>
    </row>
    <row r="895" spans="19:20" x14ac:dyDescent="0.25">
      <c r="S895">
        <v>1371</v>
      </c>
      <c r="T895" t="s">
        <v>1803</v>
      </c>
    </row>
    <row r="896" spans="19:20" x14ac:dyDescent="0.25">
      <c r="S896">
        <v>1371</v>
      </c>
      <c r="T896" t="s">
        <v>1804</v>
      </c>
    </row>
    <row r="897" spans="19:20" x14ac:dyDescent="0.25">
      <c r="S897">
        <v>1371</v>
      </c>
      <c r="T897" t="s">
        <v>1805</v>
      </c>
    </row>
    <row r="898" spans="19:20" x14ac:dyDescent="0.25">
      <c r="S898">
        <v>1372</v>
      </c>
      <c r="T898" t="s">
        <v>1806</v>
      </c>
    </row>
    <row r="899" spans="19:20" x14ac:dyDescent="0.25">
      <c r="S899">
        <v>1372</v>
      </c>
      <c r="T899" t="s">
        <v>1807</v>
      </c>
    </row>
    <row r="900" spans="19:20" x14ac:dyDescent="0.25">
      <c r="S900">
        <v>1373</v>
      </c>
      <c r="T900" t="s">
        <v>1808</v>
      </c>
    </row>
    <row r="901" spans="19:20" x14ac:dyDescent="0.25">
      <c r="S901">
        <v>1373</v>
      </c>
      <c r="T901" t="s">
        <v>1809</v>
      </c>
    </row>
    <row r="902" spans="19:20" x14ac:dyDescent="0.25">
      <c r="S902">
        <v>1373</v>
      </c>
      <c r="T902" t="s">
        <v>1810</v>
      </c>
    </row>
    <row r="903" spans="19:20" x14ac:dyDescent="0.25">
      <c r="S903">
        <v>1373</v>
      </c>
      <c r="T903" t="s">
        <v>1522</v>
      </c>
    </row>
    <row r="904" spans="19:20" x14ac:dyDescent="0.25">
      <c r="S904">
        <v>1374</v>
      </c>
      <c r="T904" t="s">
        <v>1811</v>
      </c>
    </row>
    <row r="905" spans="19:20" x14ac:dyDescent="0.25">
      <c r="S905">
        <v>1374</v>
      </c>
      <c r="T905" t="s">
        <v>1812</v>
      </c>
    </row>
    <row r="906" spans="19:20" x14ac:dyDescent="0.25">
      <c r="S906">
        <v>1375</v>
      </c>
      <c r="T906" t="s">
        <v>1813</v>
      </c>
    </row>
    <row r="907" spans="19:20" x14ac:dyDescent="0.25">
      <c r="S907">
        <v>1375</v>
      </c>
      <c r="T907" t="s">
        <v>1814</v>
      </c>
    </row>
    <row r="908" spans="19:20" x14ac:dyDescent="0.25">
      <c r="S908">
        <v>1375</v>
      </c>
      <c r="T908" t="s">
        <v>1815</v>
      </c>
    </row>
    <row r="909" spans="19:20" x14ac:dyDescent="0.25">
      <c r="S909">
        <v>1376</v>
      </c>
      <c r="T909" t="s">
        <v>1816</v>
      </c>
    </row>
    <row r="910" spans="19:20" x14ac:dyDescent="0.25">
      <c r="S910">
        <v>1376</v>
      </c>
      <c r="T910" t="s">
        <v>1817</v>
      </c>
    </row>
    <row r="911" spans="19:20" x14ac:dyDescent="0.25">
      <c r="S911">
        <v>1376</v>
      </c>
      <c r="T911" t="s">
        <v>1818</v>
      </c>
    </row>
    <row r="912" spans="19:20" x14ac:dyDescent="0.25">
      <c r="S912">
        <v>1376</v>
      </c>
      <c r="T912" t="s">
        <v>1819</v>
      </c>
    </row>
    <row r="913" spans="19:20" x14ac:dyDescent="0.25">
      <c r="S913">
        <v>1376</v>
      </c>
      <c r="T913" t="s">
        <v>1820</v>
      </c>
    </row>
    <row r="914" spans="19:20" x14ac:dyDescent="0.25">
      <c r="S914">
        <v>1377</v>
      </c>
      <c r="T914" t="s">
        <v>1821</v>
      </c>
    </row>
    <row r="915" spans="19:20" x14ac:dyDescent="0.25">
      <c r="S915">
        <v>1377</v>
      </c>
      <c r="T915" t="s">
        <v>1822</v>
      </c>
    </row>
    <row r="916" spans="19:20" x14ac:dyDescent="0.25">
      <c r="S916">
        <v>1377</v>
      </c>
      <c r="T916" t="s">
        <v>1823</v>
      </c>
    </row>
    <row r="917" spans="19:20" x14ac:dyDescent="0.25">
      <c r="S917">
        <v>1377</v>
      </c>
      <c r="T917" t="s">
        <v>1824</v>
      </c>
    </row>
    <row r="918" spans="19:20" x14ac:dyDescent="0.25">
      <c r="S918">
        <v>1401</v>
      </c>
      <c r="T918" t="s">
        <v>1825</v>
      </c>
    </row>
    <row r="919" spans="19:20" x14ac:dyDescent="0.25">
      <c r="S919">
        <v>1401</v>
      </c>
      <c r="T919" t="s">
        <v>1826</v>
      </c>
    </row>
    <row r="920" spans="19:20" x14ac:dyDescent="0.25">
      <c r="S920">
        <v>1401</v>
      </c>
      <c r="T920" t="s">
        <v>1827</v>
      </c>
    </row>
    <row r="921" spans="19:20" x14ac:dyDescent="0.25">
      <c r="S921">
        <v>1401</v>
      </c>
      <c r="T921" t="s">
        <v>1828</v>
      </c>
    </row>
    <row r="922" spans="19:20" x14ac:dyDescent="0.25">
      <c r="S922">
        <v>1401</v>
      </c>
      <c r="T922" t="s">
        <v>1829</v>
      </c>
    </row>
    <row r="923" spans="19:20" x14ac:dyDescent="0.25">
      <c r="S923">
        <v>1401</v>
      </c>
      <c r="T923" t="s">
        <v>1830</v>
      </c>
    </row>
    <row r="924" spans="19:20" x14ac:dyDescent="0.25">
      <c r="S924">
        <v>1401</v>
      </c>
      <c r="T924" t="s">
        <v>1831</v>
      </c>
    </row>
    <row r="925" spans="19:20" x14ac:dyDescent="0.25">
      <c r="S925">
        <v>1401</v>
      </c>
      <c r="T925" t="s">
        <v>1832</v>
      </c>
    </row>
    <row r="926" spans="19:20" x14ac:dyDescent="0.25">
      <c r="S926">
        <v>1401</v>
      </c>
      <c r="T926" t="s">
        <v>1833</v>
      </c>
    </row>
    <row r="927" spans="19:20" x14ac:dyDescent="0.25">
      <c r="S927">
        <v>1401</v>
      </c>
      <c r="T927" t="s">
        <v>1834</v>
      </c>
    </row>
    <row r="928" spans="19:20" x14ac:dyDescent="0.25">
      <c r="S928">
        <v>1401</v>
      </c>
      <c r="T928" t="s">
        <v>1835</v>
      </c>
    </row>
    <row r="929" spans="19:20" x14ac:dyDescent="0.25">
      <c r="S929">
        <v>1401</v>
      </c>
      <c r="T929" t="s">
        <v>1836</v>
      </c>
    </row>
    <row r="930" spans="19:20" x14ac:dyDescent="0.25">
      <c r="S930">
        <v>1401</v>
      </c>
      <c r="T930" t="s">
        <v>1837</v>
      </c>
    </row>
    <row r="931" spans="19:20" x14ac:dyDescent="0.25">
      <c r="S931">
        <v>1401</v>
      </c>
      <c r="T931" t="s">
        <v>1838</v>
      </c>
    </row>
    <row r="932" spans="19:20" x14ac:dyDescent="0.25">
      <c r="S932">
        <v>1401</v>
      </c>
      <c r="T932" t="s">
        <v>1839</v>
      </c>
    </row>
    <row r="933" spans="19:20" x14ac:dyDescent="0.25">
      <c r="S933">
        <v>1402</v>
      </c>
      <c r="T933" t="s">
        <v>1840</v>
      </c>
    </row>
    <row r="934" spans="19:20" x14ac:dyDescent="0.25">
      <c r="S934">
        <v>1402</v>
      </c>
      <c r="T934" t="s">
        <v>1841</v>
      </c>
    </row>
    <row r="935" spans="19:20" x14ac:dyDescent="0.25">
      <c r="S935">
        <v>1402</v>
      </c>
      <c r="T935" t="s">
        <v>1842</v>
      </c>
    </row>
    <row r="936" spans="19:20" x14ac:dyDescent="0.25">
      <c r="S936">
        <v>1402</v>
      </c>
      <c r="T936" t="s">
        <v>1843</v>
      </c>
    </row>
    <row r="937" spans="19:20" x14ac:dyDescent="0.25">
      <c r="S937">
        <v>1402</v>
      </c>
      <c r="T937" t="s">
        <v>1844</v>
      </c>
    </row>
    <row r="938" spans="19:20" x14ac:dyDescent="0.25">
      <c r="S938">
        <v>1402</v>
      </c>
      <c r="T938" t="s">
        <v>1845</v>
      </c>
    </row>
    <row r="939" spans="19:20" x14ac:dyDescent="0.25">
      <c r="S939">
        <v>1402</v>
      </c>
      <c r="T939" t="s">
        <v>1846</v>
      </c>
    </row>
    <row r="940" spans="19:20" x14ac:dyDescent="0.25">
      <c r="S940">
        <v>1402</v>
      </c>
      <c r="T940" t="s">
        <v>1847</v>
      </c>
    </row>
    <row r="941" spans="19:20" x14ac:dyDescent="0.25">
      <c r="S941">
        <v>1402</v>
      </c>
      <c r="T941" t="s">
        <v>1848</v>
      </c>
    </row>
    <row r="942" spans="19:20" x14ac:dyDescent="0.25">
      <c r="S942">
        <v>1402</v>
      </c>
      <c r="T942" t="s">
        <v>1849</v>
      </c>
    </row>
    <row r="943" spans="19:20" x14ac:dyDescent="0.25">
      <c r="S943">
        <v>1402</v>
      </c>
      <c r="T943" t="s">
        <v>1850</v>
      </c>
    </row>
    <row r="944" spans="19:20" x14ac:dyDescent="0.25">
      <c r="S944">
        <v>1402</v>
      </c>
      <c r="T944" t="s">
        <v>1851</v>
      </c>
    </row>
    <row r="945" spans="19:20" x14ac:dyDescent="0.25">
      <c r="S945">
        <v>1402</v>
      </c>
      <c r="T945" t="s">
        <v>1852</v>
      </c>
    </row>
    <row r="946" spans="19:20" x14ac:dyDescent="0.25">
      <c r="S946">
        <v>1402</v>
      </c>
      <c r="T946" t="s">
        <v>1853</v>
      </c>
    </row>
    <row r="947" spans="19:20" x14ac:dyDescent="0.25">
      <c r="S947">
        <v>1403</v>
      </c>
      <c r="T947" t="s">
        <v>1854</v>
      </c>
    </row>
    <row r="948" spans="19:20" x14ac:dyDescent="0.25">
      <c r="S948">
        <v>1403</v>
      </c>
      <c r="T948" t="s">
        <v>1855</v>
      </c>
    </row>
    <row r="949" spans="19:20" x14ac:dyDescent="0.25">
      <c r="S949">
        <v>1403</v>
      </c>
      <c r="T949" t="s">
        <v>1856</v>
      </c>
    </row>
    <row r="950" spans="19:20" x14ac:dyDescent="0.25">
      <c r="S950">
        <v>1403</v>
      </c>
      <c r="T950" t="s">
        <v>1857</v>
      </c>
    </row>
    <row r="951" spans="19:20" x14ac:dyDescent="0.25">
      <c r="S951">
        <v>1403</v>
      </c>
      <c r="T951" t="s">
        <v>1858</v>
      </c>
    </row>
    <row r="952" spans="19:20" x14ac:dyDescent="0.25">
      <c r="S952">
        <v>1403</v>
      </c>
      <c r="T952" t="s">
        <v>1859</v>
      </c>
    </row>
    <row r="953" spans="19:20" x14ac:dyDescent="0.25">
      <c r="S953">
        <v>1403</v>
      </c>
      <c r="T953" t="s">
        <v>1860</v>
      </c>
    </row>
    <row r="954" spans="19:20" x14ac:dyDescent="0.25">
      <c r="S954">
        <v>1403</v>
      </c>
      <c r="T954" t="s">
        <v>1861</v>
      </c>
    </row>
    <row r="955" spans="19:20" x14ac:dyDescent="0.25">
      <c r="S955">
        <v>1403</v>
      </c>
      <c r="T955" t="s">
        <v>1862</v>
      </c>
    </row>
    <row r="956" spans="19:20" x14ac:dyDescent="0.25">
      <c r="S956">
        <v>1403</v>
      </c>
      <c r="T956" t="s">
        <v>1863</v>
      </c>
    </row>
    <row r="957" spans="19:20" x14ac:dyDescent="0.25">
      <c r="S957">
        <v>1403</v>
      </c>
      <c r="T957" t="s">
        <v>1864</v>
      </c>
    </row>
    <row r="958" spans="19:20" x14ac:dyDescent="0.25">
      <c r="S958">
        <v>1403</v>
      </c>
      <c r="T958" t="s">
        <v>1865</v>
      </c>
    </row>
    <row r="959" spans="19:20" x14ac:dyDescent="0.25">
      <c r="S959">
        <v>1403</v>
      </c>
      <c r="T959" t="s">
        <v>1866</v>
      </c>
    </row>
    <row r="960" spans="19:20" x14ac:dyDescent="0.25">
      <c r="S960">
        <v>1403</v>
      </c>
      <c r="T960" t="s">
        <v>1867</v>
      </c>
    </row>
    <row r="961" spans="19:20" x14ac:dyDescent="0.25">
      <c r="S961">
        <v>1403</v>
      </c>
      <c r="T961" t="s">
        <v>1868</v>
      </c>
    </row>
    <row r="962" spans="19:20" x14ac:dyDescent="0.25">
      <c r="S962">
        <v>1403</v>
      </c>
      <c r="T962" t="s">
        <v>1869</v>
      </c>
    </row>
    <row r="963" spans="19:20" x14ac:dyDescent="0.25">
      <c r="S963">
        <v>1403</v>
      </c>
      <c r="T963" t="s">
        <v>1870</v>
      </c>
    </row>
    <row r="964" spans="19:20" x14ac:dyDescent="0.25">
      <c r="S964">
        <v>1403</v>
      </c>
      <c r="T964" t="s">
        <v>1871</v>
      </c>
    </row>
    <row r="965" spans="19:20" x14ac:dyDescent="0.25">
      <c r="S965">
        <v>1403</v>
      </c>
      <c r="T965" t="s">
        <v>1872</v>
      </c>
    </row>
    <row r="966" spans="19:20" x14ac:dyDescent="0.25">
      <c r="S966">
        <v>1403</v>
      </c>
      <c r="T966" t="s">
        <v>1873</v>
      </c>
    </row>
    <row r="967" spans="19:20" x14ac:dyDescent="0.25">
      <c r="S967">
        <v>1404</v>
      </c>
      <c r="T967" t="s">
        <v>1874</v>
      </c>
    </row>
    <row r="968" spans="19:20" x14ac:dyDescent="0.25">
      <c r="S968">
        <v>1404</v>
      </c>
      <c r="T968" t="s">
        <v>1875</v>
      </c>
    </row>
    <row r="969" spans="19:20" x14ac:dyDescent="0.25">
      <c r="S969">
        <v>1404</v>
      </c>
      <c r="T969" t="s">
        <v>1876</v>
      </c>
    </row>
    <row r="970" spans="19:20" x14ac:dyDescent="0.25">
      <c r="S970">
        <v>1404</v>
      </c>
      <c r="T970" t="s">
        <v>1877</v>
      </c>
    </row>
    <row r="971" spans="19:20" x14ac:dyDescent="0.25">
      <c r="S971">
        <v>1404</v>
      </c>
      <c r="T971" t="s">
        <v>1878</v>
      </c>
    </row>
    <row r="972" spans="19:20" x14ac:dyDescent="0.25">
      <c r="S972">
        <v>1404</v>
      </c>
      <c r="T972" t="s">
        <v>1879</v>
      </c>
    </row>
    <row r="973" spans="19:20" x14ac:dyDescent="0.25">
      <c r="S973">
        <v>1404</v>
      </c>
      <c r="T973" t="s">
        <v>1880</v>
      </c>
    </row>
    <row r="974" spans="19:20" x14ac:dyDescent="0.25">
      <c r="S974">
        <v>1404</v>
      </c>
      <c r="T974" t="s">
        <v>1881</v>
      </c>
    </row>
    <row r="975" spans="19:20" x14ac:dyDescent="0.25">
      <c r="S975">
        <v>1404</v>
      </c>
      <c r="T975" t="s">
        <v>1882</v>
      </c>
    </row>
    <row r="976" spans="19:20" x14ac:dyDescent="0.25">
      <c r="S976">
        <v>1404</v>
      </c>
      <c r="T976" t="s">
        <v>1883</v>
      </c>
    </row>
    <row r="977" spans="19:20" x14ac:dyDescent="0.25">
      <c r="S977">
        <v>1404</v>
      </c>
      <c r="T977" t="s">
        <v>1884</v>
      </c>
    </row>
    <row r="978" spans="19:20" x14ac:dyDescent="0.25">
      <c r="S978">
        <v>1404</v>
      </c>
      <c r="T978" t="s">
        <v>1885</v>
      </c>
    </row>
    <row r="979" spans="19:20" x14ac:dyDescent="0.25">
      <c r="S979">
        <v>1405</v>
      </c>
      <c r="T979" t="s">
        <v>1886</v>
      </c>
    </row>
    <row r="980" spans="19:20" x14ac:dyDescent="0.25">
      <c r="S980">
        <v>1405</v>
      </c>
      <c r="T980" t="s">
        <v>1887</v>
      </c>
    </row>
    <row r="981" spans="19:20" x14ac:dyDescent="0.25">
      <c r="S981">
        <v>1405</v>
      </c>
      <c r="T981" t="s">
        <v>1888</v>
      </c>
    </row>
    <row r="982" spans="19:20" x14ac:dyDescent="0.25">
      <c r="S982">
        <v>1405</v>
      </c>
      <c r="T982" t="s">
        <v>1889</v>
      </c>
    </row>
    <row r="983" spans="19:20" x14ac:dyDescent="0.25">
      <c r="S983">
        <v>1405</v>
      </c>
      <c r="T983" t="s">
        <v>1890</v>
      </c>
    </row>
    <row r="984" spans="19:20" x14ac:dyDescent="0.25">
      <c r="S984">
        <v>1405</v>
      </c>
      <c r="T984" t="s">
        <v>1891</v>
      </c>
    </row>
    <row r="985" spans="19:20" x14ac:dyDescent="0.25">
      <c r="S985">
        <v>1405</v>
      </c>
      <c r="T985" t="s">
        <v>1892</v>
      </c>
    </row>
    <row r="986" spans="19:20" x14ac:dyDescent="0.25">
      <c r="S986">
        <v>1405</v>
      </c>
      <c r="T986" t="s">
        <v>1893</v>
      </c>
    </row>
    <row r="987" spans="19:20" x14ac:dyDescent="0.25">
      <c r="S987">
        <v>1405</v>
      </c>
      <c r="T987" t="s">
        <v>1894</v>
      </c>
    </row>
    <row r="988" spans="19:20" x14ac:dyDescent="0.25">
      <c r="S988">
        <v>1405</v>
      </c>
      <c r="T988" t="s">
        <v>1895</v>
      </c>
    </row>
    <row r="989" spans="19:20" x14ac:dyDescent="0.25">
      <c r="S989">
        <v>1405</v>
      </c>
      <c r="T989" t="s">
        <v>1896</v>
      </c>
    </row>
    <row r="990" spans="19:20" x14ac:dyDescent="0.25">
      <c r="S990">
        <v>1405</v>
      </c>
      <c r="T990" t="s">
        <v>1897</v>
      </c>
    </row>
    <row r="991" spans="19:20" x14ac:dyDescent="0.25">
      <c r="S991">
        <v>1405</v>
      </c>
      <c r="T991" t="s">
        <v>1898</v>
      </c>
    </row>
    <row r="992" spans="19:20" x14ac:dyDescent="0.25">
      <c r="S992">
        <v>1405</v>
      </c>
      <c r="T992" t="s">
        <v>1899</v>
      </c>
    </row>
    <row r="993" spans="19:20" x14ac:dyDescent="0.25">
      <c r="S993">
        <v>1406</v>
      </c>
      <c r="T993" t="s">
        <v>1900</v>
      </c>
    </row>
    <row r="994" spans="19:20" x14ac:dyDescent="0.25">
      <c r="S994">
        <v>1406</v>
      </c>
      <c r="T994" t="s">
        <v>1901</v>
      </c>
    </row>
    <row r="995" spans="19:20" x14ac:dyDescent="0.25">
      <c r="S995">
        <v>1406</v>
      </c>
      <c r="T995" t="s">
        <v>1902</v>
      </c>
    </row>
    <row r="996" spans="19:20" x14ac:dyDescent="0.25">
      <c r="S996">
        <v>1406</v>
      </c>
      <c r="T996" t="s">
        <v>1903</v>
      </c>
    </row>
    <row r="997" spans="19:20" x14ac:dyDescent="0.25">
      <c r="S997">
        <v>1406</v>
      </c>
      <c r="T997" t="s">
        <v>1904</v>
      </c>
    </row>
    <row r="998" spans="19:20" x14ac:dyDescent="0.25">
      <c r="S998">
        <v>1406</v>
      </c>
      <c r="T998" t="s">
        <v>1905</v>
      </c>
    </row>
    <row r="999" spans="19:20" x14ac:dyDescent="0.25">
      <c r="S999">
        <v>1406</v>
      </c>
      <c r="T999" t="s">
        <v>1906</v>
      </c>
    </row>
    <row r="1000" spans="19:20" x14ac:dyDescent="0.25">
      <c r="S1000">
        <v>1406</v>
      </c>
      <c r="T1000" t="s">
        <v>1907</v>
      </c>
    </row>
    <row r="1001" spans="19:20" x14ac:dyDescent="0.25">
      <c r="S1001">
        <v>1406</v>
      </c>
      <c r="T1001" t="s">
        <v>1908</v>
      </c>
    </row>
    <row r="1002" spans="19:20" x14ac:dyDescent="0.25">
      <c r="S1002">
        <v>1406</v>
      </c>
      <c r="T1002" t="s">
        <v>1909</v>
      </c>
    </row>
    <row r="1003" spans="19:20" x14ac:dyDescent="0.25">
      <c r="S1003">
        <v>1406</v>
      </c>
      <c r="T1003" t="s">
        <v>1910</v>
      </c>
    </row>
    <row r="1004" spans="19:20" x14ac:dyDescent="0.25">
      <c r="S1004">
        <v>1406</v>
      </c>
      <c r="T1004" t="s">
        <v>1911</v>
      </c>
    </row>
    <row r="1005" spans="19:20" x14ac:dyDescent="0.25">
      <c r="S1005">
        <v>1406</v>
      </c>
      <c r="T1005" t="s">
        <v>1912</v>
      </c>
    </row>
    <row r="1006" spans="19:20" x14ac:dyDescent="0.25">
      <c r="S1006">
        <v>1406</v>
      </c>
      <c r="T1006" t="s">
        <v>1913</v>
      </c>
    </row>
    <row r="1007" spans="19:20" x14ac:dyDescent="0.25">
      <c r="S1007">
        <v>1406</v>
      </c>
      <c r="T1007" t="s">
        <v>1914</v>
      </c>
    </row>
    <row r="1008" spans="19:20" x14ac:dyDescent="0.25">
      <c r="S1008">
        <v>1406</v>
      </c>
      <c r="T1008" t="s">
        <v>1915</v>
      </c>
    </row>
    <row r="1009" spans="19:20" x14ac:dyDescent="0.25">
      <c r="S1009">
        <v>1406</v>
      </c>
      <c r="T1009" t="s">
        <v>1916</v>
      </c>
    </row>
    <row r="1010" spans="19:20" x14ac:dyDescent="0.25">
      <c r="S1010">
        <v>1406</v>
      </c>
      <c r="T1010" t="s">
        <v>1917</v>
      </c>
    </row>
    <row r="1011" spans="19:20" x14ac:dyDescent="0.25">
      <c r="S1011">
        <v>1406</v>
      </c>
      <c r="T1011" t="s">
        <v>1918</v>
      </c>
    </row>
    <row r="1012" spans="19:20" x14ac:dyDescent="0.25">
      <c r="S1012">
        <v>1406</v>
      </c>
      <c r="T1012" t="s">
        <v>1919</v>
      </c>
    </row>
    <row r="1013" spans="19:20" x14ac:dyDescent="0.25">
      <c r="S1013">
        <v>1406</v>
      </c>
      <c r="T1013" t="s">
        <v>1920</v>
      </c>
    </row>
    <row r="1014" spans="19:20" x14ac:dyDescent="0.25">
      <c r="S1014">
        <v>1407</v>
      </c>
      <c r="T1014" t="s">
        <v>1921</v>
      </c>
    </row>
    <row r="1015" spans="19:20" x14ac:dyDescent="0.25">
      <c r="S1015">
        <v>1407</v>
      </c>
      <c r="T1015" t="s">
        <v>1922</v>
      </c>
    </row>
    <row r="1016" spans="19:20" x14ac:dyDescent="0.25">
      <c r="S1016">
        <v>1407</v>
      </c>
      <c r="T1016" t="s">
        <v>1923</v>
      </c>
    </row>
    <row r="1017" spans="19:20" x14ac:dyDescent="0.25">
      <c r="S1017">
        <v>1407</v>
      </c>
      <c r="T1017" t="s">
        <v>1924</v>
      </c>
    </row>
    <row r="1018" spans="19:20" x14ac:dyDescent="0.25">
      <c r="S1018">
        <v>1407</v>
      </c>
      <c r="T1018" t="s">
        <v>1537</v>
      </c>
    </row>
    <row r="1019" spans="19:20" x14ac:dyDescent="0.25">
      <c r="S1019">
        <v>1407</v>
      </c>
      <c r="T1019" t="s">
        <v>1925</v>
      </c>
    </row>
    <row r="1020" spans="19:20" x14ac:dyDescent="0.25">
      <c r="S1020">
        <v>1407</v>
      </c>
      <c r="T1020" t="s">
        <v>1926</v>
      </c>
    </row>
    <row r="1021" spans="19:20" x14ac:dyDescent="0.25">
      <c r="S1021">
        <v>1407</v>
      </c>
      <c r="T1021" t="s">
        <v>1927</v>
      </c>
    </row>
    <row r="1022" spans="19:20" x14ac:dyDescent="0.25">
      <c r="S1022">
        <v>1407</v>
      </c>
      <c r="T1022" t="s">
        <v>1384</v>
      </c>
    </row>
    <row r="1023" spans="19:20" x14ac:dyDescent="0.25">
      <c r="S1023">
        <v>1407</v>
      </c>
      <c r="T1023" t="s">
        <v>1928</v>
      </c>
    </row>
    <row r="1024" spans="19:20" x14ac:dyDescent="0.25">
      <c r="S1024">
        <v>1407</v>
      </c>
      <c r="T1024" t="s">
        <v>1929</v>
      </c>
    </row>
    <row r="1025" spans="19:20" x14ac:dyDescent="0.25">
      <c r="S1025">
        <v>1407</v>
      </c>
      <c r="T1025" t="s">
        <v>1930</v>
      </c>
    </row>
    <row r="1026" spans="19:20" x14ac:dyDescent="0.25">
      <c r="S1026">
        <v>1407</v>
      </c>
      <c r="T1026" t="s">
        <v>1931</v>
      </c>
    </row>
    <row r="1027" spans="19:20" x14ac:dyDescent="0.25">
      <c r="S1027">
        <v>1407</v>
      </c>
      <c r="T1027" t="s">
        <v>1932</v>
      </c>
    </row>
    <row r="1028" spans="19:20" x14ac:dyDescent="0.25">
      <c r="S1028">
        <v>1407</v>
      </c>
      <c r="T1028" t="s">
        <v>1933</v>
      </c>
    </row>
    <row r="1029" spans="19:20" x14ac:dyDescent="0.25">
      <c r="S1029">
        <v>1407</v>
      </c>
      <c r="T1029" t="s">
        <v>1934</v>
      </c>
    </row>
    <row r="1030" spans="19:20" x14ac:dyDescent="0.25">
      <c r="S1030">
        <v>1408</v>
      </c>
      <c r="T1030" t="s">
        <v>1935</v>
      </c>
    </row>
    <row r="1031" spans="19:20" x14ac:dyDescent="0.25">
      <c r="S1031">
        <v>1408</v>
      </c>
      <c r="T1031" t="s">
        <v>1936</v>
      </c>
    </row>
    <row r="1032" spans="19:20" x14ac:dyDescent="0.25">
      <c r="S1032">
        <v>1408</v>
      </c>
      <c r="T1032" t="s">
        <v>1937</v>
      </c>
    </row>
    <row r="1033" spans="19:20" x14ac:dyDescent="0.25">
      <c r="S1033">
        <v>1408</v>
      </c>
      <c r="T1033" t="s">
        <v>1938</v>
      </c>
    </row>
    <row r="1034" spans="19:20" x14ac:dyDescent="0.25">
      <c r="S1034">
        <v>1408</v>
      </c>
      <c r="T1034" t="s">
        <v>1939</v>
      </c>
    </row>
    <row r="1035" spans="19:20" x14ac:dyDescent="0.25">
      <c r="S1035">
        <v>1408</v>
      </c>
      <c r="T1035" t="s">
        <v>1940</v>
      </c>
    </row>
    <row r="1036" spans="19:20" x14ac:dyDescent="0.25">
      <c r="S1036">
        <v>1408</v>
      </c>
      <c r="T1036" t="s">
        <v>1941</v>
      </c>
    </row>
    <row r="1037" spans="19:20" x14ac:dyDescent="0.25">
      <c r="S1037">
        <v>1408</v>
      </c>
      <c r="T1037" t="s">
        <v>1942</v>
      </c>
    </row>
    <row r="1038" spans="19:20" x14ac:dyDescent="0.25">
      <c r="S1038">
        <v>1408</v>
      </c>
      <c r="T1038" t="s">
        <v>1943</v>
      </c>
    </row>
    <row r="1039" spans="19:20" x14ac:dyDescent="0.25">
      <c r="S1039">
        <v>1408</v>
      </c>
      <c r="T1039" t="s">
        <v>1944</v>
      </c>
    </row>
    <row r="1040" spans="19:20" x14ac:dyDescent="0.25">
      <c r="S1040">
        <v>1408</v>
      </c>
      <c r="T1040" t="s">
        <v>1945</v>
      </c>
    </row>
    <row r="1041" spans="19:20" x14ac:dyDescent="0.25">
      <c r="S1041">
        <v>1409</v>
      </c>
      <c r="T1041" t="s">
        <v>1946</v>
      </c>
    </row>
    <row r="1042" spans="19:20" x14ac:dyDescent="0.25">
      <c r="S1042">
        <v>1409</v>
      </c>
      <c r="T1042" t="s">
        <v>1947</v>
      </c>
    </row>
    <row r="1043" spans="19:20" x14ac:dyDescent="0.25">
      <c r="S1043">
        <v>1409</v>
      </c>
      <c r="T1043" t="s">
        <v>1948</v>
      </c>
    </row>
    <row r="1044" spans="19:20" x14ac:dyDescent="0.25">
      <c r="S1044">
        <v>1409</v>
      </c>
      <c r="T1044" t="s">
        <v>1949</v>
      </c>
    </row>
    <row r="1045" spans="19:20" x14ac:dyDescent="0.25">
      <c r="S1045">
        <v>1409</v>
      </c>
      <c r="T1045" t="s">
        <v>1950</v>
      </c>
    </row>
    <row r="1046" spans="19:20" x14ac:dyDescent="0.25">
      <c r="S1046">
        <v>1409</v>
      </c>
      <c r="T1046" t="s">
        <v>1951</v>
      </c>
    </row>
    <row r="1047" spans="19:20" x14ac:dyDescent="0.25">
      <c r="S1047">
        <v>1409</v>
      </c>
      <c r="T1047" t="s">
        <v>239</v>
      </c>
    </row>
    <row r="1048" spans="19:20" x14ac:dyDescent="0.25">
      <c r="S1048">
        <v>1409</v>
      </c>
      <c r="T1048" t="s">
        <v>1952</v>
      </c>
    </row>
    <row r="1049" spans="19:20" x14ac:dyDescent="0.25">
      <c r="S1049">
        <v>1409</v>
      </c>
      <c r="T1049" t="s">
        <v>1953</v>
      </c>
    </row>
    <row r="1050" spans="19:20" x14ac:dyDescent="0.25">
      <c r="S1050">
        <v>1409</v>
      </c>
      <c r="T1050" t="s">
        <v>1954</v>
      </c>
    </row>
    <row r="1051" spans="19:20" x14ac:dyDescent="0.25">
      <c r="S1051">
        <v>1409</v>
      </c>
      <c r="T1051" t="s">
        <v>1955</v>
      </c>
    </row>
    <row r="1052" spans="19:20" x14ac:dyDescent="0.25">
      <c r="S1052">
        <v>1409</v>
      </c>
      <c r="T1052" t="s">
        <v>1956</v>
      </c>
    </row>
    <row r="1053" spans="19:20" x14ac:dyDescent="0.25">
      <c r="S1053">
        <v>1409</v>
      </c>
      <c r="T1053" t="s">
        <v>1957</v>
      </c>
    </row>
    <row r="1054" spans="19:20" x14ac:dyDescent="0.25">
      <c r="S1054">
        <v>1409</v>
      </c>
      <c r="T1054" t="s">
        <v>1958</v>
      </c>
    </row>
    <row r="1055" spans="19:20" x14ac:dyDescent="0.25">
      <c r="S1055">
        <v>1409</v>
      </c>
      <c r="T1055" t="s">
        <v>1959</v>
      </c>
    </row>
    <row r="1056" spans="19:20" x14ac:dyDescent="0.25">
      <c r="S1056">
        <v>1409</v>
      </c>
      <c r="T1056" t="s">
        <v>1960</v>
      </c>
    </row>
    <row r="1057" spans="19:20" x14ac:dyDescent="0.25">
      <c r="S1057">
        <v>1409</v>
      </c>
      <c r="T1057" t="s">
        <v>1961</v>
      </c>
    </row>
    <row r="1058" spans="19:20" x14ac:dyDescent="0.25">
      <c r="S1058">
        <v>1409</v>
      </c>
      <c r="T1058" t="s">
        <v>1962</v>
      </c>
    </row>
    <row r="1059" spans="19:20" x14ac:dyDescent="0.25">
      <c r="S1059">
        <v>1410</v>
      </c>
      <c r="T1059" t="s">
        <v>1963</v>
      </c>
    </row>
    <row r="1060" spans="19:20" x14ac:dyDescent="0.25">
      <c r="S1060">
        <v>1410</v>
      </c>
      <c r="T1060" t="s">
        <v>1964</v>
      </c>
    </row>
    <row r="1061" spans="19:20" x14ac:dyDescent="0.25">
      <c r="S1061">
        <v>1410</v>
      </c>
      <c r="T1061" t="s">
        <v>1965</v>
      </c>
    </row>
    <row r="1062" spans="19:20" x14ac:dyDescent="0.25">
      <c r="S1062">
        <v>1410</v>
      </c>
      <c r="T1062" t="s">
        <v>1966</v>
      </c>
    </row>
    <row r="1063" spans="19:20" x14ac:dyDescent="0.25">
      <c r="S1063">
        <v>1410</v>
      </c>
      <c r="T1063" t="s">
        <v>1967</v>
      </c>
    </row>
    <row r="1064" spans="19:20" x14ac:dyDescent="0.25">
      <c r="S1064">
        <v>1410</v>
      </c>
      <c r="T1064" t="s">
        <v>1968</v>
      </c>
    </row>
    <row r="1065" spans="19:20" x14ac:dyDescent="0.25">
      <c r="S1065">
        <v>1410</v>
      </c>
      <c r="T1065" t="s">
        <v>1969</v>
      </c>
    </row>
    <row r="1066" spans="19:20" x14ac:dyDescent="0.25">
      <c r="S1066">
        <v>1410</v>
      </c>
      <c r="T1066" t="s">
        <v>1970</v>
      </c>
    </row>
    <row r="1067" spans="19:20" x14ac:dyDescent="0.25">
      <c r="S1067">
        <v>1410</v>
      </c>
      <c r="T1067" t="s">
        <v>1971</v>
      </c>
    </row>
    <row r="1068" spans="19:20" x14ac:dyDescent="0.25">
      <c r="S1068">
        <v>1471</v>
      </c>
      <c r="T1068" t="s">
        <v>1972</v>
      </c>
    </row>
    <row r="1069" spans="19:20" x14ac:dyDescent="0.25">
      <c r="S1069">
        <v>1471</v>
      </c>
      <c r="T1069" t="s">
        <v>1675</v>
      </c>
    </row>
    <row r="1070" spans="19:20" x14ac:dyDescent="0.25">
      <c r="S1070">
        <v>1471</v>
      </c>
      <c r="T1070" t="s">
        <v>1973</v>
      </c>
    </row>
    <row r="1071" spans="19:20" x14ac:dyDescent="0.25">
      <c r="S1071">
        <v>1471</v>
      </c>
      <c r="T1071" t="s">
        <v>1974</v>
      </c>
    </row>
    <row r="1072" spans="19:20" x14ac:dyDescent="0.25">
      <c r="S1072">
        <v>1471</v>
      </c>
      <c r="T1072" t="s">
        <v>1975</v>
      </c>
    </row>
    <row r="1073" spans="19:20" x14ac:dyDescent="0.25">
      <c r="S1073">
        <v>1471</v>
      </c>
      <c r="T1073" t="s">
        <v>1524</v>
      </c>
    </row>
    <row r="1074" spans="19:20" x14ac:dyDescent="0.25">
      <c r="S1074">
        <v>1471</v>
      </c>
      <c r="T1074" t="s">
        <v>1976</v>
      </c>
    </row>
    <row r="1075" spans="19:20" x14ac:dyDescent="0.25">
      <c r="S1075">
        <v>1471</v>
      </c>
      <c r="T1075" t="s">
        <v>1977</v>
      </c>
    </row>
    <row r="1076" spans="19:20" x14ac:dyDescent="0.25">
      <c r="S1076">
        <v>1471</v>
      </c>
      <c r="T1076" t="s">
        <v>1978</v>
      </c>
    </row>
    <row r="1077" spans="19:20" x14ac:dyDescent="0.25">
      <c r="S1077">
        <v>1471</v>
      </c>
      <c r="T1077" t="s">
        <v>1979</v>
      </c>
    </row>
    <row r="1078" spans="19:20" x14ac:dyDescent="0.25">
      <c r="S1078">
        <v>1471</v>
      </c>
      <c r="T1078" t="s">
        <v>1980</v>
      </c>
    </row>
    <row r="1079" spans="19:20" x14ac:dyDescent="0.25">
      <c r="S1079">
        <v>1471</v>
      </c>
      <c r="T1079" t="s">
        <v>1981</v>
      </c>
    </row>
    <row r="1080" spans="19:20" x14ac:dyDescent="0.25">
      <c r="S1080">
        <v>1473</v>
      </c>
      <c r="T1080" t="s">
        <v>1982</v>
      </c>
    </row>
    <row r="1081" spans="19:20" x14ac:dyDescent="0.25">
      <c r="S1081">
        <v>1473</v>
      </c>
      <c r="T1081" t="s">
        <v>1983</v>
      </c>
    </row>
    <row r="1082" spans="19:20" x14ac:dyDescent="0.25">
      <c r="S1082">
        <v>1473</v>
      </c>
      <c r="T1082" t="s">
        <v>1984</v>
      </c>
    </row>
    <row r="1083" spans="19:20" x14ac:dyDescent="0.25">
      <c r="S1083">
        <v>1473</v>
      </c>
      <c r="T1083" t="s">
        <v>1985</v>
      </c>
    </row>
    <row r="1084" spans="19:20" x14ac:dyDescent="0.25">
      <c r="S1084">
        <v>1473</v>
      </c>
      <c r="T1084" t="s">
        <v>1986</v>
      </c>
    </row>
    <row r="1085" spans="19:20" x14ac:dyDescent="0.25">
      <c r="S1085">
        <v>1473</v>
      </c>
      <c r="T1085" t="s">
        <v>1987</v>
      </c>
    </row>
    <row r="1086" spans="19:20" x14ac:dyDescent="0.25">
      <c r="S1086">
        <v>1473</v>
      </c>
      <c r="T1086" t="s">
        <v>1988</v>
      </c>
    </row>
    <row r="1087" spans="19:20" x14ac:dyDescent="0.25">
      <c r="S1087">
        <v>1501</v>
      </c>
      <c r="T1087" t="s">
        <v>1989</v>
      </c>
    </row>
    <row r="1088" spans="19:20" x14ac:dyDescent="0.25">
      <c r="S1088">
        <v>1501</v>
      </c>
      <c r="T1088" t="s">
        <v>1990</v>
      </c>
    </row>
    <row r="1089" spans="19:20" x14ac:dyDescent="0.25">
      <c r="S1089">
        <v>1501</v>
      </c>
      <c r="T1089" t="s">
        <v>1991</v>
      </c>
    </row>
    <row r="1090" spans="19:20" x14ac:dyDescent="0.25">
      <c r="S1090">
        <v>1501</v>
      </c>
      <c r="T1090" t="s">
        <v>1992</v>
      </c>
    </row>
    <row r="1091" spans="19:20" x14ac:dyDescent="0.25">
      <c r="S1091">
        <v>1501</v>
      </c>
      <c r="T1091" t="s">
        <v>1993</v>
      </c>
    </row>
    <row r="1092" spans="19:20" x14ac:dyDescent="0.25">
      <c r="S1092">
        <v>1501</v>
      </c>
      <c r="T1092" t="s">
        <v>1994</v>
      </c>
    </row>
    <row r="1093" spans="19:20" x14ac:dyDescent="0.25">
      <c r="S1093">
        <v>1501</v>
      </c>
      <c r="T1093" t="s">
        <v>1995</v>
      </c>
    </row>
    <row r="1094" spans="19:20" x14ac:dyDescent="0.25">
      <c r="S1094">
        <v>1501</v>
      </c>
      <c r="T1094" t="s">
        <v>1996</v>
      </c>
    </row>
    <row r="1095" spans="19:20" x14ac:dyDescent="0.25">
      <c r="S1095">
        <v>1501</v>
      </c>
      <c r="T1095" t="s">
        <v>1997</v>
      </c>
    </row>
    <row r="1096" spans="19:20" x14ac:dyDescent="0.25">
      <c r="S1096">
        <v>1501</v>
      </c>
      <c r="T1096" t="s">
        <v>1998</v>
      </c>
    </row>
    <row r="1097" spans="19:20" x14ac:dyDescent="0.25">
      <c r="S1097">
        <v>1501</v>
      </c>
      <c r="T1097" t="s">
        <v>1999</v>
      </c>
    </row>
    <row r="1098" spans="19:20" x14ac:dyDescent="0.25">
      <c r="S1098">
        <v>1501</v>
      </c>
      <c r="T1098" t="s">
        <v>2000</v>
      </c>
    </row>
    <row r="1099" spans="19:20" x14ac:dyDescent="0.25">
      <c r="S1099">
        <v>1501</v>
      </c>
      <c r="T1099" t="s">
        <v>2001</v>
      </c>
    </row>
    <row r="1100" spans="19:20" x14ac:dyDescent="0.25">
      <c r="S1100">
        <v>1501</v>
      </c>
      <c r="T1100" t="s">
        <v>2002</v>
      </c>
    </row>
    <row r="1101" spans="19:20" x14ac:dyDescent="0.25">
      <c r="S1101">
        <v>1501</v>
      </c>
      <c r="T1101" t="s">
        <v>2003</v>
      </c>
    </row>
    <row r="1102" spans="19:20" x14ac:dyDescent="0.25">
      <c r="S1102">
        <v>1501</v>
      </c>
      <c r="T1102" t="s">
        <v>2004</v>
      </c>
    </row>
    <row r="1103" spans="19:20" x14ac:dyDescent="0.25">
      <c r="S1103">
        <v>1502</v>
      </c>
      <c r="T1103" t="s">
        <v>2005</v>
      </c>
    </row>
    <row r="1104" spans="19:20" x14ac:dyDescent="0.25">
      <c r="S1104">
        <v>1502</v>
      </c>
      <c r="T1104" t="s">
        <v>2006</v>
      </c>
    </row>
    <row r="1105" spans="19:20" x14ac:dyDescent="0.25">
      <c r="S1105">
        <v>1502</v>
      </c>
      <c r="T1105" t="s">
        <v>2007</v>
      </c>
    </row>
    <row r="1106" spans="19:20" x14ac:dyDescent="0.25">
      <c r="S1106">
        <v>1502</v>
      </c>
      <c r="T1106" t="s">
        <v>2008</v>
      </c>
    </row>
    <row r="1107" spans="19:20" x14ac:dyDescent="0.25">
      <c r="S1107">
        <v>1502</v>
      </c>
      <c r="T1107" t="s">
        <v>2009</v>
      </c>
    </row>
    <row r="1108" spans="19:20" x14ac:dyDescent="0.25">
      <c r="S1108">
        <v>1502</v>
      </c>
      <c r="T1108" t="s">
        <v>2010</v>
      </c>
    </row>
    <row r="1109" spans="19:20" x14ac:dyDescent="0.25">
      <c r="S1109">
        <v>1502</v>
      </c>
      <c r="T1109" t="s">
        <v>2011</v>
      </c>
    </row>
    <row r="1110" spans="19:20" x14ac:dyDescent="0.25">
      <c r="S1110">
        <v>1502</v>
      </c>
      <c r="T1110" t="s">
        <v>2012</v>
      </c>
    </row>
    <row r="1111" spans="19:20" x14ac:dyDescent="0.25">
      <c r="S1111">
        <v>1502</v>
      </c>
      <c r="T1111" t="s">
        <v>2013</v>
      </c>
    </row>
    <row r="1112" spans="19:20" x14ac:dyDescent="0.25">
      <c r="S1112">
        <v>1502</v>
      </c>
      <c r="T1112" t="s">
        <v>1957</v>
      </c>
    </row>
    <row r="1113" spans="19:20" x14ac:dyDescent="0.25">
      <c r="S1113">
        <v>1502</v>
      </c>
      <c r="T1113" t="s">
        <v>2014</v>
      </c>
    </row>
    <row r="1114" spans="19:20" x14ac:dyDescent="0.25">
      <c r="S1114">
        <v>1502</v>
      </c>
      <c r="T1114" t="s">
        <v>2015</v>
      </c>
    </row>
    <row r="1115" spans="19:20" x14ac:dyDescent="0.25">
      <c r="S1115">
        <v>1502</v>
      </c>
      <c r="T1115" t="s">
        <v>2016</v>
      </c>
    </row>
    <row r="1116" spans="19:20" x14ac:dyDescent="0.25">
      <c r="S1116">
        <v>1502</v>
      </c>
      <c r="T1116" t="s">
        <v>2017</v>
      </c>
    </row>
    <row r="1117" spans="19:20" x14ac:dyDescent="0.25">
      <c r="S1117">
        <v>1502</v>
      </c>
      <c r="T1117" t="s">
        <v>2018</v>
      </c>
    </row>
    <row r="1118" spans="19:20" x14ac:dyDescent="0.25">
      <c r="S1118">
        <v>1502</v>
      </c>
      <c r="T1118" t="s">
        <v>2019</v>
      </c>
    </row>
    <row r="1119" spans="19:20" x14ac:dyDescent="0.25">
      <c r="S1119">
        <v>1502</v>
      </c>
      <c r="T1119" t="s">
        <v>2020</v>
      </c>
    </row>
    <row r="1120" spans="19:20" x14ac:dyDescent="0.25">
      <c r="S1120">
        <v>1502</v>
      </c>
      <c r="T1120" t="s">
        <v>2021</v>
      </c>
    </row>
    <row r="1121" spans="19:20" x14ac:dyDescent="0.25">
      <c r="S1121">
        <v>1502</v>
      </c>
      <c r="T1121" t="s">
        <v>2022</v>
      </c>
    </row>
    <row r="1122" spans="19:20" x14ac:dyDescent="0.25">
      <c r="S1122">
        <v>1502</v>
      </c>
      <c r="T1122" t="s">
        <v>2023</v>
      </c>
    </row>
    <row r="1123" spans="19:20" x14ac:dyDescent="0.25">
      <c r="S1123">
        <v>1502</v>
      </c>
      <c r="T1123" t="s">
        <v>2024</v>
      </c>
    </row>
    <row r="1124" spans="19:20" x14ac:dyDescent="0.25">
      <c r="S1124">
        <v>1502</v>
      </c>
      <c r="T1124" t="s">
        <v>2025</v>
      </c>
    </row>
    <row r="1125" spans="19:20" x14ac:dyDescent="0.25">
      <c r="S1125">
        <v>1502</v>
      </c>
      <c r="T1125" t="s">
        <v>2026</v>
      </c>
    </row>
    <row r="1126" spans="19:20" x14ac:dyDescent="0.25">
      <c r="S1126">
        <v>1502</v>
      </c>
      <c r="T1126" t="s">
        <v>2027</v>
      </c>
    </row>
    <row r="1127" spans="19:20" x14ac:dyDescent="0.25">
      <c r="S1127">
        <v>1503</v>
      </c>
      <c r="T1127" t="s">
        <v>2028</v>
      </c>
    </row>
    <row r="1128" spans="19:20" x14ac:dyDescent="0.25">
      <c r="S1128">
        <v>1503</v>
      </c>
      <c r="T1128" t="s">
        <v>2029</v>
      </c>
    </row>
    <row r="1129" spans="19:20" x14ac:dyDescent="0.25">
      <c r="S1129">
        <v>1503</v>
      </c>
      <c r="T1129" t="s">
        <v>2030</v>
      </c>
    </row>
    <row r="1130" spans="19:20" x14ac:dyDescent="0.25">
      <c r="S1130">
        <v>1503</v>
      </c>
      <c r="T1130" t="s">
        <v>2031</v>
      </c>
    </row>
    <row r="1131" spans="19:20" x14ac:dyDescent="0.25">
      <c r="S1131">
        <v>1503</v>
      </c>
      <c r="T1131" t="s">
        <v>2032</v>
      </c>
    </row>
    <row r="1132" spans="19:20" x14ac:dyDescent="0.25">
      <c r="S1132">
        <v>1503</v>
      </c>
      <c r="T1132" t="s">
        <v>2033</v>
      </c>
    </row>
    <row r="1133" spans="19:20" x14ac:dyDescent="0.25">
      <c r="S1133">
        <v>1503</v>
      </c>
      <c r="T1133" t="s">
        <v>2034</v>
      </c>
    </row>
    <row r="1134" spans="19:20" x14ac:dyDescent="0.25">
      <c r="S1134">
        <v>1503</v>
      </c>
      <c r="T1134" t="s">
        <v>1804</v>
      </c>
    </row>
    <row r="1135" spans="19:20" x14ac:dyDescent="0.25">
      <c r="S1135">
        <v>1503</v>
      </c>
      <c r="T1135" t="s">
        <v>2035</v>
      </c>
    </row>
    <row r="1136" spans="19:20" x14ac:dyDescent="0.25">
      <c r="S1136">
        <v>1503</v>
      </c>
      <c r="T1136" t="s">
        <v>2036</v>
      </c>
    </row>
    <row r="1137" spans="19:20" x14ac:dyDescent="0.25">
      <c r="S1137">
        <v>1504</v>
      </c>
      <c r="T1137" t="s">
        <v>2037</v>
      </c>
    </row>
    <row r="1138" spans="19:20" x14ac:dyDescent="0.25">
      <c r="S1138">
        <v>1504</v>
      </c>
      <c r="T1138" t="s">
        <v>2038</v>
      </c>
    </row>
    <row r="1139" spans="19:20" x14ac:dyDescent="0.25">
      <c r="S1139">
        <v>1504</v>
      </c>
      <c r="T1139" t="s">
        <v>2039</v>
      </c>
    </row>
    <row r="1140" spans="19:20" x14ac:dyDescent="0.25">
      <c r="S1140">
        <v>1504</v>
      </c>
      <c r="T1140" t="s">
        <v>2040</v>
      </c>
    </row>
    <row r="1141" spans="19:20" x14ac:dyDescent="0.25">
      <c r="S1141">
        <v>1504</v>
      </c>
      <c r="T1141" t="s">
        <v>2041</v>
      </c>
    </row>
    <row r="1142" spans="19:20" x14ac:dyDescent="0.25">
      <c r="S1142">
        <v>1504</v>
      </c>
      <c r="T1142" t="s">
        <v>2042</v>
      </c>
    </row>
    <row r="1143" spans="19:20" x14ac:dyDescent="0.25">
      <c r="S1143">
        <v>1504</v>
      </c>
      <c r="T1143" t="s">
        <v>2043</v>
      </c>
    </row>
    <row r="1144" spans="19:20" x14ac:dyDescent="0.25">
      <c r="S1144">
        <v>1504</v>
      </c>
      <c r="T1144" t="s">
        <v>2044</v>
      </c>
    </row>
    <row r="1145" spans="19:20" x14ac:dyDescent="0.25">
      <c r="S1145">
        <v>1505</v>
      </c>
      <c r="T1145" t="s">
        <v>2045</v>
      </c>
    </row>
    <row r="1146" spans="19:20" x14ac:dyDescent="0.25">
      <c r="S1146">
        <v>1505</v>
      </c>
      <c r="T1146" t="s">
        <v>2046</v>
      </c>
    </row>
    <row r="1147" spans="19:20" x14ac:dyDescent="0.25">
      <c r="S1147">
        <v>1505</v>
      </c>
      <c r="T1147" t="s">
        <v>2047</v>
      </c>
    </row>
    <row r="1148" spans="19:20" x14ac:dyDescent="0.25">
      <c r="S1148">
        <v>1505</v>
      </c>
      <c r="T1148" t="s">
        <v>2048</v>
      </c>
    </row>
    <row r="1149" spans="19:20" x14ac:dyDescent="0.25">
      <c r="S1149">
        <v>1505</v>
      </c>
      <c r="T1149" t="s">
        <v>2049</v>
      </c>
    </row>
    <row r="1150" spans="19:20" x14ac:dyDescent="0.25">
      <c r="S1150">
        <v>1505</v>
      </c>
      <c r="T1150" t="s">
        <v>2050</v>
      </c>
    </row>
    <row r="1151" spans="19:20" x14ac:dyDescent="0.25">
      <c r="S1151">
        <v>1505</v>
      </c>
      <c r="T1151" t="s">
        <v>2051</v>
      </c>
    </row>
    <row r="1152" spans="19:20" x14ac:dyDescent="0.25">
      <c r="S1152">
        <v>1505</v>
      </c>
      <c r="T1152" t="s">
        <v>2052</v>
      </c>
    </row>
    <row r="1153" spans="19:20" x14ac:dyDescent="0.25">
      <c r="S1153">
        <v>1505</v>
      </c>
      <c r="T1153" t="s">
        <v>2053</v>
      </c>
    </row>
    <row r="1154" spans="19:20" x14ac:dyDescent="0.25">
      <c r="S1154">
        <v>1505</v>
      </c>
      <c r="T1154" t="s">
        <v>2054</v>
      </c>
    </row>
    <row r="1155" spans="19:20" x14ac:dyDescent="0.25">
      <c r="S1155">
        <v>1505</v>
      </c>
      <c r="T1155" t="s">
        <v>2055</v>
      </c>
    </row>
    <row r="1156" spans="19:20" x14ac:dyDescent="0.25">
      <c r="S1156">
        <v>1506</v>
      </c>
      <c r="T1156" t="s">
        <v>2056</v>
      </c>
    </row>
    <row r="1157" spans="19:20" x14ac:dyDescent="0.25">
      <c r="S1157">
        <v>1506</v>
      </c>
      <c r="T1157" t="s">
        <v>2057</v>
      </c>
    </row>
    <row r="1158" spans="19:20" x14ac:dyDescent="0.25">
      <c r="S1158">
        <v>1506</v>
      </c>
      <c r="T1158" t="s">
        <v>2058</v>
      </c>
    </row>
    <row r="1159" spans="19:20" x14ac:dyDescent="0.25">
      <c r="S1159">
        <v>1506</v>
      </c>
      <c r="T1159" t="s">
        <v>2059</v>
      </c>
    </row>
    <row r="1160" spans="19:20" x14ac:dyDescent="0.25">
      <c r="S1160">
        <v>1506</v>
      </c>
      <c r="T1160" t="s">
        <v>2060</v>
      </c>
    </row>
    <row r="1161" spans="19:20" x14ac:dyDescent="0.25">
      <c r="S1161">
        <v>1506</v>
      </c>
      <c r="T1161" t="s">
        <v>2061</v>
      </c>
    </row>
    <row r="1162" spans="19:20" x14ac:dyDescent="0.25">
      <c r="S1162">
        <v>1506</v>
      </c>
      <c r="T1162" t="s">
        <v>2062</v>
      </c>
    </row>
    <row r="1163" spans="19:20" x14ac:dyDescent="0.25">
      <c r="S1163">
        <v>1506</v>
      </c>
      <c r="T1163" t="s">
        <v>2063</v>
      </c>
    </row>
    <row r="1164" spans="19:20" x14ac:dyDescent="0.25">
      <c r="S1164">
        <v>1506</v>
      </c>
      <c r="T1164" t="s">
        <v>2064</v>
      </c>
    </row>
    <row r="1165" spans="19:20" x14ac:dyDescent="0.25">
      <c r="S1165">
        <v>1506</v>
      </c>
      <c r="T1165" t="s">
        <v>2065</v>
      </c>
    </row>
    <row r="1166" spans="19:20" x14ac:dyDescent="0.25">
      <c r="S1166">
        <v>1506</v>
      </c>
      <c r="T1166" t="s">
        <v>2066</v>
      </c>
    </row>
    <row r="1167" spans="19:20" x14ac:dyDescent="0.25">
      <c r="S1167">
        <v>1507</v>
      </c>
      <c r="T1167" t="s">
        <v>2067</v>
      </c>
    </row>
    <row r="1168" spans="19:20" x14ac:dyDescent="0.25">
      <c r="S1168">
        <v>1507</v>
      </c>
      <c r="T1168" t="s">
        <v>2068</v>
      </c>
    </row>
    <row r="1169" spans="19:20" x14ac:dyDescent="0.25">
      <c r="S1169">
        <v>1507</v>
      </c>
      <c r="T1169" t="s">
        <v>2069</v>
      </c>
    </row>
    <row r="1170" spans="19:20" x14ac:dyDescent="0.25">
      <c r="S1170">
        <v>1507</v>
      </c>
      <c r="T1170" t="s">
        <v>1964</v>
      </c>
    </row>
    <row r="1171" spans="19:20" x14ac:dyDescent="0.25">
      <c r="S1171">
        <v>1507</v>
      </c>
      <c r="T1171" t="s">
        <v>2070</v>
      </c>
    </row>
    <row r="1172" spans="19:20" x14ac:dyDescent="0.25">
      <c r="S1172">
        <v>1507</v>
      </c>
      <c r="T1172" t="s">
        <v>2071</v>
      </c>
    </row>
    <row r="1173" spans="19:20" x14ac:dyDescent="0.25">
      <c r="S1173">
        <v>1507</v>
      </c>
      <c r="T1173" t="s">
        <v>2072</v>
      </c>
    </row>
    <row r="1174" spans="19:20" x14ac:dyDescent="0.25">
      <c r="S1174">
        <v>1507</v>
      </c>
      <c r="T1174" t="s">
        <v>2073</v>
      </c>
    </row>
    <row r="1175" spans="19:20" x14ac:dyDescent="0.25">
      <c r="S1175">
        <v>1507</v>
      </c>
      <c r="T1175" t="s">
        <v>2074</v>
      </c>
    </row>
    <row r="1176" spans="19:20" x14ac:dyDescent="0.25">
      <c r="S1176">
        <v>1507</v>
      </c>
      <c r="T1176" t="s">
        <v>2075</v>
      </c>
    </row>
    <row r="1177" spans="19:20" x14ac:dyDescent="0.25">
      <c r="S1177">
        <v>1507</v>
      </c>
      <c r="T1177" t="s">
        <v>2076</v>
      </c>
    </row>
    <row r="1178" spans="19:20" x14ac:dyDescent="0.25">
      <c r="S1178">
        <v>1507</v>
      </c>
      <c r="T1178" t="s">
        <v>2077</v>
      </c>
    </row>
    <row r="1179" spans="19:20" x14ac:dyDescent="0.25">
      <c r="S1179">
        <v>1507</v>
      </c>
      <c r="T1179" t="s">
        <v>2078</v>
      </c>
    </row>
    <row r="1180" spans="19:20" x14ac:dyDescent="0.25">
      <c r="S1180">
        <v>1508</v>
      </c>
      <c r="T1180" t="s">
        <v>2079</v>
      </c>
    </row>
    <row r="1181" spans="19:20" x14ac:dyDescent="0.25">
      <c r="S1181">
        <v>1508</v>
      </c>
      <c r="T1181" t="s">
        <v>2080</v>
      </c>
    </row>
    <row r="1182" spans="19:20" x14ac:dyDescent="0.25">
      <c r="S1182">
        <v>1508</v>
      </c>
      <c r="T1182" t="s">
        <v>2081</v>
      </c>
    </row>
    <row r="1183" spans="19:20" x14ac:dyDescent="0.25">
      <c r="S1183">
        <v>1508</v>
      </c>
      <c r="T1183" t="s">
        <v>2082</v>
      </c>
    </row>
    <row r="1184" spans="19:20" x14ac:dyDescent="0.25">
      <c r="S1184">
        <v>1508</v>
      </c>
      <c r="T1184" t="s">
        <v>2083</v>
      </c>
    </row>
    <row r="1185" spans="19:20" x14ac:dyDescent="0.25">
      <c r="S1185">
        <v>1508</v>
      </c>
      <c r="T1185" t="s">
        <v>2084</v>
      </c>
    </row>
    <row r="1186" spans="19:20" x14ac:dyDescent="0.25">
      <c r="S1186">
        <v>1508</v>
      </c>
      <c r="T1186" t="s">
        <v>2085</v>
      </c>
    </row>
    <row r="1187" spans="19:20" x14ac:dyDescent="0.25">
      <c r="S1187">
        <v>1508</v>
      </c>
      <c r="T1187" t="s">
        <v>2086</v>
      </c>
    </row>
    <row r="1188" spans="19:20" x14ac:dyDescent="0.25">
      <c r="S1188">
        <v>1508</v>
      </c>
      <c r="T1188" t="s">
        <v>2087</v>
      </c>
    </row>
    <row r="1189" spans="19:20" x14ac:dyDescent="0.25">
      <c r="S1189">
        <v>1508</v>
      </c>
      <c r="T1189" t="s">
        <v>2088</v>
      </c>
    </row>
    <row r="1190" spans="19:20" x14ac:dyDescent="0.25">
      <c r="S1190">
        <v>1508</v>
      </c>
      <c r="T1190" t="s">
        <v>2089</v>
      </c>
    </row>
    <row r="1191" spans="19:20" x14ac:dyDescent="0.25">
      <c r="S1191">
        <v>1508</v>
      </c>
      <c r="T1191" t="s">
        <v>2090</v>
      </c>
    </row>
    <row r="1192" spans="19:20" x14ac:dyDescent="0.25">
      <c r="S1192">
        <v>1509</v>
      </c>
      <c r="T1192" t="s">
        <v>2091</v>
      </c>
    </row>
    <row r="1193" spans="19:20" x14ac:dyDescent="0.25">
      <c r="S1193">
        <v>1509</v>
      </c>
      <c r="T1193" t="s">
        <v>2092</v>
      </c>
    </row>
    <row r="1194" spans="19:20" x14ac:dyDescent="0.25">
      <c r="S1194">
        <v>1509</v>
      </c>
      <c r="T1194" t="s">
        <v>2093</v>
      </c>
    </row>
    <row r="1195" spans="19:20" x14ac:dyDescent="0.25">
      <c r="S1195">
        <v>1509</v>
      </c>
      <c r="T1195" t="s">
        <v>2094</v>
      </c>
    </row>
    <row r="1196" spans="19:20" x14ac:dyDescent="0.25">
      <c r="S1196">
        <v>1509</v>
      </c>
      <c r="T1196" t="s">
        <v>2095</v>
      </c>
    </row>
    <row r="1197" spans="19:20" x14ac:dyDescent="0.25">
      <c r="S1197">
        <v>1509</v>
      </c>
      <c r="T1197" t="s">
        <v>2096</v>
      </c>
    </row>
    <row r="1198" spans="19:20" x14ac:dyDescent="0.25">
      <c r="S1198">
        <v>1509</v>
      </c>
      <c r="T1198" t="s">
        <v>2097</v>
      </c>
    </row>
    <row r="1199" spans="19:20" x14ac:dyDescent="0.25">
      <c r="S1199">
        <v>1509</v>
      </c>
      <c r="T1199" t="s">
        <v>2098</v>
      </c>
    </row>
    <row r="1200" spans="19:20" x14ac:dyDescent="0.25">
      <c r="S1200">
        <v>1509</v>
      </c>
      <c r="T1200" t="s">
        <v>2099</v>
      </c>
    </row>
    <row r="1201" spans="19:20" x14ac:dyDescent="0.25">
      <c r="S1201">
        <v>1509</v>
      </c>
      <c r="T1201" t="s">
        <v>2100</v>
      </c>
    </row>
    <row r="1202" spans="19:20" x14ac:dyDescent="0.25">
      <c r="S1202">
        <v>1509</v>
      </c>
      <c r="T1202" t="s">
        <v>2101</v>
      </c>
    </row>
    <row r="1203" spans="19:20" x14ac:dyDescent="0.25">
      <c r="S1203">
        <v>1509</v>
      </c>
      <c r="T1203" t="s">
        <v>2102</v>
      </c>
    </row>
    <row r="1204" spans="19:20" x14ac:dyDescent="0.25">
      <c r="S1204">
        <v>1509</v>
      </c>
      <c r="T1204" t="s">
        <v>2103</v>
      </c>
    </row>
    <row r="1205" spans="19:20" x14ac:dyDescent="0.25">
      <c r="S1205">
        <v>1509</v>
      </c>
      <c r="T1205" t="s">
        <v>2104</v>
      </c>
    </row>
    <row r="1206" spans="19:20" x14ac:dyDescent="0.25">
      <c r="S1206">
        <v>1509</v>
      </c>
      <c r="T1206" t="s">
        <v>2105</v>
      </c>
    </row>
    <row r="1207" spans="19:20" x14ac:dyDescent="0.25">
      <c r="S1207">
        <v>1509</v>
      </c>
      <c r="T1207" t="s">
        <v>2106</v>
      </c>
    </row>
    <row r="1208" spans="19:20" x14ac:dyDescent="0.25">
      <c r="S1208">
        <v>1509</v>
      </c>
      <c r="T1208" t="s">
        <v>2107</v>
      </c>
    </row>
    <row r="1209" spans="19:20" x14ac:dyDescent="0.25">
      <c r="S1209">
        <v>1571</v>
      </c>
      <c r="T1209" t="s">
        <v>2108</v>
      </c>
    </row>
    <row r="1210" spans="19:20" x14ac:dyDescent="0.25">
      <c r="S1210">
        <v>1571</v>
      </c>
      <c r="T1210" t="s">
        <v>2109</v>
      </c>
    </row>
    <row r="1211" spans="19:20" x14ac:dyDescent="0.25">
      <c r="S1211">
        <v>1571</v>
      </c>
      <c r="T1211" t="s">
        <v>2110</v>
      </c>
    </row>
    <row r="1212" spans="19:20" x14ac:dyDescent="0.25">
      <c r="S1212">
        <v>1571</v>
      </c>
      <c r="T1212" t="s">
        <v>2111</v>
      </c>
    </row>
    <row r="1213" spans="19:20" x14ac:dyDescent="0.25">
      <c r="S1213">
        <v>1571</v>
      </c>
      <c r="T1213" t="s">
        <v>2112</v>
      </c>
    </row>
    <row r="1214" spans="19:20" x14ac:dyDescent="0.25">
      <c r="S1214">
        <v>1571</v>
      </c>
      <c r="T1214" t="s">
        <v>2113</v>
      </c>
    </row>
    <row r="1215" spans="19:20" x14ac:dyDescent="0.25">
      <c r="S1215">
        <v>1571</v>
      </c>
      <c r="T1215" t="s">
        <v>2114</v>
      </c>
    </row>
    <row r="1216" spans="19:20" x14ac:dyDescent="0.25">
      <c r="S1216">
        <v>1571</v>
      </c>
      <c r="T1216" t="s">
        <v>2115</v>
      </c>
    </row>
    <row r="1217" spans="19:20" x14ac:dyDescent="0.25">
      <c r="S1217">
        <v>1571</v>
      </c>
      <c r="T1217" t="s">
        <v>2116</v>
      </c>
    </row>
    <row r="1218" spans="19:20" x14ac:dyDescent="0.25">
      <c r="S1218">
        <v>1571</v>
      </c>
      <c r="T1218" t="s">
        <v>2117</v>
      </c>
    </row>
    <row r="1219" spans="19:20" x14ac:dyDescent="0.25">
      <c r="S1219">
        <v>1571</v>
      </c>
      <c r="T1219" t="s">
        <v>2118</v>
      </c>
    </row>
    <row r="1220" spans="19:20" x14ac:dyDescent="0.25">
      <c r="S1220">
        <v>1572</v>
      </c>
      <c r="T1220" t="s">
        <v>2119</v>
      </c>
    </row>
    <row r="1221" spans="19:20" x14ac:dyDescent="0.25">
      <c r="S1221">
        <v>1572</v>
      </c>
      <c r="T1221" t="s">
        <v>2120</v>
      </c>
    </row>
    <row r="1222" spans="19:20" x14ac:dyDescent="0.25">
      <c r="S1222">
        <v>1572</v>
      </c>
      <c r="T1222" t="s">
        <v>2121</v>
      </c>
    </row>
    <row r="1223" spans="19:20" x14ac:dyDescent="0.25">
      <c r="S1223">
        <v>1572</v>
      </c>
      <c r="T1223" t="s">
        <v>2122</v>
      </c>
    </row>
    <row r="1224" spans="19:20" x14ac:dyDescent="0.25">
      <c r="S1224">
        <v>1572</v>
      </c>
      <c r="T1224" t="s">
        <v>2123</v>
      </c>
    </row>
    <row r="1225" spans="19:20" x14ac:dyDescent="0.25">
      <c r="S1225">
        <v>1572</v>
      </c>
      <c r="T1225" t="s">
        <v>2124</v>
      </c>
    </row>
    <row r="1226" spans="19:20" x14ac:dyDescent="0.25">
      <c r="S1226">
        <v>1572</v>
      </c>
      <c r="T1226" t="s">
        <v>2125</v>
      </c>
    </row>
    <row r="1227" spans="19:20" x14ac:dyDescent="0.25">
      <c r="S1227">
        <v>1572</v>
      </c>
      <c r="T1227" t="s">
        <v>1776</v>
      </c>
    </row>
    <row r="1228" spans="19:20" x14ac:dyDescent="0.25">
      <c r="S1228">
        <v>1601</v>
      </c>
      <c r="T1228" t="s">
        <v>2126</v>
      </c>
    </row>
    <row r="1229" spans="19:20" x14ac:dyDescent="0.25">
      <c r="S1229">
        <v>1601</v>
      </c>
      <c r="T1229" t="s">
        <v>2127</v>
      </c>
    </row>
    <row r="1230" spans="19:20" x14ac:dyDescent="0.25">
      <c r="S1230">
        <v>1601</v>
      </c>
      <c r="T1230" t="s">
        <v>2128</v>
      </c>
    </row>
    <row r="1231" spans="19:20" x14ac:dyDescent="0.25">
      <c r="S1231">
        <v>1601</v>
      </c>
      <c r="T1231" t="s">
        <v>2129</v>
      </c>
    </row>
    <row r="1232" spans="19:20" x14ac:dyDescent="0.25">
      <c r="S1232">
        <v>1601</v>
      </c>
      <c r="T1232" t="s">
        <v>2130</v>
      </c>
    </row>
    <row r="1233" spans="19:20" x14ac:dyDescent="0.25">
      <c r="S1233">
        <v>1601</v>
      </c>
      <c r="T1233" t="s">
        <v>2131</v>
      </c>
    </row>
    <row r="1234" spans="19:20" x14ac:dyDescent="0.25">
      <c r="S1234">
        <v>1601</v>
      </c>
      <c r="T1234" t="s">
        <v>2132</v>
      </c>
    </row>
    <row r="1235" spans="19:20" x14ac:dyDescent="0.25">
      <c r="S1235">
        <v>1601</v>
      </c>
      <c r="T1235" t="s">
        <v>2133</v>
      </c>
    </row>
    <row r="1236" spans="19:20" x14ac:dyDescent="0.25">
      <c r="S1236">
        <v>1601</v>
      </c>
      <c r="T1236" t="s">
        <v>2134</v>
      </c>
    </row>
    <row r="1237" spans="19:20" x14ac:dyDescent="0.25">
      <c r="S1237">
        <v>1601</v>
      </c>
      <c r="T1237" t="s">
        <v>2135</v>
      </c>
    </row>
    <row r="1238" spans="19:20" x14ac:dyDescent="0.25">
      <c r="S1238">
        <v>1601</v>
      </c>
      <c r="T1238" t="s">
        <v>2136</v>
      </c>
    </row>
    <row r="1239" spans="19:20" x14ac:dyDescent="0.25">
      <c r="S1239">
        <v>1601</v>
      </c>
      <c r="T1239" t="s">
        <v>2137</v>
      </c>
    </row>
    <row r="1240" spans="19:20" x14ac:dyDescent="0.25">
      <c r="S1240">
        <v>1601</v>
      </c>
      <c r="T1240" t="s">
        <v>2138</v>
      </c>
    </row>
    <row r="1241" spans="19:20" x14ac:dyDescent="0.25">
      <c r="S1241">
        <v>1602</v>
      </c>
      <c r="T1241" t="s">
        <v>2139</v>
      </c>
    </row>
    <row r="1242" spans="19:20" x14ac:dyDescent="0.25">
      <c r="S1242">
        <v>1602</v>
      </c>
      <c r="T1242" t="s">
        <v>2140</v>
      </c>
    </row>
    <row r="1243" spans="19:20" x14ac:dyDescent="0.25">
      <c r="S1243">
        <v>1602</v>
      </c>
      <c r="T1243" t="s">
        <v>2141</v>
      </c>
    </row>
    <row r="1244" spans="19:20" x14ac:dyDescent="0.25">
      <c r="S1244">
        <v>1602</v>
      </c>
      <c r="T1244" t="s">
        <v>2142</v>
      </c>
    </row>
    <row r="1245" spans="19:20" x14ac:dyDescent="0.25">
      <c r="S1245">
        <v>1602</v>
      </c>
      <c r="T1245" t="s">
        <v>2143</v>
      </c>
    </row>
    <row r="1246" spans="19:20" x14ac:dyDescent="0.25">
      <c r="S1246">
        <v>1602</v>
      </c>
      <c r="T1246" t="s">
        <v>2144</v>
      </c>
    </row>
    <row r="1247" spans="19:20" x14ac:dyDescent="0.25">
      <c r="S1247">
        <v>1602</v>
      </c>
      <c r="T1247" t="s">
        <v>2145</v>
      </c>
    </row>
    <row r="1248" spans="19:20" x14ac:dyDescent="0.25">
      <c r="S1248">
        <v>1602</v>
      </c>
      <c r="T1248" t="s">
        <v>2146</v>
      </c>
    </row>
    <row r="1249" spans="19:20" x14ac:dyDescent="0.25">
      <c r="S1249">
        <v>1602</v>
      </c>
      <c r="T1249" t="s">
        <v>2147</v>
      </c>
    </row>
    <row r="1250" spans="19:20" x14ac:dyDescent="0.25">
      <c r="S1250">
        <v>1602</v>
      </c>
      <c r="T1250" t="s">
        <v>2148</v>
      </c>
    </row>
    <row r="1251" spans="19:20" x14ac:dyDescent="0.25">
      <c r="S1251">
        <v>1602</v>
      </c>
      <c r="T1251" t="s">
        <v>2149</v>
      </c>
    </row>
    <row r="1252" spans="19:20" x14ac:dyDescent="0.25">
      <c r="S1252">
        <v>1602</v>
      </c>
      <c r="T1252" t="s">
        <v>2150</v>
      </c>
    </row>
    <row r="1253" spans="19:20" x14ac:dyDescent="0.25">
      <c r="S1253">
        <v>1602</v>
      </c>
      <c r="T1253" t="s">
        <v>2151</v>
      </c>
    </row>
    <row r="1254" spans="19:20" x14ac:dyDescent="0.25">
      <c r="S1254">
        <v>1602</v>
      </c>
      <c r="T1254" t="s">
        <v>2152</v>
      </c>
    </row>
    <row r="1255" spans="19:20" x14ac:dyDescent="0.25">
      <c r="S1255">
        <v>1602</v>
      </c>
      <c r="T1255" t="s">
        <v>2153</v>
      </c>
    </row>
    <row r="1256" spans="19:20" x14ac:dyDescent="0.25">
      <c r="S1256">
        <v>1602</v>
      </c>
      <c r="T1256" t="s">
        <v>2154</v>
      </c>
    </row>
    <row r="1257" spans="19:20" x14ac:dyDescent="0.25">
      <c r="S1257">
        <v>1602</v>
      </c>
      <c r="T1257" t="s">
        <v>2155</v>
      </c>
    </row>
    <row r="1258" spans="19:20" x14ac:dyDescent="0.25">
      <c r="S1258">
        <v>1602</v>
      </c>
      <c r="T1258" t="s">
        <v>2156</v>
      </c>
    </row>
    <row r="1259" spans="19:20" x14ac:dyDescent="0.25">
      <c r="S1259">
        <v>1603</v>
      </c>
      <c r="T1259" t="s">
        <v>2157</v>
      </c>
    </row>
    <row r="1260" spans="19:20" x14ac:dyDescent="0.25">
      <c r="S1260">
        <v>1603</v>
      </c>
      <c r="T1260" t="s">
        <v>2158</v>
      </c>
    </row>
    <row r="1261" spans="19:20" x14ac:dyDescent="0.25">
      <c r="S1261">
        <v>1603</v>
      </c>
      <c r="T1261" t="s">
        <v>2159</v>
      </c>
    </row>
    <row r="1262" spans="19:20" x14ac:dyDescent="0.25">
      <c r="S1262">
        <v>1603</v>
      </c>
      <c r="T1262" t="s">
        <v>2160</v>
      </c>
    </row>
    <row r="1263" spans="19:20" x14ac:dyDescent="0.25">
      <c r="S1263">
        <v>1603</v>
      </c>
      <c r="T1263" t="s">
        <v>2161</v>
      </c>
    </row>
    <row r="1264" spans="19:20" x14ac:dyDescent="0.25">
      <c r="S1264">
        <v>1603</v>
      </c>
      <c r="T1264" t="s">
        <v>2162</v>
      </c>
    </row>
    <row r="1265" spans="19:20" x14ac:dyDescent="0.25">
      <c r="S1265">
        <v>1603</v>
      </c>
      <c r="T1265" t="s">
        <v>2163</v>
      </c>
    </row>
    <row r="1266" spans="19:20" x14ac:dyDescent="0.25">
      <c r="S1266">
        <v>1603</v>
      </c>
      <c r="T1266" t="s">
        <v>2164</v>
      </c>
    </row>
    <row r="1267" spans="19:20" x14ac:dyDescent="0.25">
      <c r="S1267">
        <v>1603</v>
      </c>
      <c r="T1267" t="s">
        <v>2165</v>
      </c>
    </row>
    <row r="1268" spans="19:20" x14ac:dyDescent="0.25">
      <c r="S1268">
        <v>1603</v>
      </c>
      <c r="T1268" t="s">
        <v>2166</v>
      </c>
    </row>
    <row r="1269" spans="19:20" x14ac:dyDescent="0.25">
      <c r="S1269">
        <v>1603</v>
      </c>
      <c r="T1269" t="s">
        <v>2167</v>
      </c>
    </row>
    <row r="1270" spans="19:20" x14ac:dyDescent="0.25">
      <c r="S1270">
        <v>1603</v>
      </c>
      <c r="T1270" t="s">
        <v>2168</v>
      </c>
    </row>
    <row r="1271" spans="19:20" x14ac:dyDescent="0.25">
      <c r="S1271">
        <v>1603</v>
      </c>
      <c r="T1271" t="s">
        <v>2169</v>
      </c>
    </row>
    <row r="1272" spans="19:20" x14ac:dyDescent="0.25">
      <c r="S1272">
        <v>1603</v>
      </c>
      <c r="T1272" t="s">
        <v>2170</v>
      </c>
    </row>
    <row r="1273" spans="19:20" x14ac:dyDescent="0.25">
      <c r="S1273">
        <v>1603</v>
      </c>
      <c r="T1273" t="s">
        <v>2171</v>
      </c>
    </row>
    <row r="1274" spans="19:20" x14ac:dyDescent="0.25">
      <c r="S1274">
        <v>1603</v>
      </c>
      <c r="T1274" t="s">
        <v>2172</v>
      </c>
    </row>
    <row r="1275" spans="19:20" x14ac:dyDescent="0.25">
      <c r="S1275">
        <v>1603</v>
      </c>
      <c r="T1275" t="s">
        <v>2173</v>
      </c>
    </row>
    <row r="1276" spans="19:20" x14ac:dyDescent="0.25">
      <c r="S1276">
        <v>1603</v>
      </c>
      <c r="T1276" t="s">
        <v>2174</v>
      </c>
    </row>
    <row r="1277" spans="19:20" x14ac:dyDescent="0.25">
      <c r="S1277">
        <v>1603</v>
      </c>
      <c r="T1277" t="s">
        <v>2175</v>
      </c>
    </row>
    <row r="1278" spans="19:20" x14ac:dyDescent="0.25">
      <c r="S1278">
        <v>1603</v>
      </c>
      <c r="T1278" t="s">
        <v>2176</v>
      </c>
    </row>
    <row r="1279" spans="19:20" x14ac:dyDescent="0.25">
      <c r="S1279">
        <v>1604</v>
      </c>
      <c r="T1279" t="s">
        <v>2177</v>
      </c>
    </row>
    <row r="1280" spans="19:20" x14ac:dyDescent="0.25">
      <c r="S1280">
        <v>1604</v>
      </c>
      <c r="T1280" t="s">
        <v>2178</v>
      </c>
    </row>
    <row r="1281" spans="19:20" x14ac:dyDescent="0.25">
      <c r="S1281">
        <v>1604</v>
      </c>
      <c r="T1281" t="s">
        <v>2179</v>
      </c>
    </row>
    <row r="1282" spans="19:20" x14ac:dyDescent="0.25">
      <c r="S1282">
        <v>1604</v>
      </c>
      <c r="T1282" t="s">
        <v>2180</v>
      </c>
    </row>
    <row r="1283" spans="19:20" x14ac:dyDescent="0.25">
      <c r="S1283">
        <v>1604</v>
      </c>
      <c r="T1283" t="s">
        <v>2181</v>
      </c>
    </row>
    <row r="1284" spans="19:20" x14ac:dyDescent="0.25">
      <c r="S1284">
        <v>1604</v>
      </c>
      <c r="T1284" t="s">
        <v>2182</v>
      </c>
    </row>
    <row r="1285" spans="19:20" x14ac:dyDescent="0.25">
      <c r="S1285">
        <v>1604</v>
      </c>
      <c r="T1285" t="s">
        <v>2183</v>
      </c>
    </row>
    <row r="1286" spans="19:20" x14ac:dyDescent="0.25">
      <c r="S1286">
        <v>1604</v>
      </c>
      <c r="T1286" t="s">
        <v>2184</v>
      </c>
    </row>
    <row r="1287" spans="19:20" x14ac:dyDescent="0.25">
      <c r="S1287">
        <v>1604</v>
      </c>
      <c r="T1287" t="s">
        <v>2185</v>
      </c>
    </row>
    <row r="1288" spans="19:20" x14ac:dyDescent="0.25">
      <c r="S1288">
        <v>1604</v>
      </c>
      <c r="T1288" t="s">
        <v>2186</v>
      </c>
    </row>
    <row r="1289" spans="19:20" x14ac:dyDescent="0.25">
      <c r="S1289">
        <v>1604</v>
      </c>
      <c r="T1289" t="s">
        <v>2187</v>
      </c>
    </row>
    <row r="1290" spans="19:20" x14ac:dyDescent="0.25">
      <c r="S1290">
        <v>1604</v>
      </c>
      <c r="T1290" t="s">
        <v>2188</v>
      </c>
    </row>
    <row r="1291" spans="19:20" x14ac:dyDescent="0.25">
      <c r="S1291">
        <v>1604</v>
      </c>
      <c r="T1291" t="s">
        <v>2189</v>
      </c>
    </row>
    <row r="1292" spans="19:20" x14ac:dyDescent="0.25">
      <c r="S1292">
        <v>1604</v>
      </c>
      <c r="T1292" t="s">
        <v>2190</v>
      </c>
    </row>
    <row r="1293" spans="19:20" x14ac:dyDescent="0.25">
      <c r="S1293">
        <v>1604</v>
      </c>
      <c r="T1293" t="s">
        <v>2191</v>
      </c>
    </row>
    <row r="1294" spans="19:20" x14ac:dyDescent="0.25">
      <c r="S1294">
        <v>1604</v>
      </c>
      <c r="T1294" t="s">
        <v>2192</v>
      </c>
    </row>
    <row r="1295" spans="19:20" x14ac:dyDescent="0.25">
      <c r="S1295">
        <v>1604</v>
      </c>
      <c r="T1295" t="s">
        <v>2193</v>
      </c>
    </row>
    <row r="1296" spans="19:20" x14ac:dyDescent="0.25">
      <c r="S1296">
        <v>1604</v>
      </c>
      <c r="T1296" t="s">
        <v>2194</v>
      </c>
    </row>
    <row r="1297" spans="19:20" x14ac:dyDescent="0.25">
      <c r="S1297">
        <v>1604</v>
      </c>
      <c r="T1297" t="s">
        <v>2195</v>
      </c>
    </row>
    <row r="1298" spans="19:20" x14ac:dyDescent="0.25">
      <c r="S1298">
        <v>1604</v>
      </c>
      <c r="T1298" t="s">
        <v>2196</v>
      </c>
    </row>
    <row r="1299" spans="19:20" x14ac:dyDescent="0.25">
      <c r="S1299">
        <v>1604</v>
      </c>
      <c r="T1299" t="s">
        <v>2197</v>
      </c>
    </row>
    <row r="1300" spans="19:20" x14ac:dyDescent="0.25">
      <c r="S1300">
        <v>1604</v>
      </c>
      <c r="T1300" t="s">
        <v>2198</v>
      </c>
    </row>
    <row r="1301" spans="19:20" x14ac:dyDescent="0.25">
      <c r="S1301">
        <v>1604</v>
      </c>
      <c r="T1301" t="s">
        <v>2199</v>
      </c>
    </row>
    <row r="1302" spans="19:20" x14ac:dyDescent="0.25">
      <c r="S1302">
        <v>1604</v>
      </c>
      <c r="T1302" t="s">
        <v>2200</v>
      </c>
    </row>
    <row r="1303" spans="19:20" x14ac:dyDescent="0.25">
      <c r="S1303">
        <v>1605</v>
      </c>
      <c r="T1303" t="s">
        <v>2201</v>
      </c>
    </row>
    <row r="1304" spans="19:20" x14ac:dyDescent="0.25">
      <c r="S1304">
        <v>1605</v>
      </c>
      <c r="T1304" t="s">
        <v>2202</v>
      </c>
    </row>
    <row r="1305" spans="19:20" x14ac:dyDescent="0.25">
      <c r="S1305">
        <v>1605</v>
      </c>
      <c r="T1305" t="s">
        <v>2203</v>
      </c>
    </row>
    <row r="1306" spans="19:20" x14ac:dyDescent="0.25">
      <c r="S1306">
        <v>1605</v>
      </c>
      <c r="T1306" t="s">
        <v>2204</v>
      </c>
    </row>
    <row r="1307" spans="19:20" x14ac:dyDescent="0.25">
      <c r="S1307">
        <v>1605</v>
      </c>
      <c r="T1307" t="s">
        <v>2205</v>
      </c>
    </row>
    <row r="1308" spans="19:20" x14ac:dyDescent="0.25">
      <c r="S1308">
        <v>1605</v>
      </c>
      <c r="T1308" t="s">
        <v>2206</v>
      </c>
    </row>
    <row r="1309" spans="19:20" x14ac:dyDescent="0.25">
      <c r="S1309">
        <v>1605</v>
      </c>
      <c r="T1309" t="s">
        <v>2207</v>
      </c>
    </row>
    <row r="1310" spans="19:20" x14ac:dyDescent="0.25">
      <c r="S1310">
        <v>1605</v>
      </c>
      <c r="T1310" t="s">
        <v>2208</v>
      </c>
    </row>
    <row r="1311" spans="19:20" x14ac:dyDescent="0.25">
      <c r="S1311">
        <v>1605</v>
      </c>
      <c r="T1311" t="s">
        <v>2209</v>
      </c>
    </row>
    <row r="1312" spans="19:20" x14ac:dyDescent="0.25">
      <c r="S1312">
        <v>1605</v>
      </c>
      <c r="T1312" t="s">
        <v>2210</v>
      </c>
    </row>
    <row r="1313" spans="19:20" x14ac:dyDescent="0.25">
      <c r="S1313">
        <v>1605</v>
      </c>
      <c r="T1313" t="s">
        <v>2211</v>
      </c>
    </row>
    <row r="1314" spans="19:20" x14ac:dyDescent="0.25">
      <c r="S1314">
        <v>1605</v>
      </c>
      <c r="T1314" t="s">
        <v>2212</v>
      </c>
    </row>
    <row r="1315" spans="19:20" x14ac:dyDescent="0.25">
      <c r="S1315">
        <v>1605</v>
      </c>
      <c r="T1315" t="s">
        <v>2213</v>
      </c>
    </row>
    <row r="1316" spans="19:20" x14ac:dyDescent="0.25">
      <c r="S1316">
        <v>1605</v>
      </c>
      <c r="T1316" t="s">
        <v>2214</v>
      </c>
    </row>
    <row r="1317" spans="19:20" x14ac:dyDescent="0.25">
      <c r="S1317">
        <v>1606</v>
      </c>
      <c r="T1317" t="s">
        <v>2215</v>
      </c>
    </row>
    <row r="1318" spans="19:20" x14ac:dyDescent="0.25">
      <c r="S1318">
        <v>1606</v>
      </c>
      <c r="T1318" t="s">
        <v>2216</v>
      </c>
    </row>
    <row r="1319" spans="19:20" x14ac:dyDescent="0.25">
      <c r="S1319">
        <v>1606</v>
      </c>
      <c r="T1319" t="s">
        <v>2217</v>
      </c>
    </row>
    <row r="1320" spans="19:20" x14ac:dyDescent="0.25">
      <c r="S1320">
        <v>1606</v>
      </c>
      <c r="T1320" t="s">
        <v>2218</v>
      </c>
    </row>
    <row r="1321" spans="19:20" x14ac:dyDescent="0.25">
      <c r="S1321">
        <v>1606</v>
      </c>
      <c r="T1321" t="s">
        <v>2219</v>
      </c>
    </row>
    <row r="1322" spans="19:20" x14ac:dyDescent="0.25">
      <c r="S1322">
        <v>1606</v>
      </c>
      <c r="T1322" t="s">
        <v>2220</v>
      </c>
    </row>
    <row r="1323" spans="19:20" x14ac:dyDescent="0.25">
      <c r="S1323">
        <v>1606</v>
      </c>
      <c r="T1323" t="s">
        <v>2221</v>
      </c>
    </row>
    <row r="1324" spans="19:20" x14ac:dyDescent="0.25">
      <c r="S1324">
        <v>1606</v>
      </c>
      <c r="T1324" t="s">
        <v>2222</v>
      </c>
    </row>
    <row r="1325" spans="19:20" x14ac:dyDescent="0.25">
      <c r="S1325">
        <v>1606</v>
      </c>
      <c r="T1325" t="s">
        <v>2223</v>
      </c>
    </row>
    <row r="1326" spans="19:20" x14ac:dyDescent="0.25">
      <c r="S1326">
        <v>1606</v>
      </c>
      <c r="T1326" t="s">
        <v>2224</v>
      </c>
    </row>
    <row r="1327" spans="19:20" x14ac:dyDescent="0.25">
      <c r="S1327">
        <v>1606</v>
      </c>
      <c r="T1327" t="s">
        <v>2225</v>
      </c>
    </row>
    <row r="1328" spans="19:20" x14ac:dyDescent="0.25">
      <c r="S1328">
        <v>1606</v>
      </c>
      <c r="T1328" t="s">
        <v>2226</v>
      </c>
    </row>
    <row r="1329" spans="19:20" x14ac:dyDescent="0.25">
      <c r="S1329">
        <v>1606</v>
      </c>
      <c r="T1329" t="s">
        <v>2227</v>
      </c>
    </row>
    <row r="1330" spans="19:20" x14ac:dyDescent="0.25">
      <c r="S1330">
        <v>1606</v>
      </c>
      <c r="T1330" t="s">
        <v>2228</v>
      </c>
    </row>
    <row r="1331" spans="19:20" x14ac:dyDescent="0.25">
      <c r="S1331">
        <v>1607</v>
      </c>
      <c r="T1331" t="s">
        <v>2229</v>
      </c>
    </row>
    <row r="1332" spans="19:20" x14ac:dyDescent="0.25">
      <c r="S1332">
        <v>1607</v>
      </c>
      <c r="T1332" t="s">
        <v>2230</v>
      </c>
    </row>
    <row r="1333" spans="19:20" x14ac:dyDescent="0.25">
      <c r="S1333">
        <v>1607</v>
      </c>
      <c r="T1333" t="s">
        <v>2231</v>
      </c>
    </row>
    <row r="1334" spans="19:20" x14ac:dyDescent="0.25">
      <c r="S1334">
        <v>1607</v>
      </c>
      <c r="T1334" t="s">
        <v>2232</v>
      </c>
    </row>
    <row r="1335" spans="19:20" x14ac:dyDescent="0.25">
      <c r="S1335">
        <v>1607</v>
      </c>
      <c r="T1335" t="s">
        <v>2074</v>
      </c>
    </row>
    <row r="1336" spans="19:20" x14ac:dyDescent="0.25">
      <c r="S1336">
        <v>1607</v>
      </c>
      <c r="T1336" t="s">
        <v>2233</v>
      </c>
    </row>
    <row r="1337" spans="19:20" x14ac:dyDescent="0.25">
      <c r="S1337">
        <v>1607</v>
      </c>
      <c r="T1337" t="s">
        <v>2234</v>
      </c>
    </row>
    <row r="1338" spans="19:20" x14ac:dyDescent="0.25">
      <c r="S1338">
        <v>1607</v>
      </c>
      <c r="T1338" t="s">
        <v>2235</v>
      </c>
    </row>
    <row r="1339" spans="19:20" x14ac:dyDescent="0.25">
      <c r="S1339">
        <v>1607</v>
      </c>
      <c r="T1339" t="s">
        <v>2236</v>
      </c>
    </row>
    <row r="1340" spans="19:20" x14ac:dyDescent="0.25">
      <c r="S1340">
        <v>1607</v>
      </c>
      <c r="T1340" t="s">
        <v>2237</v>
      </c>
    </row>
    <row r="1341" spans="19:20" x14ac:dyDescent="0.25">
      <c r="S1341">
        <v>1607</v>
      </c>
      <c r="T1341" t="s">
        <v>2238</v>
      </c>
    </row>
    <row r="1342" spans="19:20" x14ac:dyDescent="0.25">
      <c r="S1342">
        <v>1607</v>
      </c>
      <c r="T1342" t="s">
        <v>1607</v>
      </c>
    </row>
    <row r="1343" spans="19:20" x14ac:dyDescent="0.25">
      <c r="S1343">
        <v>1607</v>
      </c>
      <c r="T1343" t="s">
        <v>2239</v>
      </c>
    </row>
    <row r="1344" spans="19:20" x14ac:dyDescent="0.25">
      <c r="S1344">
        <v>1607</v>
      </c>
      <c r="T1344" t="s">
        <v>2240</v>
      </c>
    </row>
    <row r="1345" spans="19:20" x14ac:dyDescent="0.25">
      <c r="S1345">
        <v>1607</v>
      </c>
      <c r="T1345" t="s">
        <v>2241</v>
      </c>
    </row>
    <row r="1346" spans="19:20" x14ac:dyDescent="0.25">
      <c r="S1346">
        <v>1607</v>
      </c>
      <c r="T1346" t="s">
        <v>2242</v>
      </c>
    </row>
    <row r="1347" spans="19:20" x14ac:dyDescent="0.25">
      <c r="S1347">
        <v>1607</v>
      </c>
      <c r="T1347" t="s">
        <v>2243</v>
      </c>
    </row>
    <row r="1348" spans="19:20" x14ac:dyDescent="0.25">
      <c r="S1348">
        <v>1607</v>
      </c>
      <c r="T1348" t="s">
        <v>2244</v>
      </c>
    </row>
    <row r="1349" spans="19:20" x14ac:dyDescent="0.25">
      <c r="S1349">
        <v>1607</v>
      </c>
      <c r="T1349" t="s">
        <v>2245</v>
      </c>
    </row>
    <row r="1350" spans="19:20" x14ac:dyDescent="0.25">
      <c r="S1350">
        <v>1608</v>
      </c>
      <c r="T1350" t="s">
        <v>2246</v>
      </c>
    </row>
    <row r="1351" spans="19:20" x14ac:dyDescent="0.25">
      <c r="S1351">
        <v>1608</v>
      </c>
      <c r="T1351" t="s">
        <v>2247</v>
      </c>
    </row>
    <row r="1352" spans="19:20" x14ac:dyDescent="0.25">
      <c r="S1352">
        <v>1608</v>
      </c>
      <c r="T1352" t="s">
        <v>2248</v>
      </c>
    </row>
    <row r="1353" spans="19:20" x14ac:dyDescent="0.25">
      <c r="S1353">
        <v>1608</v>
      </c>
      <c r="T1353" t="s">
        <v>2249</v>
      </c>
    </row>
    <row r="1354" spans="19:20" x14ac:dyDescent="0.25">
      <c r="S1354">
        <v>1608</v>
      </c>
      <c r="T1354" t="s">
        <v>2250</v>
      </c>
    </row>
    <row r="1355" spans="19:20" x14ac:dyDescent="0.25">
      <c r="S1355">
        <v>1608</v>
      </c>
      <c r="T1355" t="s">
        <v>2251</v>
      </c>
    </row>
    <row r="1356" spans="19:20" x14ac:dyDescent="0.25">
      <c r="S1356">
        <v>1608</v>
      </c>
      <c r="T1356" t="s">
        <v>2252</v>
      </c>
    </row>
    <row r="1357" spans="19:20" x14ac:dyDescent="0.25">
      <c r="S1357">
        <v>1608</v>
      </c>
      <c r="T1357" t="s">
        <v>2253</v>
      </c>
    </row>
    <row r="1358" spans="19:20" x14ac:dyDescent="0.25">
      <c r="S1358">
        <v>1608</v>
      </c>
      <c r="T1358" t="s">
        <v>2254</v>
      </c>
    </row>
    <row r="1359" spans="19:20" x14ac:dyDescent="0.25">
      <c r="S1359">
        <v>1608</v>
      </c>
      <c r="T1359" t="s">
        <v>2255</v>
      </c>
    </row>
    <row r="1360" spans="19:20" x14ac:dyDescent="0.25">
      <c r="S1360">
        <v>1608</v>
      </c>
      <c r="T1360" t="s">
        <v>2256</v>
      </c>
    </row>
    <row r="1361" spans="19:20" x14ac:dyDescent="0.25">
      <c r="S1361">
        <v>1608</v>
      </c>
      <c r="T1361" t="s">
        <v>2257</v>
      </c>
    </row>
    <row r="1362" spans="19:20" x14ac:dyDescent="0.25">
      <c r="S1362">
        <v>1608</v>
      </c>
      <c r="T1362" t="s">
        <v>2258</v>
      </c>
    </row>
    <row r="1363" spans="19:20" x14ac:dyDescent="0.25">
      <c r="S1363">
        <v>1608</v>
      </c>
      <c r="T1363" t="s">
        <v>2259</v>
      </c>
    </row>
    <row r="1364" spans="19:20" x14ac:dyDescent="0.25">
      <c r="S1364">
        <v>1608</v>
      </c>
      <c r="T1364" t="s">
        <v>2260</v>
      </c>
    </row>
    <row r="1365" spans="19:20" x14ac:dyDescent="0.25">
      <c r="S1365">
        <v>1608</v>
      </c>
      <c r="T1365" t="s">
        <v>2261</v>
      </c>
    </row>
    <row r="1366" spans="19:20" x14ac:dyDescent="0.25">
      <c r="S1366">
        <v>1608</v>
      </c>
      <c r="T1366" t="s">
        <v>2262</v>
      </c>
    </row>
    <row r="1367" spans="19:20" x14ac:dyDescent="0.25">
      <c r="S1367">
        <v>1608</v>
      </c>
      <c r="T1367" t="s">
        <v>2263</v>
      </c>
    </row>
    <row r="1368" spans="19:20" x14ac:dyDescent="0.25">
      <c r="S1368">
        <v>1608</v>
      </c>
      <c r="T1368" t="s">
        <v>2264</v>
      </c>
    </row>
    <row r="1369" spans="19:20" x14ac:dyDescent="0.25">
      <c r="S1369">
        <v>1609</v>
      </c>
      <c r="T1369" t="s">
        <v>2265</v>
      </c>
    </row>
    <row r="1370" spans="19:20" x14ac:dyDescent="0.25">
      <c r="S1370">
        <v>1609</v>
      </c>
      <c r="T1370" t="s">
        <v>2266</v>
      </c>
    </row>
    <row r="1371" spans="19:20" x14ac:dyDescent="0.25">
      <c r="S1371">
        <v>1609</v>
      </c>
      <c r="T1371" t="s">
        <v>2267</v>
      </c>
    </row>
    <row r="1372" spans="19:20" x14ac:dyDescent="0.25">
      <c r="S1372">
        <v>1609</v>
      </c>
      <c r="T1372" t="s">
        <v>2268</v>
      </c>
    </row>
    <row r="1373" spans="19:20" x14ac:dyDescent="0.25">
      <c r="S1373">
        <v>1609</v>
      </c>
      <c r="T1373" t="s">
        <v>2269</v>
      </c>
    </row>
    <row r="1374" spans="19:20" x14ac:dyDescent="0.25">
      <c r="S1374">
        <v>1609</v>
      </c>
      <c r="T1374" t="s">
        <v>2270</v>
      </c>
    </row>
    <row r="1375" spans="19:20" x14ac:dyDescent="0.25">
      <c r="S1375">
        <v>1609</v>
      </c>
      <c r="T1375" t="s">
        <v>2271</v>
      </c>
    </row>
    <row r="1376" spans="19:20" x14ac:dyDescent="0.25">
      <c r="S1376">
        <v>1609</v>
      </c>
      <c r="T1376" t="s">
        <v>2272</v>
      </c>
    </row>
    <row r="1377" spans="19:20" x14ac:dyDescent="0.25">
      <c r="S1377">
        <v>1609</v>
      </c>
      <c r="T1377" t="s">
        <v>2273</v>
      </c>
    </row>
    <row r="1378" spans="19:20" x14ac:dyDescent="0.25">
      <c r="S1378">
        <v>1609</v>
      </c>
      <c r="T1378" t="s">
        <v>2274</v>
      </c>
    </row>
    <row r="1379" spans="19:20" x14ac:dyDescent="0.25">
      <c r="S1379">
        <v>1609</v>
      </c>
      <c r="T1379" t="s">
        <v>2275</v>
      </c>
    </row>
    <row r="1380" spans="19:20" x14ac:dyDescent="0.25">
      <c r="S1380">
        <v>1609</v>
      </c>
      <c r="T1380" t="s">
        <v>2276</v>
      </c>
    </row>
    <row r="1381" spans="19:20" x14ac:dyDescent="0.25">
      <c r="S1381">
        <v>1609</v>
      </c>
      <c r="T1381" t="s">
        <v>2277</v>
      </c>
    </row>
    <row r="1382" spans="19:20" x14ac:dyDescent="0.25">
      <c r="S1382">
        <v>1609</v>
      </c>
      <c r="T1382" t="s">
        <v>2278</v>
      </c>
    </row>
    <row r="1383" spans="19:20" x14ac:dyDescent="0.25">
      <c r="S1383">
        <v>1609</v>
      </c>
      <c r="T1383" t="s">
        <v>2279</v>
      </c>
    </row>
    <row r="1384" spans="19:20" x14ac:dyDescent="0.25">
      <c r="S1384">
        <v>1609</v>
      </c>
      <c r="T1384" t="s">
        <v>2280</v>
      </c>
    </row>
    <row r="1385" spans="19:20" x14ac:dyDescent="0.25">
      <c r="S1385">
        <v>1609</v>
      </c>
      <c r="T1385" t="s">
        <v>2281</v>
      </c>
    </row>
    <row r="1386" spans="19:20" x14ac:dyDescent="0.25">
      <c r="S1386">
        <v>1609</v>
      </c>
      <c r="T1386" t="s">
        <v>2282</v>
      </c>
    </row>
    <row r="1387" spans="19:20" x14ac:dyDescent="0.25">
      <c r="S1387">
        <v>1609</v>
      </c>
      <c r="T1387" t="s">
        <v>2283</v>
      </c>
    </row>
    <row r="1388" spans="19:20" x14ac:dyDescent="0.25">
      <c r="S1388">
        <v>1609</v>
      </c>
      <c r="T1388" t="s">
        <v>2284</v>
      </c>
    </row>
    <row r="1389" spans="19:20" x14ac:dyDescent="0.25">
      <c r="S1389">
        <v>1610</v>
      </c>
      <c r="T1389" t="s">
        <v>2285</v>
      </c>
    </row>
    <row r="1390" spans="19:20" x14ac:dyDescent="0.25">
      <c r="S1390">
        <v>1610</v>
      </c>
      <c r="T1390" t="s">
        <v>2286</v>
      </c>
    </row>
    <row r="1391" spans="19:20" x14ac:dyDescent="0.25">
      <c r="S1391">
        <v>1610</v>
      </c>
      <c r="T1391" t="s">
        <v>2287</v>
      </c>
    </row>
    <row r="1392" spans="19:20" x14ac:dyDescent="0.25">
      <c r="S1392">
        <v>1610</v>
      </c>
      <c r="T1392" t="s">
        <v>2288</v>
      </c>
    </row>
    <row r="1393" spans="19:20" x14ac:dyDescent="0.25">
      <c r="S1393">
        <v>1610</v>
      </c>
      <c r="T1393" t="s">
        <v>2289</v>
      </c>
    </row>
    <row r="1394" spans="19:20" x14ac:dyDescent="0.25">
      <c r="S1394">
        <v>1610</v>
      </c>
      <c r="T1394" t="s">
        <v>2290</v>
      </c>
    </row>
    <row r="1395" spans="19:20" x14ac:dyDescent="0.25">
      <c r="S1395">
        <v>1610</v>
      </c>
      <c r="T1395" t="s">
        <v>1888</v>
      </c>
    </row>
    <row r="1396" spans="19:20" x14ac:dyDescent="0.25">
      <c r="S1396">
        <v>1610</v>
      </c>
      <c r="T1396" t="s">
        <v>2291</v>
      </c>
    </row>
    <row r="1397" spans="19:20" x14ac:dyDescent="0.25">
      <c r="S1397">
        <v>1610</v>
      </c>
      <c r="T1397" t="s">
        <v>2292</v>
      </c>
    </row>
    <row r="1398" spans="19:20" x14ac:dyDescent="0.25">
      <c r="S1398">
        <v>1610</v>
      </c>
      <c r="T1398" t="s">
        <v>2293</v>
      </c>
    </row>
    <row r="1399" spans="19:20" x14ac:dyDescent="0.25">
      <c r="S1399">
        <v>1610</v>
      </c>
      <c r="T1399" t="s">
        <v>2294</v>
      </c>
    </row>
    <row r="1400" spans="19:20" x14ac:dyDescent="0.25">
      <c r="S1400">
        <v>1610</v>
      </c>
      <c r="T1400" t="s">
        <v>2295</v>
      </c>
    </row>
    <row r="1401" spans="19:20" x14ac:dyDescent="0.25">
      <c r="S1401">
        <v>1610</v>
      </c>
      <c r="T1401" t="s">
        <v>2296</v>
      </c>
    </row>
    <row r="1402" spans="19:20" x14ac:dyDescent="0.25">
      <c r="S1402">
        <v>1610</v>
      </c>
      <c r="T1402" t="s">
        <v>2297</v>
      </c>
    </row>
    <row r="1403" spans="19:20" x14ac:dyDescent="0.25">
      <c r="S1403">
        <v>1610</v>
      </c>
      <c r="T1403" t="s">
        <v>2298</v>
      </c>
    </row>
    <row r="1404" spans="19:20" x14ac:dyDescent="0.25">
      <c r="S1404">
        <v>1610</v>
      </c>
      <c r="T1404" t="s">
        <v>2299</v>
      </c>
    </row>
    <row r="1405" spans="19:20" x14ac:dyDescent="0.25">
      <c r="S1405">
        <v>1611</v>
      </c>
      <c r="T1405" t="s">
        <v>2300</v>
      </c>
    </row>
    <row r="1406" spans="19:20" x14ac:dyDescent="0.25">
      <c r="S1406">
        <v>1611</v>
      </c>
      <c r="T1406" t="s">
        <v>2301</v>
      </c>
    </row>
    <row r="1407" spans="19:20" x14ac:dyDescent="0.25">
      <c r="S1407">
        <v>1611</v>
      </c>
      <c r="T1407" t="s">
        <v>2302</v>
      </c>
    </row>
    <row r="1408" spans="19:20" x14ac:dyDescent="0.25">
      <c r="S1408">
        <v>1611</v>
      </c>
      <c r="T1408" t="s">
        <v>2303</v>
      </c>
    </row>
    <row r="1409" spans="19:20" x14ac:dyDescent="0.25">
      <c r="S1409">
        <v>1611</v>
      </c>
      <c r="T1409" t="s">
        <v>2304</v>
      </c>
    </row>
    <row r="1410" spans="19:20" x14ac:dyDescent="0.25">
      <c r="S1410">
        <v>1611</v>
      </c>
      <c r="T1410" t="s">
        <v>2305</v>
      </c>
    </row>
    <row r="1411" spans="19:20" x14ac:dyDescent="0.25">
      <c r="S1411">
        <v>1611</v>
      </c>
      <c r="T1411" t="s">
        <v>2306</v>
      </c>
    </row>
    <row r="1412" spans="19:20" x14ac:dyDescent="0.25">
      <c r="S1412">
        <v>1611</v>
      </c>
      <c r="T1412" t="s">
        <v>2307</v>
      </c>
    </row>
    <row r="1413" spans="19:20" x14ac:dyDescent="0.25">
      <c r="S1413">
        <v>1611</v>
      </c>
      <c r="T1413" t="s">
        <v>1964</v>
      </c>
    </row>
    <row r="1414" spans="19:20" x14ac:dyDescent="0.25">
      <c r="S1414">
        <v>1611</v>
      </c>
      <c r="T1414" t="s">
        <v>2308</v>
      </c>
    </row>
    <row r="1415" spans="19:20" x14ac:dyDescent="0.25">
      <c r="S1415">
        <v>1612</v>
      </c>
      <c r="T1415" t="s">
        <v>2309</v>
      </c>
    </row>
    <row r="1416" spans="19:20" x14ac:dyDescent="0.25">
      <c r="S1416">
        <v>1612</v>
      </c>
      <c r="T1416" t="s">
        <v>2310</v>
      </c>
    </row>
    <row r="1417" spans="19:20" x14ac:dyDescent="0.25">
      <c r="S1417">
        <v>1612</v>
      </c>
      <c r="T1417" t="s">
        <v>2311</v>
      </c>
    </row>
    <row r="1418" spans="19:20" x14ac:dyDescent="0.25">
      <c r="S1418">
        <v>1612</v>
      </c>
      <c r="T1418" t="s">
        <v>2312</v>
      </c>
    </row>
    <row r="1419" spans="19:20" x14ac:dyDescent="0.25">
      <c r="S1419">
        <v>1612</v>
      </c>
      <c r="T1419" t="s">
        <v>2313</v>
      </c>
    </row>
    <row r="1420" spans="19:20" x14ac:dyDescent="0.25">
      <c r="S1420">
        <v>1613</v>
      </c>
      <c r="T1420" t="s">
        <v>2314</v>
      </c>
    </row>
    <row r="1421" spans="19:20" x14ac:dyDescent="0.25">
      <c r="S1421">
        <v>1613</v>
      </c>
      <c r="T1421" t="s">
        <v>2315</v>
      </c>
    </row>
    <row r="1422" spans="19:20" x14ac:dyDescent="0.25">
      <c r="S1422">
        <v>1613</v>
      </c>
      <c r="T1422" t="s">
        <v>2316</v>
      </c>
    </row>
    <row r="1423" spans="19:20" x14ac:dyDescent="0.25">
      <c r="S1423">
        <v>1613</v>
      </c>
      <c r="T1423" t="s">
        <v>2317</v>
      </c>
    </row>
    <row r="1424" spans="19:20" x14ac:dyDescent="0.25">
      <c r="S1424">
        <v>1613</v>
      </c>
      <c r="T1424" t="s">
        <v>2318</v>
      </c>
    </row>
    <row r="1425" spans="19:20" x14ac:dyDescent="0.25">
      <c r="S1425">
        <v>1613</v>
      </c>
      <c r="T1425" t="s">
        <v>2319</v>
      </c>
    </row>
    <row r="1426" spans="19:20" x14ac:dyDescent="0.25">
      <c r="S1426">
        <v>1613</v>
      </c>
      <c r="T1426" t="s">
        <v>2320</v>
      </c>
    </row>
    <row r="1427" spans="19:20" x14ac:dyDescent="0.25">
      <c r="S1427">
        <v>1671</v>
      </c>
      <c r="T1427" t="s">
        <v>2321</v>
      </c>
    </row>
    <row r="1428" spans="19:20" x14ac:dyDescent="0.25">
      <c r="S1428">
        <v>1671</v>
      </c>
      <c r="T1428" t="s">
        <v>2322</v>
      </c>
    </row>
    <row r="1429" spans="19:20" x14ac:dyDescent="0.25">
      <c r="S1429">
        <v>1671</v>
      </c>
      <c r="T1429" t="s">
        <v>2323</v>
      </c>
    </row>
    <row r="1430" spans="19:20" x14ac:dyDescent="0.25">
      <c r="S1430">
        <v>1671</v>
      </c>
      <c r="T1430" t="s">
        <v>2324</v>
      </c>
    </row>
    <row r="1431" spans="19:20" x14ac:dyDescent="0.25">
      <c r="S1431">
        <v>1671</v>
      </c>
      <c r="T1431" t="s">
        <v>2325</v>
      </c>
    </row>
    <row r="1432" spans="19:20" x14ac:dyDescent="0.25">
      <c r="S1432">
        <v>1671</v>
      </c>
      <c r="T1432" t="s">
        <v>2326</v>
      </c>
    </row>
    <row r="1433" spans="19:20" x14ac:dyDescent="0.25">
      <c r="S1433">
        <v>1671</v>
      </c>
      <c r="T1433" t="s">
        <v>2327</v>
      </c>
    </row>
    <row r="1434" spans="19:20" x14ac:dyDescent="0.25">
      <c r="S1434">
        <v>1671</v>
      </c>
      <c r="T1434" t="s">
        <v>2328</v>
      </c>
    </row>
    <row r="1435" spans="19:20" x14ac:dyDescent="0.25">
      <c r="S1435">
        <v>1671</v>
      </c>
      <c r="T1435" t="s">
        <v>2329</v>
      </c>
    </row>
    <row r="1436" spans="19:20" x14ac:dyDescent="0.25">
      <c r="S1436">
        <v>1671</v>
      </c>
      <c r="T1436" t="s">
        <v>2330</v>
      </c>
    </row>
    <row r="1437" spans="19:20" x14ac:dyDescent="0.25">
      <c r="S1437">
        <v>1671</v>
      </c>
      <c r="T1437" t="s">
        <v>1855</v>
      </c>
    </row>
    <row r="1438" spans="19:20" x14ac:dyDescent="0.25">
      <c r="S1438">
        <v>1671</v>
      </c>
      <c r="T1438" t="s">
        <v>2331</v>
      </c>
    </row>
    <row r="1439" spans="19:20" x14ac:dyDescent="0.25">
      <c r="S1439">
        <v>1671</v>
      </c>
      <c r="T1439" t="s">
        <v>2332</v>
      </c>
    </row>
    <row r="1440" spans="19:20" x14ac:dyDescent="0.25">
      <c r="S1440">
        <v>1671</v>
      </c>
      <c r="T1440" t="s">
        <v>2333</v>
      </c>
    </row>
    <row r="1441" spans="19:20" x14ac:dyDescent="0.25">
      <c r="S1441">
        <v>1671</v>
      </c>
      <c r="T1441" t="s">
        <v>2334</v>
      </c>
    </row>
    <row r="1442" spans="19:20" x14ac:dyDescent="0.25">
      <c r="S1442">
        <v>1671</v>
      </c>
      <c r="T1442" t="s">
        <v>2335</v>
      </c>
    </row>
    <row r="1443" spans="19:20" x14ac:dyDescent="0.25">
      <c r="S1443">
        <v>1671</v>
      </c>
      <c r="T1443" t="s">
        <v>2336</v>
      </c>
    </row>
    <row r="1444" spans="19:20" x14ac:dyDescent="0.25">
      <c r="S1444">
        <v>1671</v>
      </c>
      <c r="T1444" t="s">
        <v>2337</v>
      </c>
    </row>
    <row r="1445" spans="19:20" x14ac:dyDescent="0.25">
      <c r="S1445">
        <v>1672</v>
      </c>
      <c r="T1445" t="s">
        <v>2338</v>
      </c>
    </row>
    <row r="1446" spans="19:20" x14ac:dyDescent="0.25">
      <c r="S1446">
        <v>1672</v>
      </c>
      <c r="T1446" t="s">
        <v>2339</v>
      </c>
    </row>
    <row r="1447" spans="19:20" x14ac:dyDescent="0.25">
      <c r="S1447">
        <v>1672</v>
      </c>
      <c r="T1447" t="s">
        <v>2340</v>
      </c>
    </row>
    <row r="1448" spans="19:20" x14ac:dyDescent="0.25">
      <c r="S1448">
        <v>1672</v>
      </c>
      <c r="T1448" t="s">
        <v>2341</v>
      </c>
    </row>
    <row r="1449" spans="19:20" x14ac:dyDescent="0.25">
      <c r="S1449">
        <v>1672</v>
      </c>
      <c r="T1449" t="s">
        <v>2342</v>
      </c>
    </row>
    <row r="1450" spans="19:20" x14ac:dyDescent="0.25">
      <c r="S1450">
        <v>1672</v>
      </c>
      <c r="T1450" t="s">
        <v>2343</v>
      </c>
    </row>
    <row r="1451" spans="19:20" x14ac:dyDescent="0.25">
      <c r="S1451">
        <v>1673</v>
      </c>
      <c r="T1451" t="s">
        <v>2344</v>
      </c>
    </row>
    <row r="1452" spans="19:20" x14ac:dyDescent="0.25">
      <c r="S1452">
        <v>1673</v>
      </c>
      <c r="T1452" t="s">
        <v>2345</v>
      </c>
    </row>
    <row r="1453" spans="19:20" x14ac:dyDescent="0.25">
      <c r="S1453">
        <v>1673</v>
      </c>
      <c r="T1453" t="s">
        <v>2346</v>
      </c>
    </row>
    <row r="1454" spans="19:20" x14ac:dyDescent="0.25">
      <c r="S1454">
        <v>1673</v>
      </c>
      <c r="T1454" t="s">
        <v>2347</v>
      </c>
    </row>
    <row r="1455" spans="19:20" x14ac:dyDescent="0.25">
      <c r="S1455">
        <v>1673</v>
      </c>
      <c r="T1455" t="s">
        <v>2348</v>
      </c>
    </row>
    <row r="1456" spans="19:20" x14ac:dyDescent="0.25">
      <c r="S1456">
        <v>1674</v>
      </c>
      <c r="T1456" t="s">
        <v>2349</v>
      </c>
    </row>
    <row r="1457" spans="19:20" x14ac:dyDescent="0.25">
      <c r="S1457">
        <v>1674</v>
      </c>
      <c r="T1457" t="s">
        <v>2350</v>
      </c>
    </row>
    <row r="1458" spans="19:20" x14ac:dyDescent="0.25">
      <c r="S1458">
        <v>1674</v>
      </c>
      <c r="T1458" t="s">
        <v>2351</v>
      </c>
    </row>
    <row r="1459" spans="19:20" x14ac:dyDescent="0.25">
      <c r="S1459">
        <v>1674</v>
      </c>
      <c r="T1459" t="s">
        <v>2352</v>
      </c>
    </row>
    <row r="1460" spans="19:20" x14ac:dyDescent="0.25">
      <c r="S1460">
        <v>1674</v>
      </c>
      <c r="T1460" t="s">
        <v>2353</v>
      </c>
    </row>
    <row r="1461" spans="19:20" x14ac:dyDescent="0.25">
      <c r="S1461">
        <v>1674</v>
      </c>
      <c r="T1461" t="s">
        <v>2354</v>
      </c>
    </row>
    <row r="1462" spans="19:20" x14ac:dyDescent="0.25">
      <c r="S1462">
        <v>1674</v>
      </c>
      <c r="T1462" t="s">
        <v>2355</v>
      </c>
    </row>
    <row r="1463" spans="19:20" x14ac:dyDescent="0.25">
      <c r="S1463">
        <v>1674</v>
      </c>
      <c r="T1463" t="s">
        <v>2356</v>
      </c>
    </row>
    <row r="1464" spans="19:20" x14ac:dyDescent="0.25">
      <c r="S1464">
        <v>1701</v>
      </c>
      <c r="T1464" t="s">
        <v>2357</v>
      </c>
    </row>
    <row r="1465" spans="19:20" x14ac:dyDescent="0.25">
      <c r="S1465">
        <v>1701</v>
      </c>
      <c r="T1465" t="s">
        <v>2358</v>
      </c>
    </row>
    <row r="1466" spans="19:20" x14ac:dyDescent="0.25">
      <c r="S1466">
        <v>1701</v>
      </c>
      <c r="T1466" t="s">
        <v>2359</v>
      </c>
    </row>
    <row r="1467" spans="19:20" x14ac:dyDescent="0.25">
      <c r="S1467">
        <v>1701</v>
      </c>
      <c r="T1467" t="s">
        <v>2360</v>
      </c>
    </row>
    <row r="1468" spans="19:20" x14ac:dyDescent="0.25">
      <c r="S1468">
        <v>1701</v>
      </c>
      <c r="T1468" t="s">
        <v>2361</v>
      </c>
    </row>
    <row r="1469" spans="19:20" x14ac:dyDescent="0.25">
      <c r="S1469">
        <v>1701</v>
      </c>
      <c r="T1469" t="s">
        <v>2362</v>
      </c>
    </row>
    <row r="1470" spans="19:20" x14ac:dyDescent="0.25">
      <c r="S1470">
        <v>1701</v>
      </c>
      <c r="T1470" t="s">
        <v>2363</v>
      </c>
    </row>
    <row r="1471" spans="19:20" x14ac:dyDescent="0.25">
      <c r="S1471">
        <v>1701</v>
      </c>
      <c r="T1471" t="s">
        <v>2364</v>
      </c>
    </row>
    <row r="1472" spans="19:20" x14ac:dyDescent="0.25">
      <c r="S1472">
        <v>1701</v>
      </c>
      <c r="T1472" t="s">
        <v>2365</v>
      </c>
    </row>
    <row r="1473" spans="19:20" x14ac:dyDescent="0.25">
      <c r="S1473">
        <v>1701</v>
      </c>
      <c r="T1473" t="s">
        <v>2366</v>
      </c>
    </row>
    <row r="1474" spans="19:20" x14ac:dyDescent="0.25">
      <c r="S1474">
        <v>1701</v>
      </c>
      <c r="T1474" t="s">
        <v>2367</v>
      </c>
    </row>
    <row r="1475" spans="19:20" x14ac:dyDescent="0.25">
      <c r="S1475">
        <v>1702</v>
      </c>
      <c r="T1475" t="s">
        <v>416</v>
      </c>
    </row>
    <row r="1476" spans="19:20" x14ac:dyDescent="0.25">
      <c r="S1476">
        <v>1702</v>
      </c>
      <c r="T1476" t="s">
        <v>2368</v>
      </c>
    </row>
    <row r="1477" spans="19:20" x14ac:dyDescent="0.25">
      <c r="S1477">
        <v>1702</v>
      </c>
      <c r="T1477" t="s">
        <v>2369</v>
      </c>
    </row>
    <row r="1478" spans="19:20" x14ac:dyDescent="0.25">
      <c r="S1478">
        <v>1702</v>
      </c>
      <c r="T1478" t="s">
        <v>2370</v>
      </c>
    </row>
    <row r="1479" spans="19:20" x14ac:dyDescent="0.25">
      <c r="S1479">
        <v>1702</v>
      </c>
      <c r="T1479" t="s">
        <v>2371</v>
      </c>
    </row>
    <row r="1480" spans="19:20" x14ac:dyDescent="0.25">
      <c r="S1480">
        <v>1702</v>
      </c>
      <c r="T1480" t="s">
        <v>2372</v>
      </c>
    </row>
    <row r="1481" spans="19:20" x14ac:dyDescent="0.25">
      <c r="S1481">
        <v>1702</v>
      </c>
      <c r="T1481" t="s">
        <v>2373</v>
      </c>
    </row>
    <row r="1482" spans="19:20" x14ac:dyDescent="0.25">
      <c r="S1482">
        <v>1702</v>
      </c>
      <c r="T1482" t="s">
        <v>2374</v>
      </c>
    </row>
    <row r="1483" spans="19:20" x14ac:dyDescent="0.25">
      <c r="S1483">
        <v>1702</v>
      </c>
      <c r="T1483" t="s">
        <v>2375</v>
      </c>
    </row>
    <row r="1484" spans="19:20" x14ac:dyDescent="0.25">
      <c r="S1484">
        <v>1702</v>
      </c>
      <c r="T1484" t="s">
        <v>2376</v>
      </c>
    </row>
    <row r="1485" spans="19:20" x14ac:dyDescent="0.25">
      <c r="S1485">
        <v>1702</v>
      </c>
      <c r="T1485" t="s">
        <v>2377</v>
      </c>
    </row>
    <row r="1486" spans="19:20" x14ac:dyDescent="0.25">
      <c r="S1486">
        <v>1702</v>
      </c>
      <c r="T1486" t="s">
        <v>2378</v>
      </c>
    </row>
    <row r="1487" spans="19:20" x14ac:dyDescent="0.25">
      <c r="S1487">
        <v>1702</v>
      </c>
      <c r="T1487" t="s">
        <v>2379</v>
      </c>
    </row>
    <row r="1488" spans="19:20" x14ac:dyDescent="0.25">
      <c r="S1488">
        <v>1702</v>
      </c>
      <c r="T1488" t="s">
        <v>2380</v>
      </c>
    </row>
    <row r="1489" spans="19:20" x14ac:dyDescent="0.25">
      <c r="S1489">
        <v>1702</v>
      </c>
      <c r="T1489" t="s">
        <v>2381</v>
      </c>
    </row>
    <row r="1490" spans="19:20" x14ac:dyDescent="0.25">
      <c r="S1490">
        <v>1703</v>
      </c>
      <c r="T1490" t="s">
        <v>2382</v>
      </c>
    </row>
    <row r="1491" spans="19:20" x14ac:dyDescent="0.25">
      <c r="S1491">
        <v>1703</v>
      </c>
      <c r="T1491" t="s">
        <v>2383</v>
      </c>
    </row>
    <row r="1492" spans="19:20" x14ac:dyDescent="0.25">
      <c r="S1492">
        <v>1703</v>
      </c>
      <c r="T1492" t="s">
        <v>2384</v>
      </c>
    </row>
    <row r="1493" spans="19:20" x14ac:dyDescent="0.25">
      <c r="S1493">
        <v>1703</v>
      </c>
      <c r="T1493" t="s">
        <v>2385</v>
      </c>
    </row>
    <row r="1494" spans="19:20" x14ac:dyDescent="0.25">
      <c r="S1494">
        <v>1703</v>
      </c>
      <c r="T1494" t="s">
        <v>2386</v>
      </c>
    </row>
    <row r="1495" spans="19:20" x14ac:dyDescent="0.25">
      <c r="S1495">
        <v>1703</v>
      </c>
      <c r="T1495" t="s">
        <v>2387</v>
      </c>
    </row>
    <row r="1496" spans="19:20" x14ac:dyDescent="0.25">
      <c r="S1496">
        <v>1703</v>
      </c>
      <c r="T1496" t="s">
        <v>2388</v>
      </c>
    </row>
    <row r="1497" spans="19:20" x14ac:dyDescent="0.25">
      <c r="S1497">
        <v>1703</v>
      </c>
      <c r="T1497" t="s">
        <v>2389</v>
      </c>
    </row>
    <row r="1498" spans="19:20" x14ac:dyDescent="0.25">
      <c r="S1498">
        <v>1703</v>
      </c>
      <c r="T1498" t="s">
        <v>2222</v>
      </c>
    </row>
    <row r="1499" spans="19:20" x14ac:dyDescent="0.25">
      <c r="S1499">
        <v>1703</v>
      </c>
      <c r="T1499" t="s">
        <v>2390</v>
      </c>
    </row>
    <row r="1500" spans="19:20" x14ac:dyDescent="0.25">
      <c r="S1500">
        <v>1703</v>
      </c>
      <c r="T1500" t="s">
        <v>2391</v>
      </c>
    </row>
    <row r="1501" spans="19:20" x14ac:dyDescent="0.25">
      <c r="S1501">
        <v>1703</v>
      </c>
      <c r="T1501" t="s">
        <v>2392</v>
      </c>
    </row>
    <row r="1502" spans="19:20" x14ac:dyDescent="0.25">
      <c r="S1502">
        <v>1703</v>
      </c>
      <c r="T1502" t="s">
        <v>2393</v>
      </c>
    </row>
    <row r="1503" spans="19:20" x14ac:dyDescent="0.25">
      <c r="S1503">
        <v>1703</v>
      </c>
      <c r="T1503" t="s">
        <v>2394</v>
      </c>
    </row>
    <row r="1504" spans="19:20" x14ac:dyDescent="0.25">
      <c r="S1504">
        <v>1703</v>
      </c>
      <c r="T1504" t="s">
        <v>2395</v>
      </c>
    </row>
    <row r="1505" spans="19:20" x14ac:dyDescent="0.25">
      <c r="S1505">
        <v>1703</v>
      </c>
      <c r="T1505" t="s">
        <v>2396</v>
      </c>
    </row>
    <row r="1506" spans="19:20" x14ac:dyDescent="0.25">
      <c r="S1506">
        <v>1703</v>
      </c>
      <c r="T1506" t="s">
        <v>2397</v>
      </c>
    </row>
    <row r="1507" spans="19:20" x14ac:dyDescent="0.25">
      <c r="S1507">
        <v>1703</v>
      </c>
      <c r="T1507" t="s">
        <v>2398</v>
      </c>
    </row>
    <row r="1508" spans="19:20" x14ac:dyDescent="0.25">
      <c r="S1508">
        <v>1703</v>
      </c>
      <c r="T1508" t="s">
        <v>2399</v>
      </c>
    </row>
    <row r="1509" spans="19:20" x14ac:dyDescent="0.25">
      <c r="S1509">
        <v>1704</v>
      </c>
      <c r="T1509" t="s">
        <v>2400</v>
      </c>
    </row>
    <row r="1510" spans="19:20" x14ac:dyDescent="0.25">
      <c r="S1510">
        <v>1704</v>
      </c>
      <c r="T1510" t="s">
        <v>2401</v>
      </c>
    </row>
    <row r="1511" spans="19:20" x14ac:dyDescent="0.25">
      <c r="S1511">
        <v>1704</v>
      </c>
      <c r="T1511" t="s">
        <v>2402</v>
      </c>
    </row>
    <row r="1512" spans="19:20" x14ac:dyDescent="0.25">
      <c r="S1512">
        <v>1704</v>
      </c>
      <c r="T1512" t="s">
        <v>2403</v>
      </c>
    </row>
    <row r="1513" spans="19:20" x14ac:dyDescent="0.25">
      <c r="S1513">
        <v>1704</v>
      </c>
      <c r="T1513" t="s">
        <v>2404</v>
      </c>
    </row>
    <row r="1514" spans="19:20" x14ac:dyDescent="0.25">
      <c r="S1514">
        <v>1704</v>
      </c>
      <c r="T1514" t="s">
        <v>2405</v>
      </c>
    </row>
    <row r="1515" spans="19:20" x14ac:dyDescent="0.25">
      <c r="S1515">
        <v>1704</v>
      </c>
      <c r="T1515" t="s">
        <v>2406</v>
      </c>
    </row>
    <row r="1516" spans="19:20" x14ac:dyDescent="0.25">
      <c r="S1516">
        <v>1704</v>
      </c>
      <c r="T1516" t="s">
        <v>2407</v>
      </c>
    </row>
    <row r="1517" spans="19:20" x14ac:dyDescent="0.25">
      <c r="S1517">
        <v>1704</v>
      </c>
      <c r="T1517" t="s">
        <v>2408</v>
      </c>
    </row>
    <row r="1518" spans="19:20" x14ac:dyDescent="0.25">
      <c r="S1518">
        <v>1704</v>
      </c>
      <c r="T1518" t="s">
        <v>2409</v>
      </c>
    </row>
    <row r="1519" spans="19:20" x14ac:dyDescent="0.25">
      <c r="S1519">
        <v>1704</v>
      </c>
      <c r="T1519" t="s">
        <v>2410</v>
      </c>
    </row>
    <row r="1520" spans="19:20" x14ac:dyDescent="0.25">
      <c r="S1520">
        <v>1704</v>
      </c>
      <c r="T1520" t="s">
        <v>2411</v>
      </c>
    </row>
    <row r="1521" spans="19:20" x14ac:dyDescent="0.25">
      <c r="S1521">
        <v>1704</v>
      </c>
      <c r="T1521" t="s">
        <v>2412</v>
      </c>
    </row>
    <row r="1522" spans="19:20" x14ac:dyDescent="0.25">
      <c r="S1522">
        <v>1704</v>
      </c>
      <c r="T1522" t="s">
        <v>2413</v>
      </c>
    </row>
    <row r="1523" spans="19:20" x14ac:dyDescent="0.25">
      <c r="S1523">
        <v>1704</v>
      </c>
      <c r="T1523" t="s">
        <v>2414</v>
      </c>
    </row>
    <row r="1524" spans="19:20" x14ac:dyDescent="0.25">
      <c r="S1524">
        <v>1705</v>
      </c>
      <c r="T1524" t="s">
        <v>2415</v>
      </c>
    </row>
    <row r="1525" spans="19:20" x14ac:dyDescent="0.25">
      <c r="S1525">
        <v>1705</v>
      </c>
      <c r="T1525" t="s">
        <v>2416</v>
      </c>
    </row>
    <row r="1526" spans="19:20" x14ac:dyDescent="0.25">
      <c r="S1526">
        <v>1705</v>
      </c>
      <c r="T1526" t="s">
        <v>2417</v>
      </c>
    </row>
    <row r="1527" spans="19:20" x14ac:dyDescent="0.25">
      <c r="S1527">
        <v>1705</v>
      </c>
      <c r="T1527" t="s">
        <v>2418</v>
      </c>
    </row>
    <row r="1528" spans="19:20" x14ac:dyDescent="0.25">
      <c r="S1528">
        <v>1705</v>
      </c>
      <c r="T1528" t="s">
        <v>2419</v>
      </c>
    </row>
    <row r="1529" spans="19:20" x14ac:dyDescent="0.25">
      <c r="S1529">
        <v>1705</v>
      </c>
      <c r="T1529" t="s">
        <v>2420</v>
      </c>
    </row>
    <row r="1530" spans="19:20" x14ac:dyDescent="0.25">
      <c r="S1530">
        <v>1705</v>
      </c>
      <c r="T1530" t="s">
        <v>2421</v>
      </c>
    </row>
    <row r="1531" spans="19:20" x14ac:dyDescent="0.25">
      <c r="S1531">
        <v>1705</v>
      </c>
      <c r="T1531" t="s">
        <v>2422</v>
      </c>
    </row>
    <row r="1532" spans="19:20" x14ac:dyDescent="0.25">
      <c r="S1532">
        <v>1705</v>
      </c>
      <c r="T1532" t="s">
        <v>2423</v>
      </c>
    </row>
    <row r="1533" spans="19:20" x14ac:dyDescent="0.25">
      <c r="S1533">
        <v>1705</v>
      </c>
      <c r="T1533" t="s">
        <v>2424</v>
      </c>
    </row>
    <row r="1534" spans="19:20" x14ac:dyDescent="0.25">
      <c r="S1534">
        <v>1705</v>
      </c>
      <c r="T1534" t="s">
        <v>2425</v>
      </c>
    </row>
    <row r="1535" spans="19:20" x14ac:dyDescent="0.25">
      <c r="S1535">
        <v>1705</v>
      </c>
      <c r="T1535" t="s">
        <v>2426</v>
      </c>
    </row>
    <row r="1536" spans="19:20" x14ac:dyDescent="0.25">
      <c r="S1536">
        <v>1705</v>
      </c>
      <c r="T1536" t="s">
        <v>2427</v>
      </c>
    </row>
    <row r="1537" spans="19:20" x14ac:dyDescent="0.25">
      <c r="S1537">
        <v>1705</v>
      </c>
      <c r="T1537" t="s">
        <v>2428</v>
      </c>
    </row>
    <row r="1538" spans="19:20" x14ac:dyDescent="0.25">
      <c r="S1538">
        <v>1706</v>
      </c>
      <c r="T1538" t="s">
        <v>2429</v>
      </c>
    </row>
    <row r="1539" spans="19:20" x14ac:dyDescent="0.25">
      <c r="S1539">
        <v>1706</v>
      </c>
      <c r="T1539" t="s">
        <v>2430</v>
      </c>
    </row>
    <row r="1540" spans="19:20" x14ac:dyDescent="0.25">
      <c r="S1540">
        <v>1706</v>
      </c>
      <c r="T1540" t="s">
        <v>2431</v>
      </c>
    </row>
    <row r="1541" spans="19:20" x14ac:dyDescent="0.25">
      <c r="S1541">
        <v>1706</v>
      </c>
      <c r="T1541" t="s">
        <v>2432</v>
      </c>
    </row>
    <row r="1542" spans="19:20" x14ac:dyDescent="0.25">
      <c r="S1542">
        <v>1706</v>
      </c>
      <c r="T1542" t="s">
        <v>1773</v>
      </c>
    </row>
    <row r="1543" spans="19:20" x14ac:dyDescent="0.25">
      <c r="S1543">
        <v>1706</v>
      </c>
      <c r="T1543" t="s">
        <v>2433</v>
      </c>
    </row>
    <row r="1544" spans="19:20" x14ac:dyDescent="0.25">
      <c r="S1544">
        <v>1706</v>
      </c>
      <c r="T1544" t="s">
        <v>2434</v>
      </c>
    </row>
    <row r="1545" spans="19:20" x14ac:dyDescent="0.25">
      <c r="S1545">
        <v>1706</v>
      </c>
      <c r="T1545" t="s">
        <v>2435</v>
      </c>
    </row>
    <row r="1546" spans="19:20" x14ac:dyDescent="0.25">
      <c r="S1546">
        <v>1706</v>
      </c>
      <c r="T1546" t="s">
        <v>2436</v>
      </c>
    </row>
    <row r="1547" spans="19:20" x14ac:dyDescent="0.25">
      <c r="S1547">
        <v>1706</v>
      </c>
      <c r="T1547" t="s">
        <v>2437</v>
      </c>
    </row>
    <row r="1548" spans="19:20" x14ac:dyDescent="0.25">
      <c r="S1548">
        <v>1706</v>
      </c>
      <c r="T1548" t="s">
        <v>2438</v>
      </c>
    </row>
    <row r="1549" spans="19:20" x14ac:dyDescent="0.25">
      <c r="S1549">
        <v>1706</v>
      </c>
      <c r="T1549" t="s">
        <v>2439</v>
      </c>
    </row>
    <row r="1550" spans="19:20" x14ac:dyDescent="0.25">
      <c r="S1550">
        <v>1706</v>
      </c>
      <c r="T1550" t="s">
        <v>2440</v>
      </c>
    </row>
    <row r="1551" spans="19:20" x14ac:dyDescent="0.25">
      <c r="S1551">
        <v>1706</v>
      </c>
      <c r="T1551" t="s">
        <v>2441</v>
      </c>
    </row>
    <row r="1552" spans="19:20" x14ac:dyDescent="0.25">
      <c r="S1552">
        <v>1706</v>
      </c>
      <c r="T1552" t="s">
        <v>2442</v>
      </c>
    </row>
    <row r="1553" spans="19:20" x14ac:dyDescent="0.25">
      <c r="S1553">
        <v>1707</v>
      </c>
      <c r="T1553" t="s">
        <v>2443</v>
      </c>
    </row>
    <row r="1554" spans="19:20" x14ac:dyDescent="0.25">
      <c r="S1554">
        <v>1707</v>
      </c>
      <c r="T1554" t="s">
        <v>2444</v>
      </c>
    </row>
    <row r="1555" spans="19:20" x14ac:dyDescent="0.25">
      <c r="S1555">
        <v>1707</v>
      </c>
      <c r="T1555" t="s">
        <v>2445</v>
      </c>
    </row>
    <row r="1556" spans="19:20" x14ac:dyDescent="0.25">
      <c r="S1556">
        <v>1707</v>
      </c>
      <c r="T1556" t="s">
        <v>2446</v>
      </c>
    </row>
    <row r="1557" spans="19:20" x14ac:dyDescent="0.25">
      <c r="S1557">
        <v>1707</v>
      </c>
      <c r="T1557" t="s">
        <v>2447</v>
      </c>
    </row>
    <row r="1558" spans="19:20" x14ac:dyDescent="0.25">
      <c r="S1558">
        <v>1707</v>
      </c>
      <c r="T1558" t="s">
        <v>2448</v>
      </c>
    </row>
    <row r="1559" spans="19:20" x14ac:dyDescent="0.25">
      <c r="S1559">
        <v>1707</v>
      </c>
      <c r="T1559" t="s">
        <v>2449</v>
      </c>
    </row>
    <row r="1560" spans="19:20" x14ac:dyDescent="0.25">
      <c r="S1560">
        <v>1707</v>
      </c>
      <c r="T1560" t="s">
        <v>2450</v>
      </c>
    </row>
    <row r="1561" spans="19:20" x14ac:dyDescent="0.25">
      <c r="S1561">
        <v>1707</v>
      </c>
      <c r="T1561" t="s">
        <v>2451</v>
      </c>
    </row>
    <row r="1562" spans="19:20" x14ac:dyDescent="0.25">
      <c r="S1562">
        <v>1707</v>
      </c>
      <c r="T1562" t="s">
        <v>2452</v>
      </c>
    </row>
    <row r="1563" spans="19:20" x14ac:dyDescent="0.25">
      <c r="S1563">
        <v>1707</v>
      </c>
      <c r="T1563" t="s">
        <v>2453</v>
      </c>
    </row>
    <row r="1564" spans="19:20" x14ac:dyDescent="0.25">
      <c r="S1564">
        <v>1707</v>
      </c>
      <c r="T1564" t="s">
        <v>2454</v>
      </c>
    </row>
    <row r="1565" spans="19:20" x14ac:dyDescent="0.25">
      <c r="S1565">
        <v>1708</v>
      </c>
      <c r="T1565" t="s">
        <v>2455</v>
      </c>
    </row>
    <row r="1566" spans="19:20" x14ac:dyDescent="0.25">
      <c r="S1566">
        <v>1708</v>
      </c>
      <c r="T1566" t="s">
        <v>2456</v>
      </c>
    </row>
    <row r="1567" spans="19:20" x14ac:dyDescent="0.25">
      <c r="S1567">
        <v>1708</v>
      </c>
      <c r="T1567" t="s">
        <v>2457</v>
      </c>
    </row>
    <row r="1568" spans="19:20" x14ac:dyDescent="0.25">
      <c r="S1568">
        <v>1708</v>
      </c>
      <c r="T1568" t="s">
        <v>2458</v>
      </c>
    </row>
    <row r="1569" spans="19:20" x14ac:dyDescent="0.25">
      <c r="S1569">
        <v>1708</v>
      </c>
      <c r="T1569" t="s">
        <v>2459</v>
      </c>
    </row>
    <row r="1570" spans="19:20" x14ac:dyDescent="0.25">
      <c r="S1570">
        <v>1708</v>
      </c>
      <c r="T1570" t="s">
        <v>2460</v>
      </c>
    </row>
    <row r="1571" spans="19:20" x14ac:dyDescent="0.25">
      <c r="S1571">
        <v>1708</v>
      </c>
      <c r="T1571" t="s">
        <v>2166</v>
      </c>
    </row>
    <row r="1572" spans="19:20" x14ac:dyDescent="0.25">
      <c r="S1572">
        <v>1708</v>
      </c>
      <c r="T1572" t="s">
        <v>2461</v>
      </c>
    </row>
    <row r="1573" spans="19:20" x14ac:dyDescent="0.25">
      <c r="S1573">
        <v>1709</v>
      </c>
      <c r="T1573" t="s">
        <v>2462</v>
      </c>
    </row>
    <row r="1574" spans="19:20" x14ac:dyDescent="0.25">
      <c r="S1574">
        <v>1709</v>
      </c>
      <c r="T1574" t="s">
        <v>2463</v>
      </c>
    </row>
    <row r="1575" spans="19:20" x14ac:dyDescent="0.25">
      <c r="S1575">
        <v>1709</v>
      </c>
      <c r="T1575" t="s">
        <v>2464</v>
      </c>
    </row>
    <row r="1576" spans="19:20" x14ac:dyDescent="0.25">
      <c r="S1576">
        <v>1709</v>
      </c>
      <c r="T1576" t="s">
        <v>2465</v>
      </c>
    </row>
    <row r="1577" spans="19:20" x14ac:dyDescent="0.25">
      <c r="S1577">
        <v>1709</v>
      </c>
      <c r="T1577" t="s">
        <v>2466</v>
      </c>
    </row>
    <row r="1578" spans="19:20" x14ac:dyDescent="0.25">
      <c r="S1578">
        <v>1709</v>
      </c>
      <c r="T1578" t="s">
        <v>2467</v>
      </c>
    </row>
    <row r="1579" spans="19:20" x14ac:dyDescent="0.25">
      <c r="S1579">
        <v>1709</v>
      </c>
      <c r="T1579" t="s">
        <v>2468</v>
      </c>
    </row>
    <row r="1580" spans="19:20" x14ac:dyDescent="0.25">
      <c r="S1580">
        <v>1709</v>
      </c>
      <c r="T1580" t="s">
        <v>2469</v>
      </c>
    </row>
    <row r="1581" spans="19:20" x14ac:dyDescent="0.25">
      <c r="S1581">
        <v>1709</v>
      </c>
      <c r="T1581" t="s">
        <v>2470</v>
      </c>
    </row>
    <row r="1582" spans="19:20" x14ac:dyDescent="0.25">
      <c r="S1582">
        <v>1709</v>
      </c>
      <c r="T1582" t="s">
        <v>2471</v>
      </c>
    </row>
    <row r="1583" spans="19:20" x14ac:dyDescent="0.25">
      <c r="S1583">
        <v>1771</v>
      </c>
      <c r="T1583" t="s">
        <v>2472</v>
      </c>
    </row>
    <row r="1584" spans="19:20" x14ac:dyDescent="0.25">
      <c r="S1584">
        <v>1771</v>
      </c>
      <c r="T1584" t="s">
        <v>2473</v>
      </c>
    </row>
    <row r="1585" spans="19:20" x14ac:dyDescent="0.25">
      <c r="S1585">
        <v>1771</v>
      </c>
      <c r="T1585" t="s">
        <v>2474</v>
      </c>
    </row>
    <row r="1586" spans="19:20" x14ac:dyDescent="0.25">
      <c r="S1586">
        <v>1771</v>
      </c>
      <c r="T1586" t="s">
        <v>2475</v>
      </c>
    </row>
    <row r="1587" spans="19:20" x14ac:dyDescent="0.25">
      <c r="S1587">
        <v>1771</v>
      </c>
      <c r="T1587" t="s">
        <v>2476</v>
      </c>
    </row>
    <row r="1588" spans="19:20" x14ac:dyDescent="0.25">
      <c r="S1588">
        <v>1771</v>
      </c>
      <c r="T1588" t="s">
        <v>2477</v>
      </c>
    </row>
    <row r="1589" spans="19:20" x14ac:dyDescent="0.25">
      <c r="S1589">
        <v>1771</v>
      </c>
      <c r="T1589" t="s">
        <v>2478</v>
      </c>
    </row>
    <row r="1590" spans="19:20" x14ac:dyDescent="0.25">
      <c r="S1590">
        <v>1771</v>
      </c>
      <c r="T1590" t="s">
        <v>2479</v>
      </c>
    </row>
    <row r="1591" spans="19:20" x14ac:dyDescent="0.25">
      <c r="S1591">
        <v>1771</v>
      </c>
      <c r="T1591" t="s">
        <v>2480</v>
      </c>
    </row>
    <row r="1592" spans="19:20" x14ac:dyDescent="0.25">
      <c r="S1592">
        <v>1801</v>
      </c>
      <c r="T1592" t="s">
        <v>2481</v>
      </c>
    </row>
    <row r="1593" spans="19:20" x14ac:dyDescent="0.25">
      <c r="S1593">
        <v>1801</v>
      </c>
      <c r="T1593" t="s">
        <v>2482</v>
      </c>
    </row>
    <row r="1594" spans="19:20" x14ac:dyDescent="0.25">
      <c r="S1594">
        <v>1801</v>
      </c>
      <c r="T1594" t="s">
        <v>2483</v>
      </c>
    </row>
    <row r="1595" spans="19:20" x14ac:dyDescent="0.25">
      <c r="S1595">
        <v>1801</v>
      </c>
      <c r="T1595" t="s">
        <v>2484</v>
      </c>
    </row>
    <row r="1596" spans="19:20" x14ac:dyDescent="0.25">
      <c r="S1596">
        <v>1801</v>
      </c>
      <c r="T1596" t="s">
        <v>2485</v>
      </c>
    </row>
    <row r="1597" spans="19:20" x14ac:dyDescent="0.25">
      <c r="S1597">
        <v>1801</v>
      </c>
      <c r="T1597" t="s">
        <v>2486</v>
      </c>
    </row>
    <row r="1598" spans="19:20" x14ac:dyDescent="0.25">
      <c r="S1598">
        <v>1801</v>
      </c>
      <c r="T1598" t="s">
        <v>2487</v>
      </c>
    </row>
    <row r="1599" spans="19:20" x14ac:dyDescent="0.25">
      <c r="S1599">
        <v>1801</v>
      </c>
      <c r="T1599" t="s">
        <v>2488</v>
      </c>
    </row>
    <row r="1600" spans="19:20" x14ac:dyDescent="0.25">
      <c r="S1600">
        <v>1801</v>
      </c>
      <c r="T1600" t="s">
        <v>2489</v>
      </c>
    </row>
    <row r="1601" spans="19:20" x14ac:dyDescent="0.25">
      <c r="S1601">
        <v>1801</v>
      </c>
      <c r="T1601" t="s">
        <v>2490</v>
      </c>
    </row>
    <row r="1602" spans="19:20" x14ac:dyDescent="0.25">
      <c r="S1602">
        <v>1801</v>
      </c>
      <c r="T1602" t="s">
        <v>2491</v>
      </c>
    </row>
    <row r="1603" spans="19:20" x14ac:dyDescent="0.25">
      <c r="S1603">
        <v>1801</v>
      </c>
      <c r="T1603" t="s">
        <v>2492</v>
      </c>
    </row>
    <row r="1604" spans="19:20" x14ac:dyDescent="0.25">
      <c r="S1604">
        <v>1801</v>
      </c>
      <c r="T1604" t="s">
        <v>2493</v>
      </c>
    </row>
    <row r="1605" spans="19:20" x14ac:dyDescent="0.25">
      <c r="S1605">
        <v>1801</v>
      </c>
      <c r="T1605" t="s">
        <v>2494</v>
      </c>
    </row>
    <row r="1606" spans="19:20" x14ac:dyDescent="0.25">
      <c r="S1606">
        <v>1801</v>
      </c>
      <c r="T1606" t="s">
        <v>2035</v>
      </c>
    </row>
    <row r="1607" spans="19:20" x14ac:dyDescent="0.25">
      <c r="S1607">
        <v>1802</v>
      </c>
      <c r="T1607" t="s">
        <v>2495</v>
      </c>
    </row>
    <row r="1608" spans="19:20" x14ac:dyDescent="0.25">
      <c r="S1608">
        <v>1802</v>
      </c>
      <c r="T1608" t="s">
        <v>2496</v>
      </c>
    </row>
    <row r="1609" spans="19:20" x14ac:dyDescent="0.25">
      <c r="S1609">
        <v>1802</v>
      </c>
      <c r="T1609" t="s">
        <v>2497</v>
      </c>
    </row>
    <row r="1610" spans="19:20" x14ac:dyDescent="0.25">
      <c r="S1610">
        <v>1802</v>
      </c>
      <c r="T1610" t="s">
        <v>2179</v>
      </c>
    </row>
    <row r="1611" spans="19:20" x14ac:dyDescent="0.25">
      <c r="S1611">
        <v>1802</v>
      </c>
      <c r="T1611" t="s">
        <v>2498</v>
      </c>
    </row>
    <row r="1612" spans="19:20" x14ac:dyDescent="0.25">
      <c r="S1612">
        <v>1802</v>
      </c>
      <c r="T1612" t="s">
        <v>2499</v>
      </c>
    </row>
    <row r="1613" spans="19:20" x14ac:dyDescent="0.25">
      <c r="S1613">
        <v>1802</v>
      </c>
      <c r="T1613" t="s">
        <v>2500</v>
      </c>
    </row>
    <row r="1614" spans="19:20" x14ac:dyDescent="0.25">
      <c r="S1614">
        <v>1802</v>
      </c>
      <c r="T1614" t="s">
        <v>2501</v>
      </c>
    </row>
    <row r="1615" spans="19:20" x14ac:dyDescent="0.25">
      <c r="S1615">
        <v>1802</v>
      </c>
      <c r="T1615" t="s">
        <v>2502</v>
      </c>
    </row>
    <row r="1616" spans="19:20" x14ac:dyDescent="0.25">
      <c r="S1616">
        <v>1802</v>
      </c>
      <c r="T1616" t="s">
        <v>2503</v>
      </c>
    </row>
    <row r="1617" spans="19:20" x14ac:dyDescent="0.25">
      <c r="S1617">
        <v>1802</v>
      </c>
      <c r="T1617" t="s">
        <v>2307</v>
      </c>
    </row>
    <row r="1618" spans="19:20" x14ac:dyDescent="0.25">
      <c r="S1618">
        <v>1802</v>
      </c>
      <c r="T1618" t="s">
        <v>2504</v>
      </c>
    </row>
    <row r="1619" spans="19:20" x14ac:dyDescent="0.25">
      <c r="S1619">
        <v>1802</v>
      </c>
      <c r="T1619" t="s">
        <v>2505</v>
      </c>
    </row>
    <row r="1620" spans="19:20" x14ac:dyDescent="0.25">
      <c r="S1620">
        <v>1802</v>
      </c>
      <c r="T1620" t="s">
        <v>2506</v>
      </c>
    </row>
    <row r="1621" spans="19:20" x14ac:dyDescent="0.25">
      <c r="S1621">
        <v>1802</v>
      </c>
      <c r="T1621" t="s">
        <v>2507</v>
      </c>
    </row>
    <row r="1622" spans="19:20" x14ac:dyDescent="0.25">
      <c r="S1622">
        <v>1802</v>
      </c>
      <c r="T1622" t="s">
        <v>2508</v>
      </c>
    </row>
    <row r="1623" spans="19:20" x14ac:dyDescent="0.25">
      <c r="S1623">
        <v>1802</v>
      </c>
      <c r="T1623" t="s">
        <v>2509</v>
      </c>
    </row>
    <row r="1624" spans="19:20" x14ac:dyDescent="0.25">
      <c r="S1624">
        <v>1802</v>
      </c>
      <c r="T1624" t="s">
        <v>2510</v>
      </c>
    </row>
    <row r="1625" spans="19:20" x14ac:dyDescent="0.25">
      <c r="S1625">
        <v>1802</v>
      </c>
      <c r="T1625" t="s">
        <v>2511</v>
      </c>
    </row>
    <row r="1626" spans="19:20" x14ac:dyDescent="0.25">
      <c r="S1626">
        <v>1802</v>
      </c>
      <c r="T1626" t="s">
        <v>2512</v>
      </c>
    </row>
    <row r="1627" spans="19:20" x14ac:dyDescent="0.25">
      <c r="S1627">
        <v>1803</v>
      </c>
      <c r="T1627" t="s">
        <v>2513</v>
      </c>
    </row>
    <row r="1628" spans="19:20" x14ac:dyDescent="0.25">
      <c r="S1628">
        <v>1803</v>
      </c>
      <c r="T1628" t="s">
        <v>2514</v>
      </c>
    </row>
    <row r="1629" spans="19:20" x14ac:dyDescent="0.25">
      <c r="S1629">
        <v>1803</v>
      </c>
      <c r="T1629" t="s">
        <v>2515</v>
      </c>
    </row>
    <row r="1630" spans="19:20" x14ac:dyDescent="0.25">
      <c r="S1630">
        <v>1803</v>
      </c>
      <c r="T1630" t="s">
        <v>2516</v>
      </c>
    </row>
    <row r="1631" spans="19:20" x14ac:dyDescent="0.25">
      <c r="S1631">
        <v>1803</v>
      </c>
      <c r="T1631" t="s">
        <v>2517</v>
      </c>
    </row>
    <row r="1632" spans="19:20" x14ac:dyDescent="0.25">
      <c r="S1632">
        <v>1803</v>
      </c>
      <c r="T1632" t="s">
        <v>2518</v>
      </c>
    </row>
    <row r="1633" spans="19:20" x14ac:dyDescent="0.25">
      <c r="S1633">
        <v>1803</v>
      </c>
      <c r="T1633" t="s">
        <v>2519</v>
      </c>
    </row>
    <row r="1634" spans="19:20" x14ac:dyDescent="0.25">
      <c r="S1634">
        <v>1803</v>
      </c>
      <c r="T1634" t="s">
        <v>2520</v>
      </c>
    </row>
    <row r="1635" spans="19:20" x14ac:dyDescent="0.25">
      <c r="S1635">
        <v>1803</v>
      </c>
      <c r="T1635" t="s">
        <v>2521</v>
      </c>
    </row>
    <row r="1636" spans="19:20" x14ac:dyDescent="0.25">
      <c r="S1636">
        <v>1803</v>
      </c>
      <c r="T1636" t="s">
        <v>2522</v>
      </c>
    </row>
    <row r="1637" spans="19:20" x14ac:dyDescent="0.25">
      <c r="S1637">
        <v>1803</v>
      </c>
      <c r="T1637" t="s">
        <v>2523</v>
      </c>
    </row>
    <row r="1638" spans="19:20" x14ac:dyDescent="0.25">
      <c r="S1638">
        <v>1803</v>
      </c>
      <c r="T1638" t="s">
        <v>2524</v>
      </c>
    </row>
    <row r="1639" spans="19:20" x14ac:dyDescent="0.25">
      <c r="S1639">
        <v>1803</v>
      </c>
      <c r="T1639" t="s">
        <v>2525</v>
      </c>
    </row>
    <row r="1640" spans="19:20" x14ac:dyDescent="0.25">
      <c r="S1640">
        <v>1803</v>
      </c>
      <c r="T1640" t="s">
        <v>2526</v>
      </c>
    </row>
    <row r="1641" spans="19:20" x14ac:dyDescent="0.25">
      <c r="S1641">
        <v>1803</v>
      </c>
      <c r="T1641" t="s">
        <v>2527</v>
      </c>
    </row>
    <row r="1642" spans="19:20" x14ac:dyDescent="0.25">
      <c r="S1642">
        <v>1803</v>
      </c>
      <c r="T1642" t="s">
        <v>2528</v>
      </c>
    </row>
    <row r="1643" spans="19:20" x14ac:dyDescent="0.25">
      <c r="S1643">
        <v>1803</v>
      </c>
      <c r="T1643" t="s">
        <v>2529</v>
      </c>
    </row>
    <row r="1644" spans="19:20" x14ac:dyDescent="0.25">
      <c r="S1644">
        <v>1804</v>
      </c>
      <c r="T1644" t="s">
        <v>2530</v>
      </c>
    </row>
    <row r="1645" spans="19:20" x14ac:dyDescent="0.25">
      <c r="S1645">
        <v>1804</v>
      </c>
      <c r="T1645" t="s">
        <v>2531</v>
      </c>
    </row>
    <row r="1646" spans="19:20" x14ac:dyDescent="0.25">
      <c r="S1646">
        <v>1804</v>
      </c>
      <c r="T1646" t="s">
        <v>2532</v>
      </c>
    </row>
    <row r="1647" spans="19:20" x14ac:dyDescent="0.25">
      <c r="S1647">
        <v>1804</v>
      </c>
      <c r="T1647" t="s">
        <v>2533</v>
      </c>
    </row>
    <row r="1648" spans="19:20" x14ac:dyDescent="0.25">
      <c r="S1648">
        <v>1804</v>
      </c>
      <c r="T1648" t="s">
        <v>2534</v>
      </c>
    </row>
    <row r="1649" spans="19:20" x14ac:dyDescent="0.25">
      <c r="S1649">
        <v>1804</v>
      </c>
      <c r="T1649" t="s">
        <v>2535</v>
      </c>
    </row>
    <row r="1650" spans="19:20" x14ac:dyDescent="0.25">
      <c r="S1650">
        <v>1804</v>
      </c>
      <c r="T1650" t="s">
        <v>2536</v>
      </c>
    </row>
    <row r="1651" spans="19:20" x14ac:dyDescent="0.25">
      <c r="S1651">
        <v>1804</v>
      </c>
      <c r="T1651" t="s">
        <v>2537</v>
      </c>
    </row>
    <row r="1652" spans="19:20" x14ac:dyDescent="0.25">
      <c r="S1652">
        <v>1804</v>
      </c>
      <c r="T1652" t="s">
        <v>2538</v>
      </c>
    </row>
    <row r="1653" spans="19:20" x14ac:dyDescent="0.25">
      <c r="S1653">
        <v>1804</v>
      </c>
      <c r="T1653" t="s">
        <v>2539</v>
      </c>
    </row>
    <row r="1654" spans="19:20" x14ac:dyDescent="0.25">
      <c r="S1654">
        <v>1804</v>
      </c>
      <c r="T1654" t="s">
        <v>2540</v>
      </c>
    </row>
    <row r="1655" spans="19:20" x14ac:dyDescent="0.25">
      <c r="S1655">
        <v>1804</v>
      </c>
      <c r="T1655" t="s">
        <v>2541</v>
      </c>
    </row>
    <row r="1656" spans="19:20" x14ac:dyDescent="0.25">
      <c r="S1656">
        <v>1804</v>
      </c>
      <c r="T1656" t="s">
        <v>2542</v>
      </c>
    </row>
    <row r="1657" spans="19:20" x14ac:dyDescent="0.25">
      <c r="S1657">
        <v>1804</v>
      </c>
      <c r="T1657" t="s">
        <v>2543</v>
      </c>
    </row>
    <row r="1658" spans="19:20" x14ac:dyDescent="0.25">
      <c r="S1658">
        <v>1804</v>
      </c>
      <c r="T1658" t="s">
        <v>2544</v>
      </c>
    </row>
    <row r="1659" spans="19:20" x14ac:dyDescent="0.25">
      <c r="S1659">
        <v>1804</v>
      </c>
      <c r="T1659" t="s">
        <v>2545</v>
      </c>
    </row>
    <row r="1660" spans="19:20" x14ac:dyDescent="0.25">
      <c r="S1660">
        <v>1804</v>
      </c>
      <c r="T1660" t="s">
        <v>2546</v>
      </c>
    </row>
    <row r="1661" spans="19:20" x14ac:dyDescent="0.25">
      <c r="S1661">
        <v>1804</v>
      </c>
      <c r="T1661" t="s">
        <v>2547</v>
      </c>
    </row>
    <row r="1662" spans="19:20" x14ac:dyDescent="0.25">
      <c r="S1662">
        <v>1804</v>
      </c>
      <c r="T1662" t="s">
        <v>2548</v>
      </c>
    </row>
    <row r="1663" spans="19:20" x14ac:dyDescent="0.25">
      <c r="S1663">
        <v>1804</v>
      </c>
      <c r="T1663" t="s">
        <v>2549</v>
      </c>
    </row>
    <row r="1664" spans="19:20" x14ac:dyDescent="0.25">
      <c r="S1664">
        <v>1804</v>
      </c>
      <c r="T1664" t="s">
        <v>2550</v>
      </c>
    </row>
    <row r="1665" spans="19:20" x14ac:dyDescent="0.25">
      <c r="S1665">
        <v>1804</v>
      </c>
      <c r="T1665" t="s">
        <v>2551</v>
      </c>
    </row>
    <row r="1666" spans="19:20" x14ac:dyDescent="0.25">
      <c r="S1666">
        <v>1804</v>
      </c>
      <c r="T1666" t="s">
        <v>2552</v>
      </c>
    </row>
    <row r="1667" spans="19:20" x14ac:dyDescent="0.25">
      <c r="S1667">
        <v>1804</v>
      </c>
      <c r="T1667" t="s">
        <v>2553</v>
      </c>
    </row>
    <row r="1668" spans="19:20" x14ac:dyDescent="0.25">
      <c r="S1668">
        <v>1805</v>
      </c>
      <c r="T1668" t="s">
        <v>2554</v>
      </c>
    </row>
    <row r="1669" spans="19:20" x14ac:dyDescent="0.25">
      <c r="S1669">
        <v>1805</v>
      </c>
      <c r="T1669" t="s">
        <v>2555</v>
      </c>
    </row>
    <row r="1670" spans="19:20" x14ac:dyDescent="0.25">
      <c r="S1670">
        <v>1805</v>
      </c>
      <c r="T1670" t="s">
        <v>2556</v>
      </c>
    </row>
    <row r="1671" spans="19:20" x14ac:dyDescent="0.25">
      <c r="S1671">
        <v>1805</v>
      </c>
      <c r="T1671" t="s">
        <v>2557</v>
      </c>
    </row>
    <row r="1672" spans="19:20" x14ac:dyDescent="0.25">
      <c r="S1672">
        <v>1805</v>
      </c>
      <c r="T1672" t="s">
        <v>2558</v>
      </c>
    </row>
    <row r="1673" spans="19:20" x14ac:dyDescent="0.25">
      <c r="S1673">
        <v>1805</v>
      </c>
      <c r="T1673" t="s">
        <v>2559</v>
      </c>
    </row>
    <row r="1674" spans="19:20" x14ac:dyDescent="0.25">
      <c r="S1674">
        <v>1805</v>
      </c>
      <c r="T1674" t="s">
        <v>2560</v>
      </c>
    </row>
    <row r="1675" spans="19:20" x14ac:dyDescent="0.25">
      <c r="S1675">
        <v>1805</v>
      </c>
      <c r="T1675" t="s">
        <v>2561</v>
      </c>
    </row>
    <row r="1676" spans="19:20" x14ac:dyDescent="0.25">
      <c r="S1676">
        <v>1805</v>
      </c>
      <c r="T1676" t="s">
        <v>2562</v>
      </c>
    </row>
    <row r="1677" spans="19:20" x14ac:dyDescent="0.25">
      <c r="S1677">
        <v>1805</v>
      </c>
      <c r="T1677" t="s">
        <v>2563</v>
      </c>
    </row>
    <row r="1678" spans="19:20" x14ac:dyDescent="0.25">
      <c r="S1678">
        <v>1805</v>
      </c>
      <c r="T1678" t="s">
        <v>2564</v>
      </c>
    </row>
    <row r="1679" spans="19:20" x14ac:dyDescent="0.25">
      <c r="S1679">
        <v>1805</v>
      </c>
      <c r="T1679" t="s">
        <v>2565</v>
      </c>
    </row>
    <row r="1680" spans="19:20" x14ac:dyDescent="0.25">
      <c r="S1680">
        <v>1805</v>
      </c>
      <c r="T1680" t="s">
        <v>2566</v>
      </c>
    </row>
    <row r="1681" spans="19:20" x14ac:dyDescent="0.25">
      <c r="S1681">
        <v>1805</v>
      </c>
      <c r="T1681" t="s">
        <v>2567</v>
      </c>
    </row>
    <row r="1682" spans="19:20" x14ac:dyDescent="0.25">
      <c r="S1682">
        <v>1805</v>
      </c>
      <c r="T1682" t="s">
        <v>2568</v>
      </c>
    </row>
    <row r="1683" spans="19:20" x14ac:dyDescent="0.25">
      <c r="S1683">
        <v>1805</v>
      </c>
      <c r="T1683" t="s">
        <v>2569</v>
      </c>
    </row>
    <row r="1684" spans="19:20" x14ac:dyDescent="0.25">
      <c r="S1684">
        <v>1805</v>
      </c>
      <c r="T1684" t="s">
        <v>2570</v>
      </c>
    </row>
    <row r="1685" spans="19:20" x14ac:dyDescent="0.25">
      <c r="S1685">
        <v>1805</v>
      </c>
      <c r="T1685" t="s">
        <v>2571</v>
      </c>
    </row>
    <row r="1686" spans="19:20" x14ac:dyDescent="0.25">
      <c r="S1686">
        <v>1805</v>
      </c>
      <c r="T1686" t="s">
        <v>2572</v>
      </c>
    </row>
    <row r="1687" spans="19:20" x14ac:dyDescent="0.25">
      <c r="S1687">
        <v>1805</v>
      </c>
      <c r="T1687" t="s">
        <v>2573</v>
      </c>
    </row>
    <row r="1688" spans="19:20" x14ac:dyDescent="0.25">
      <c r="S1688">
        <v>1805</v>
      </c>
      <c r="T1688" t="s">
        <v>2574</v>
      </c>
    </row>
    <row r="1689" spans="19:20" x14ac:dyDescent="0.25">
      <c r="S1689">
        <v>1805</v>
      </c>
      <c r="T1689" t="s">
        <v>2575</v>
      </c>
    </row>
    <row r="1690" spans="19:20" x14ac:dyDescent="0.25">
      <c r="S1690">
        <v>1805</v>
      </c>
      <c r="T1690" t="s">
        <v>2576</v>
      </c>
    </row>
    <row r="1691" spans="19:20" x14ac:dyDescent="0.25">
      <c r="S1691">
        <v>1805</v>
      </c>
      <c r="T1691" t="s">
        <v>2577</v>
      </c>
    </row>
    <row r="1692" spans="19:20" x14ac:dyDescent="0.25">
      <c r="S1692">
        <v>1805</v>
      </c>
      <c r="T1692" t="s">
        <v>2578</v>
      </c>
    </row>
    <row r="1693" spans="19:20" x14ac:dyDescent="0.25">
      <c r="S1693">
        <v>1805</v>
      </c>
      <c r="T1693" t="s">
        <v>2579</v>
      </c>
    </row>
    <row r="1694" spans="19:20" x14ac:dyDescent="0.25">
      <c r="S1694">
        <v>1805</v>
      </c>
      <c r="T1694" t="s">
        <v>2580</v>
      </c>
    </row>
    <row r="1695" spans="19:20" x14ac:dyDescent="0.25">
      <c r="S1695">
        <v>1805</v>
      </c>
      <c r="T1695" t="s">
        <v>2581</v>
      </c>
    </row>
    <row r="1696" spans="19:20" x14ac:dyDescent="0.25">
      <c r="S1696">
        <v>1806</v>
      </c>
      <c r="T1696" t="s">
        <v>2582</v>
      </c>
    </row>
    <row r="1697" spans="19:20" x14ac:dyDescent="0.25">
      <c r="S1697">
        <v>1806</v>
      </c>
      <c r="T1697" t="s">
        <v>2583</v>
      </c>
    </row>
    <row r="1698" spans="19:20" x14ac:dyDescent="0.25">
      <c r="S1698">
        <v>1806</v>
      </c>
      <c r="T1698" t="s">
        <v>2291</v>
      </c>
    </row>
    <row r="1699" spans="19:20" x14ac:dyDescent="0.25">
      <c r="S1699">
        <v>1806</v>
      </c>
      <c r="T1699" t="s">
        <v>2584</v>
      </c>
    </row>
    <row r="1700" spans="19:20" x14ac:dyDescent="0.25">
      <c r="S1700">
        <v>1806</v>
      </c>
      <c r="T1700" t="s">
        <v>2585</v>
      </c>
    </row>
    <row r="1701" spans="19:20" x14ac:dyDescent="0.25">
      <c r="S1701">
        <v>1806</v>
      </c>
      <c r="T1701" t="s">
        <v>2586</v>
      </c>
    </row>
    <row r="1702" spans="19:20" x14ac:dyDescent="0.25">
      <c r="S1702">
        <v>1806</v>
      </c>
      <c r="T1702" t="s">
        <v>2587</v>
      </c>
    </row>
    <row r="1703" spans="19:20" x14ac:dyDescent="0.25">
      <c r="S1703">
        <v>1806</v>
      </c>
      <c r="T1703" t="s">
        <v>2588</v>
      </c>
    </row>
    <row r="1704" spans="19:20" x14ac:dyDescent="0.25">
      <c r="S1704">
        <v>1806</v>
      </c>
      <c r="T1704" t="s">
        <v>2589</v>
      </c>
    </row>
    <row r="1705" spans="19:20" x14ac:dyDescent="0.25">
      <c r="S1705">
        <v>1806</v>
      </c>
      <c r="T1705" t="s">
        <v>2590</v>
      </c>
    </row>
    <row r="1706" spans="19:20" x14ac:dyDescent="0.25">
      <c r="S1706">
        <v>1806</v>
      </c>
      <c r="T1706" t="s">
        <v>2591</v>
      </c>
    </row>
    <row r="1707" spans="19:20" x14ac:dyDescent="0.25">
      <c r="S1707">
        <v>1806</v>
      </c>
      <c r="T1707" t="s">
        <v>2592</v>
      </c>
    </row>
    <row r="1708" spans="19:20" x14ac:dyDescent="0.25">
      <c r="S1708">
        <v>1806</v>
      </c>
      <c r="T1708" t="s">
        <v>2593</v>
      </c>
    </row>
    <row r="1709" spans="19:20" x14ac:dyDescent="0.25">
      <c r="S1709">
        <v>1806</v>
      </c>
      <c r="T1709" t="s">
        <v>2594</v>
      </c>
    </row>
    <row r="1710" spans="19:20" x14ac:dyDescent="0.25">
      <c r="S1710">
        <v>1806</v>
      </c>
      <c r="T1710" t="s">
        <v>2595</v>
      </c>
    </row>
    <row r="1711" spans="19:20" x14ac:dyDescent="0.25">
      <c r="S1711">
        <v>1806</v>
      </c>
      <c r="T1711" t="s">
        <v>2596</v>
      </c>
    </row>
    <row r="1712" spans="19:20" x14ac:dyDescent="0.25">
      <c r="S1712">
        <v>1806</v>
      </c>
      <c r="T1712" t="s">
        <v>2597</v>
      </c>
    </row>
    <row r="1713" spans="19:20" x14ac:dyDescent="0.25">
      <c r="S1713">
        <v>1806</v>
      </c>
      <c r="T1713" t="s">
        <v>2266</v>
      </c>
    </row>
    <row r="1714" spans="19:20" x14ac:dyDescent="0.25">
      <c r="S1714">
        <v>1806</v>
      </c>
      <c r="T1714" t="s">
        <v>2598</v>
      </c>
    </row>
    <row r="1715" spans="19:20" x14ac:dyDescent="0.25">
      <c r="S1715">
        <v>1806</v>
      </c>
      <c r="T1715" t="s">
        <v>2599</v>
      </c>
    </row>
    <row r="1716" spans="19:20" x14ac:dyDescent="0.25">
      <c r="S1716">
        <v>1806</v>
      </c>
      <c r="T1716" t="s">
        <v>2600</v>
      </c>
    </row>
    <row r="1717" spans="19:20" x14ac:dyDescent="0.25">
      <c r="S1717">
        <v>1806</v>
      </c>
      <c r="T1717" t="s">
        <v>2601</v>
      </c>
    </row>
    <row r="1718" spans="19:20" x14ac:dyDescent="0.25">
      <c r="S1718">
        <v>1806</v>
      </c>
      <c r="T1718" t="s">
        <v>2602</v>
      </c>
    </row>
    <row r="1719" spans="19:20" x14ac:dyDescent="0.25">
      <c r="S1719">
        <v>1807</v>
      </c>
      <c r="T1719" t="s">
        <v>2603</v>
      </c>
    </row>
    <row r="1720" spans="19:20" x14ac:dyDescent="0.25">
      <c r="S1720">
        <v>1807</v>
      </c>
      <c r="T1720" t="s">
        <v>2604</v>
      </c>
    </row>
    <row r="1721" spans="19:20" x14ac:dyDescent="0.25">
      <c r="S1721">
        <v>1807</v>
      </c>
      <c r="T1721" t="s">
        <v>2605</v>
      </c>
    </row>
    <row r="1722" spans="19:20" x14ac:dyDescent="0.25">
      <c r="S1722">
        <v>1807</v>
      </c>
      <c r="T1722" t="s">
        <v>2606</v>
      </c>
    </row>
    <row r="1723" spans="19:20" x14ac:dyDescent="0.25">
      <c r="S1723">
        <v>1807</v>
      </c>
      <c r="T1723" t="s">
        <v>2607</v>
      </c>
    </row>
    <row r="1724" spans="19:20" x14ac:dyDescent="0.25">
      <c r="S1724">
        <v>1807</v>
      </c>
      <c r="T1724" t="s">
        <v>2608</v>
      </c>
    </row>
    <row r="1725" spans="19:20" x14ac:dyDescent="0.25">
      <c r="S1725">
        <v>1807</v>
      </c>
      <c r="T1725" t="s">
        <v>2609</v>
      </c>
    </row>
    <row r="1726" spans="19:20" x14ac:dyDescent="0.25">
      <c r="S1726">
        <v>1807</v>
      </c>
      <c r="T1726" t="s">
        <v>2610</v>
      </c>
    </row>
    <row r="1727" spans="19:20" x14ac:dyDescent="0.25">
      <c r="S1727">
        <v>1807</v>
      </c>
      <c r="T1727" t="s">
        <v>2611</v>
      </c>
    </row>
    <row r="1728" spans="19:20" x14ac:dyDescent="0.25">
      <c r="S1728">
        <v>1807</v>
      </c>
      <c r="T1728" t="s">
        <v>2612</v>
      </c>
    </row>
    <row r="1729" spans="19:20" x14ac:dyDescent="0.25">
      <c r="S1729">
        <v>1807</v>
      </c>
      <c r="T1729" t="s">
        <v>2548</v>
      </c>
    </row>
    <row r="1730" spans="19:20" x14ac:dyDescent="0.25">
      <c r="S1730">
        <v>1807</v>
      </c>
      <c r="T1730" t="s">
        <v>2613</v>
      </c>
    </row>
    <row r="1731" spans="19:20" x14ac:dyDescent="0.25">
      <c r="S1731">
        <v>1807</v>
      </c>
      <c r="T1731" t="s">
        <v>2614</v>
      </c>
    </row>
    <row r="1732" spans="19:20" x14ac:dyDescent="0.25">
      <c r="S1732">
        <v>1807</v>
      </c>
      <c r="T1732" t="s">
        <v>2615</v>
      </c>
    </row>
    <row r="1733" spans="19:20" x14ac:dyDescent="0.25">
      <c r="S1733">
        <v>1808</v>
      </c>
      <c r="T1733" t="s">
        <v>2616</v>
      </c>
    </row>
    <row r="1734" spans="19:20" x14ac:dyDescent="0.25">
      <c r="S1734">
        <v>1808</v>
      </c>
      <c r="T1734" t="s">
        <v>2617</v>
      </c>
    </row>
    <row r="1735" spans="19:20" x14ac:dyDescent="0.25">
      <c r="S1735">
        <v>1808</v>
      </c>
      <c r="T1735" t="s">
        <v>2618</v>
      </c>
    </row>
    <row r="1736" spans="19:20" x14ac:dyDescent="0.25">
      <c r="S1736">
        <v>1808</v>
      </c>
      <c r="T1736" t="s">
        <v>2619</v>
      </c>
    </row>
    <row r="1737" spans="19:20" x14ac:dyDescent="0.25">
      <c r="S1737">
        <v>1808</v>
      </c>
      <c r="T1737" t="s">
        <v>2620</v>
      </c>
    </row>
    <row r="1738" spans="19:20" x14ac:dyDescent="0.25">
      <c r="S1738">
        <v>1808</v>
      </c>
      <c r="T1738" t="s">
        <v>2621</v>
      </c>
    </row>
    <row r="1739" spans="19:20" x14ac:dyDescent="0.25">
      <c r="S1739">
        <v>1808</v>
      </c>
      <c r="T1739" t="s">
        <v>2622</v>
      </c>
    </row>
    <row r="1740" spans="19:20" x14ac:dyDescent="0.25">
      <c r="S1740">
        <v>1808</v>
      </c>
      <c r="T1740" t="s">
        <v>2623</v>
      </c>
    </row>
    <row r="1741" spans="19:20" x14ac:dyDescent="0.25">
      <c r="S1741">
        <v>1808</v>
      </c>
      <c r="T1741" t="s">
        <v>2624</v>
      </c>
    </row>
    <row r="1742" spans="19:20" x14ac:dyDescent="0.25">
      <c r="S1742">
        <v>1808</v>
      </c>
      <c r="T1742" t="s">
        <v>2625</v>
      </c>
    </row>
    <row r="1743" spans="19:20" x14ac:dyDescent="0.25">
      <c r="S1743">
        <v>1808</v>
      </c>
      <c r="T1743" t="s">
        <v>2626</v>
      </c>
    </row>
    <row r="1744" spans="19:20" x14ac:dyDescent="0.25">
      <c r="S1744">
        <v>1808</v>
      </c>
      <c r="T1744" t="s">
        <v>2627</v>
      </c>
    </row>
    <row r="1745" spans="19:20" x14ac:dyDescent="0.25">
      <c r="S1745">
        <v>1808</v>
      </c>
      <c r="T1745" t="s">
        <v>2628</v>
      </c>
    </row>
    <row r="1746" spans="19:20" x14ac:dyDescent="0.25">
      <c r="S1746">
        <v>1808</v>
      </c>
      <c r="T1746" t="s">
        <v>2629</v>
      </c>
    </row>
    <row r="1747" spans="19:20" x14ac:dyDescent="0.25">
      <c r="S1747">
        <v>1808</v>
      </c>
      <c r="T1747" t="s">
        <v>2630</v>
      </c>
    </row>
    <row r="1748" spans="19:20" x14ac:dyDescent="0.25">
      <c r="S1748">
        <v>1809</v>
      </c>
      <c r="T1748" t="s">
        <v>2631</v>
      </c>
    </row>
    <row r="1749" spans="19:20" x14ac:dyDescent="0.25">
      <c r="S1749">
        <v>1809</v>
      </c>
      <c r="T1749" t="s">
        <v>2632</v>
      </c>
    </row>
    <row r="1750" spans="19:20" x14ac:dyDescent="0.25">
      <c r="S1750">
        <v>1809</v>
      </c>
      <c r="T1750" t="s">
        <v>2633</v>
      </c>
    </row>
    <row r="1751" spans="19:20" x14ac:dyDescent="0.25">
      <c r="S1751">
        <v>1809</v>
      </c>
      <c r="T1751" t="s">
        <v>2634</v>
      </c>
    </row>
    <row r="1752" spans="19:20" x14ac:dyDescent="0.25">
      <c r="S1752">
        <v>1809</v>
      </c>
      <c r="T1752" t="s">
        <v>2635</v>
      </c>
    </row>
    <row r="1753" spans="19:20" x14ac:dyDescent="0.25">
      <c r="S1753">
        <v>1809</v>
      </c>
      <c r="T1753" t="s">
        <v>2636</v>
      </c>
    </row>
    <row r="1754" spans="19:20" x14ac:dyDescent="0.25">
      <c r="S1754">
        <v>1809</v>
      </c>
      <c r="T1754" t="s">
        <v>2637</v>
      </c>
    </row>
    <row r="1755" spans="19:20" x14ac:dyDescent="0.25">
      <c r="S1755">
        <v>1809</v>
      </c>
      <c r="T1755" t="s">
        <v>2638</v>
      </c>
    </row>
    <row r="1756" spans="19:20" x14ac:dyDescent="0.25">
      <c r="S1756">
        <v>1809</v>
      </c>
      <c r="T1756" t="s">
        <v>2639</v>
      </c>
    </row>
    <row r="1757" spans="19:20" x14ac:dyDescent="0.25">
      <c r="S1757">
        <v>1809</v>
      </c>
      <c r="T1757" t="s">
        <v>2640</v>
      </c>
    </row>
    <row r="1758" spans="19:20" x14ac:dyDescent="0.25">
      <c r="S1758">
        <v>1809</v>
      </c>
      <c r="T1758" t="s">
        <v>2641</v>
      </c>
    </row>
    <row r="1759" spans="19:20" x14ac:dyDescent="0.25">
      <c r="S1759">
        <v>1810</v>
      </c>
      <c r="T1759" t="s">
        <v>2642</v>
      </c>
    </row>
    <row r="1760" spans="19:20" x14ac:dyDescent="0.25">
      <c r="S1760">
        <v>1810</v>
      </c>
      <c r="T1760" t="s">
        <v>2643</v>
      </c>
    </row>
    <row r="1761" spans="19:20" x14ac:dyDescent="0.25">
      <c r="S1761">
        <v>1810</v>
      </c>
      <c r="T1761" t="s">
        <v>2644</v>
      </c>
    </row>
    <row r="1762" spans="19:20" x14ac:dyDescent="0.25">
      <c r="S1762">
        <v>1810</v>
      </c>
      <c r="T1762" t="s">
        <v>2645</v>
      </c>
    </row>
    <row r="1763" spans="19:20" x14ac:dyDescent="0.25">
      <c r="S1763">
        <v>1810</v>
      </c>
      <c r="T1763" t="s">
        <v>2646</v>
      </c>
    </row>
    <row r="1764" spans="19:20" x14ac:dyDescent="0.25">
      <c r="S1764">
        <v>1810</v>
      </c>
      <c r="T1764" t="s">
        <v>2647</v>
      </c>
    </row>
    <row r="1765" spans="19:20" x14ac:dyDescent="0.25">
      <c r="S1765">
        <v>1810</v>
      </c>
      <c r="T1765" t="s">
        <v>2648</v>
      </c>
    </row>
    <row r="1766" spans="19:20" x14ac:dyDescent="0.25">
      <c r="S1766">
        <v>1810</v>
      </c>
      <c r="T1766" t="s">
        <v>2649</v>
      </c>
    </row>
    <row r="1767" spans="19:20" x14ac:dyDescent="0.25">
      <c r="S1767">
        <v>1810</v>
      </c>
      <c r="T1767" t="s">
        <v>2650</v>
      </c>
    </row>
    <row r="1768" spans="19:20" x14ac:dyDescent="0.25">
      <c r="S1768">
        <v>1811</v>
      </c>
      <c r="T1768" t="s">
        <v>2651</v>
      </c>
    </row>
    <row r="1769" spans="19:20" x14ac:dyDescent="0.25">
      <c r="S1769">
        <v>1811</v>
      </c>
      <c r="T1769" t="s">
        <v>2652</v>
      </c>
    </row>
    <row r="1770" spans="19:20" x14ac:dyDescent="0.25">
      <c r="S1770">
        <v>1811</v>
      </c>
      <c r="T1770" t="s">
        <v>2653</v>
      </c>
    </row>
    <row r="1771" spans="19:20" x14ac:dyDescent="0.25">
      <c r="S1771">
        <v>1811</v>
      </c>
      <c r="T1771" t="s">
        <v>1728</v>
      </c>
    </row>
    <row r="1772" spans="19:20" x14ac:dyDescent="0.25">
      <c r="S1772">
        <v>1811</v>
      </c>
      <c r="T1772" t="s">
        <v>2141</v>
      </c>
    </row>
    <row r="1773" spans="19:20" x14ac:dyDescent="0.25">
      <c r="S1773">
        <v>1811</v>
      </c>
      <c r="T1773" t="s">
        <v>2654</v>
      </c>
    </row>
    <row r="1774" spans="19:20" x14ac:dyDescent="0.25">
      <c r="S1774">
        <v>1811</v>
      </c>
      <c r="T1774" t="s">
        <v>2655</v>
      </c>
    </row>
    <row r="1775" spans="19:20" x14ac:dyDescent="0.25">
      <c r="S1775">
        <v>1812</v>
      </c>
      <c r="T1775" t="s">
        <v>2656</v>
      </c>
    </row>
    <row r="1776" spans="19:20" x14ac:dyDescent="0.25">
      <c r="S1776">
        <v>1812</v>
      </c>
      <c r="T1776" t="s">
        <v>2657</v>
      </c>
    </row>
    <row r="1777" spans="19:20" x14ac:dyDescent="0.25">
      <c r="S1777">
        <v>1812</v>
      </c>
      <c r="T1777" t="s">
        <v>2658</v>
      </c>
    </row>
    <row r="1778" spans="19:20" x14ac:dyDescent="0.25">
      <c r="S1778">
        <v>1812</v>
      </c>
      <c r="T1778" t="s">
        <v>2488</v>
      </c>
    </row>
    <row r="1779" spans="19:20" x14ac:dyDescent="0.25">
      <c r="S1779">
        <v>1812</v>
      </c>
      <c r="T1779" t="s">
        <v>2659</v>
      </c>
    </row>
    <row r="1780" spans="19:20" x14ac:dyDescent="0.25">
      <c r="S1780">
        <v>1812</v>
      </c>
      <c r="T1780" t="s">
        <v>2660</v>
      </c>
    </row>
    <row r="1781" spans="19:20" x14ac:dyDescent="0.25">
      <c r="S1781">
        <v>1812</v>
      </c>
      <c r="T1781" t="s">
        <v>2661</v>
      </c>
    </row>
    <row r="1782" spans="19:20" x14ac:dyDescent="0.25">
      <c r="S1782">
        <v>1812</v>
      </c>
      <c r="T1782" t="s">
        <v>2662</v>
      </c>
    </row>
    <row r="1783" spans="19:20" x14ac:dyDescent="0.25">
      <c r="S1783">
        <v>1812</v>
      </c>
      <c r="T1783" t="s">
        <v>2663</v>
      </c>
    </row>
    <row r="1784" spans="19:20" x14ac:dyDescent="0.25">
      <c r="S1784">
        <v>1813</v>
      </c>
      <c r="T1784" t="s">
        <v>2664</v>
      </c>
    </row>
    <row r="1785" spans="19:20" x14ac:dyDescent="0.25">
      <c r="S1785">
        <v>1813</v>
      </c>
      <c r="T1785" t="s">
        <v>2665</v>
      </c>
    </row>
    <row r="1786" spans="19:20" x14ac:dyDescent="0.25">
      <c r="S1786">
        <v>1813</v>
      </c>
      <c r="T1786" t="s">
        <v>2666</v>
      </c>
    </row>
    <row r="1787" spans="19:20" x14ac:dyDescent="0.25">
      <c r="S1787">
        <v>1813</v>
      </c>
      <c r="T1787" t="s">
        <v>2667</v>
      </c>
    </row>
    <row r="1788" spans="19:20" x14ac:dyDescent="0.25">
      <c r="S1788">
        <v>1813</v>
      </c>
      <c r="T1788" t="s">
        <v>2668</v>
      </c>
    </row>
    <row r="1789" spans="19:20" x14ac:dyDescent="0.25">
      <c r="S1789">
        <v>1813</v>
      </c>
      <c r="T1789" t="s">
        <v>2669</v>
      </c>
    </row>
    <row r="1790" spans="19:20" x14ac:dyDescent="0.25">
      <c r="S1790">
        <v>1813</v>
      </c>
      <c r="T1790" t="s">
        <v>2670</v>
      </c>
    </row>
    <row r="1791" spans="19:20" x14ac:dyDescent="0.25">
      <c r="S1791">
        <v>1813</v>
      </c>
      <c r="T1791" t="s">
        <v>2671</v>
      </c>
    </row>
    <row r="1792" spans="19:20" x14ac:dyDescent="0.25">
      <c r="S1792">
        <v>1813</v>
      </c>
      <c r="T1792" t="s">
        <v>2672</v>
      </c>
    </row>
    <row r="1793" spans="19:20" x14ac:dyDescent="0.25">
      <c r="S1793">
        <v>1813</v>
      </c>
      <c r="T1793" t="s">
        <v>2673</v>
      </c>
    </row>
    <row r="1794" spans="19:20" x14ac:dyDescent="0.25">
      <c r="S1794">
        <v>1813</v>
      </c>
      <c r="T1794" t="s">
        <v>2674</v>
      </c>
    </row>
    <row r="1795" spans="19:20" x14ac:dyDescent="0.25">
      <c r="S1795">
        <v>1871</v>
      </c>
      <c r="T1795" t="s">
        <v>2675</v>
      </c>
    </row>
    <row r="1796" spans="19:20" x14ac:dyDescent="0.25">
      <c r="S1796">
        <v>1871</v>
      </c>
      <c r="T1796" t="s">
        <v>2676</v>
      </c>
    </row>
    <row r="1797" spans="19:20" x14ac:dyDescent="0.25">
      <c r="S1797">
        <v>1871</v>
      </c>
      <c r="T1797" t="s">
        <v>2677</v>
      </c>
    </row>
    <row r="1798" spans="19:20" x14ac:dyDescent="0.25">
      <c r="S1798">
        <v>1871</v>
      </c>
      <c r="T1798" t="s">
        <v>2678</v>
      </c>
    </row>
    <row r="1799" spans="19:20" x14ac:dyDescent="0.25">
      <c r="S1799">
        <v>1871</v>
      </c>
      <c r="T1799" t="s">
        <v>2679</v>
      </c>
    </row>
    <row r="1800" spans="19:20" x14ac:dyDescent="0.25">
      <c r="S1800">
        <v>1871</v>
      </c>
      <c r="T1800" t="s">
        <v>2680</v>
      </c>
    </row>
    <row r="1801" spans="19:20" x14ac:dyDescent="0.25">
      <c r="S1801">
        <v>1871</v>
      </c>
      <c r="T1801" t="s">
        <v>2681</v>
      </c>
    </row>
    <row r="1802" spans="19:20" x14ac:dyDescent="0.25">
      <c r="S1802">
        <v>1871</v>
      </c>
      <c r="T1802" t="s">
        <v>2682</v>
      </c>
    </row>
    <row r="1803" spans="19:20" x14ac:dyDescent="0.25">
      <c r="S1803">
        <v>1871</v>
      </c>
      <c r="T1803" t="s">
        <v>2683</v>
      </c>
    </row>
    <row r="1804" spans="19:20" x14ac:dyDescent="0.25">
      <c r="S1804">
        <v>1871</v>
      </c>
      <c r="T1804" t="s">
        <v>2684</v>
      </c>
    </row>
    <row r="1805" spans="19:20" x14ac:dyDescent="0.25">
      <c r="S1805">
        <v>1871</v>
      </c>
      <c r="T1805" t="s">
        <v>2685</v>
      </c>
    </row>
    <row r="1806" spans="19:20" x14ac:dyDescent="0.25">
      <c r="S1806">
        <v>1871</v>
      </c>
      <c r="T1806" t="s">
        <v>2686</v>
      </c>
    </row>
    <row r="1807" spans="19:20" x14ac:dyDescent="0.25">
      <c r="S1807">
        <v>1871</v>
      </c>
      <c r="T1807" t="s">
        <v>2687</v>
      </c>
    </row>
    <row r="1808" spans="19:20" x14ac:dyDescent="0.25">
      <c r="S1808">
        <v>1871</v>
      </c>
      <c r="T1808" t="s">
        <v>2688</v>
      </c>
    </row>
    <row r="1809" spans="19:20" x14ac:dyDescent="0.25">
      <c r="S1809">
        <v>1871</v>
      </c>
      <c r="T1809" t="s">
        <v>2524</v>
      </c>
    </row>
    <row r="1810" spans="19:20" x14ac:dyDescent="0.25">
      <c r="S1810">
        <v>1871</v>
      </c>
      <c r="T1810" t="s">
        <v>2689</v>
      </c>
    </row>
    <row r="1811" spans="19:20" x14ac:dyDescent="0.25">
      <c r="S1811">
        <v>1871</v>
      </c>
      <c r="T1811" t="s">
        <v>2546</v>
      </c>
    </row>
    <row r="1812" spans="19:20" x14ac:dyDescent="0.25">
      <c r="S1812">
        <v>1871</v>
      </c>
      <c r="T1812" t="s">
        <v>2690</v>
      </c>
    </row>
    <row r="1813" spans="19:20" x14ac:dyDescent="0.25">
      <c r="S1813">
        <v>1871</v>
      </c>
      <c r="T1813" t="s">
        <v>2691</v>
      </c>
    </row>
    <row r="1814" spans="19:20" x14ac:dyDescent="0.25">
      <c r="S1814">
        <v>1871</v>
      </c>
      <c r="T1814" t="s">
        <v>2692</v>
      </c>
    </row>
    <row r="1815" spans="19:20" x14ac:dyDescent="0.25">
      <c r="S1815">
        <v>1872</v>
      </c>
      <c r="T1815" t="s">
        <v>2693</v>
      </c>
    </row>
    <row r="1816" spans="19:20" x14ac:dyDescent="0.25">
      <c r="S1816">
        <v>1872</v>
      </c>
      <c r="T1816" t="s">
        <v>2694</v>
      </c>
    </row>
    <row r="1817" spans="19:20" x14ac:dyDescent="0.25">
      <c r="S1817">
        <v>1872</v>
      </c>
      <c r="T1817" t="s">
        <v>2695</v>
      </c>
    </row>
    <row r="1818" spans="19:20" x14ac:dyDescent="0.25">
      <c r="S1818">
        <v>1872</v>
      </c>
      <c r="T1818" t="s">
        <v>2696</v>
      </c>
    </row>
    <row r="1819" spans="19:20" x14ac:dyDescent="0.25">
      <c r="S1819">
        <v>1872</v>
      </c>
      <c r="T1819" t="s">
        <v>2697</v>
      </c>
    </row>
    <row r="1820" spans="19:20" x14ac:dyDescent="0.25">
      <c r="S1820">
        <v>1901</v>
      </c>
      <c r="T1820" t="s">
        <v>2698</v>
      </c>
    </row>
    <row r="1821" spans="19:20" x14ac:dyDescent="0.25">
      <c r="S1821">
        <v>1901</v>
      </c>
      <c r="T1821" t="s">
        <v>2699</v>
      </c>
    </row>
    <row r="1822" spans="19:20" x14ac:dyDescent="0.25">
      <c r="S1822">
        <v>1901</v>
      </c>
      <c r="T1822" t="s">
        <v>2700</v>
      </c>
    </row>
    <row r="1823" spans="19:20" x14ac:dyDescent="0.25">
      <c r="S1823">
        <v>1901</v>
      </c>
      <c r="T1823" t="s">
        <v>2701</v>
      </c>
    </row>
    <row r="1824" spans="19:20" x14ac:dyDescent="0.25">
      <c r="S1824">
        <v>1901</v>
      </c>
      <c r="T1824" t="s">
        <v>2702</v>
      </c>
    </row>
    <row r="1825" spans="19:20" x14ac:dyDescent="0.25">
      <c r="S1825">
        <v>1901</v>
      </c>
      <c r="T1825" t="s">
        <v>2703</v>
      </c>
    </row>
    <row r="1826" spans="19:20" x14ac:dyDescent="0.25">
      <c r="S1826">
        <v>1901</v>
      </c>
      <c r="T1826" t="s">
        <v>2704</v>
      </c>
    </row>
    <row r="1827" spans="19:20" x14ac:dyDescent="0.25">
      <c r="S1827">
        <v>1901</v>
      </c>
      <c r="T1827" t="s">
        <v>2705</v>
      </c>
    </row>
    <row r="1828" spans="19:20" x14ac:dyDescent="0.25">
      <c r="S1828">
        <v>1902</v>
      </c>
      <c r="T1828" t="s">
        <v>2706</v>
      </c>
    </row>
    <row r="1829" spans="19:20" x14ac:dyDescent="0.25">
      <c r="S1829">
        <v>1902</v>
      </c>
      <c r="T1829" t="s">
        <v>2707</v>
      </c>
    </row>
    <row r="1830" spans="19:20" x14ac:dyDescent="0.25">
      <c r="S1830">
        <v>1902</v>
      </c>
      <c r="T1830" t="s">
        <v>2708</v>
      </c>
    </row>
    <row r="1831" spans="19:20" x14ac:dyDescent="0.25">
      <c r="S1831">
        <v>1902</v>
      </c>
      <c r="T1831" t="s">
        <v>2709</v>
      </c>
    </row>
    <row r="1832" spans="19:20" x14ac:dyDescent="0.25">
      <c r="S1832">
        <v>1902</v>
      </c>
      <c r="T1832" t="s">
        <v>2710</v>
      </c>
    </row>
    <row r="1833" spans="19:20" x14ac:dyDescent="0.25">
      <c r="S1833">
        <v>1903</v>
      </c>
      <c r="T1833" t="s">
        <v>2711</v>
      </c>
    </row>
    <row r="1834" spans="19:20" x14ac:dyDescent="0.25">
      <c r="S1834">
        <v>1903</v>
      </c>
      <c r="T1834" t="s">
        <v>2712</v>
      </c>
    </row>
    <row r="1835" spans="19:20" x14ac:dyDescent="0.25">
      <c r="S1835">
        <v>1903</v>
      </c>
      <c r="T1835" t="s">
        <v>2713</v>
      </c>
    </row>
    <row r="1836" spans="19:20" x14ac:dyDescent="0.25">
      <c r="S1836">
        <v>1903</v>
      </c>
      <c r="T1836" t="s">
        <v>2714</v>
      </c>
    </row>
    <row r="1837" spans="19:20" x14ac:dyDescent="0.25">
      <c r="S1837">
        <v>1903</v>
      </c>
      <c r="T1837" t="s">
        <v>2715</v>
      </c>
    </row>
    <row r="1838" spans="19:20" x14ac:dyDescent="0.25">
      <c r="S1838">
        <v>1903</v>
      </c>
      <c r="T1838" t="s">
        <v>2716</v>
      </c>
    </row>
    <row r="1839" spans="19:20" x14ac:dyDescent="0.25">
      <c r="S1839">
        <v>1904</v>
      </c>
      <c r="T1839" t="s">
        <v>2717</v>
      </c>
    </row>
    <row r="1840" spans="19:20" x14ac:dyDescent="0.25">
      <c r="S1840">
        <v>1904</v>
      </c>
      <c r="T1840" t="s">
        <v>2718</v>
      </c>
    </row>
    <row r="1841" spans="19:20" x14ac:dyDescent="0.25">
      <c r="S1841">
        <v>1904</v>
      </c>
      <c r="T1841" t="s">
        <v>2719</v>
      </c>
    </row>
    <row r="1842" spans="19:20" x14ac:dyDescent="0.25">
      <c r="S1842">
        <v>1904</v>
      </c>
      <c r="T1842" t="s">
        <v>2720</v>
      </c>
    </row>
    <row r="1843" spans="19:20" x14ac:dyDescent="0.25">
      <c r="S1843">
        <v>1904</v>
      </c>
      <c r="T1843" t="s">
        <v>2721</v>
      </c>
    </row>
    <row r="1844" spans="19:20" x14ac:dyDescent="0.25">
      <c r="S1844">
        <v>1904</v>
      </c>
      <c r="T1844" t="s">
        <v>2722</v>
      </c>
    </row>
    <row r="1845" spans="19:20" x14ac:dyDescent="0.25">
      <c r="S1845">
        <v>1905</v>
      </c>
      <c r="T1845" t="s">
        <v>1348</v>
      </c>
    </row>
    <row r="1846" spans="19:20" x14ac:dyDescent="0.25">
      <c r="S1846">
        <v>1905</v>
      </c>
      <c r="T1846" t="s">
        <v>2723</v>
      </c>
    </row>
    <row r="1847" spans="19:20" x14ac:dyDescent="0.25">
      <c r="S1847">
        <v>1905</v>
      </c>
      <c r="T1847" t="s">
        <v>2724</v>
      </c>
    </row>
    <row r="1848" spans="19:20" x14ac:dyDescent="0.25">
      <c r="S1848">
        <v>1905</v>
      </c>
      <c r="T1848" t="s">
        <v>2725</v>
      </c>
    </row>
    <row r="1849" spans="19:20" x14ac:dyDescent="0.25">
      <c r="S1849">
        <v>1905</v>
      </c>
      <c r="T1849" t="s">
        <v>2726</v>
      </c>
    </row>
    <row r="1850" spans="19:20" x14ac:dyDescent="0.25">
      <c r="S1850">
        <v>1905</v>
      </c>
      <c r="T1850" t="s">
        <v>2727</v>
      </c>
    </row>
    <row r="1851" spans="19:20" x14ac:dyDescent="0.25">
      <c r="S1851">
        <v>1905</v>
      </c>
      <c r="T1851" t="s">
        <v>2728</v>
      </c>
    </row>
    <row r="1852" spans="19:20" x14ac:dyDescent="0.25">
      <c r="S1852">
        <v>1905</v>
      </c>
      <c r="T1852" t="s">
        <v>2729</v>
      </c>
    </row>
    <row r="1853" spans="19:20" x14ac:dyDescent="0.25">
      <c r="S1853">
        <v>1906</v>
      </c>
      <c r="T1853" t="s">
        <v>2059</v>
      </c>
    </row>
    <row r="1854" spans="19:20" x14ac:dyDescent="0.25">
      <c r="S1854">
        <v>1906</v>
      </c>
      <c r="T1854" t="s">
        <v>2730</v>
      </c>
    </row>
    <row r="1855" spans="19:20" x14ac:dyDescent="0.25">
      <c r="S1855">
        <v>1906</v>
      </c>
      <c r="T1855" t="s">
        <v>2731</v>
      </c>
    </row>
    <row r="1856" spans="19:20" x14ac:dyDescent="0.25">
      <c r="S1856">
        <v>1906</v>
      </c>
      <c r="T1856" t="s">
        <v>2732</v>
      </c>
    </row>
    <row r="1857" spans="19:20" x14ac:dyDescent="0.25">
      <c r="S1857">
        <v>1906</v>
      </c>
      <c r="T1857" t="s">
        <v>2733</v>
      </c>
    </row>
    <row r="1858" spans="19:20" x14ac:dyDescent="0.25">
      <c r="S1858">
        <v>1906</v>
      </c>
      <c r="T1858" t="s">
        <v>2734</v>
      </c>
    </row>
    <row r="1859" spans="19:20" x14ac:dyDescent="0.25">
      <c r="S1859">
        <v>1906</v>
      </c>
      <c r="T1859" t="s">
        <v>2735</v>
      </c>
    </row>
    <row r="1860" spans="19:20" x14ac:dyDescent="0.25">
      <c r="S1860">
        <v>1971</v>
      </c>
      <c r="T1860" t="s">
        <v>2736</v>
      </c>
    </row>
    <row r="1861" spans="19:20" x14ac:dyDescent="0.25">
      <c r="S1861">
        <v>1971</v>
      </c>
      <c r="T1861" t="s">
        <v>2737</v>
      </c>
    </row>
    <row r="1862" spans="19:20" x14ac:dyDescent="0.25">
      <c r="S1862">
        <v>1971</v>
      </c>
      <c r="T1862" t="s">
        <v>2738</v>
      </c>
    </row>
    <row r="1863" spans="19:20" x14ac:dyDescent="0.25">
      <c r="S1863">
        <v>1971</v>
      </c>
      <c r="T1863" t="s">
        <v>2739</v>
      </c>
    </row>
    <row r="1864" spans="19:20" x14ac:dyDescent="0.25">
      <c r="S1864">
        <v>1971</v>
      </c>
      <c r="T1864" t="s">
        <v>2740</v>
      </c>
    </row>
    <row r="1865" spans="19:20" x14ac:dyDescent="0.25">
      <c r="S1865">
        <v>1971</v>
      </c>
      <c r="T1865" t="s">
        <v>2741</v>
      </c>
    </row>
    <row r="1866" spans="19:20" x14ac:dyDescent="0.25">
      <c r="S1866">
        <v>1971</v>
      </c>
      <c r="T1866" t="s">
        <v>2742</v>
      </c>
    </row>
    <row r="1867" spans="19:20" x14ac:dyDescent="0.25">
      <c r="S1867">
        <v>2101</v>
      </c>
      <c r="T1867" t="s">
        <v>2743</v>
      </c>
    </row>
    <row r="1868" spans="19:20" x14ac:dyDescent="0.25">
      <c r="S1868">
        <v>2101</v>
      </c>
      <c r="T1868" t="s">
        <v>2744</v>
      </c>
    </row>
    <row r="1869" spans="19:20" x14ac:dyDescent="0.25">
      <c r="S1869">
        <v>2101</v>
      </c>
      <c r="T1869" t="s">
        <v>2745</v>
      </c>
    </row>
    <row r="1870" spans="19:20" x14ac:dyDescent="0.25">
      <c r="S1870">
        <v>2101</v>
      </c>
      <c r="T1870" t="s">
        <v>2746</v>
      </c>
    </row>
    <row r="1871" spans="19:20" x14ac:dyDescent="0.25">
      <c r="S1871">
        <v>2101</v>
      </c>
      <c r="T1871" t="s">
        <v>2747</v>
      </c>
    </row>
    <row r="1872" spans="19:20" x14ac:dyDescent="0.25">
      <c r="S1872">
        <v>2101</v>
      </c>
      <c r="T1872" t="s">
        <v>2748</v>
      </c>
    </row>
    <row r="1873" spans="19:20" x14ac:dyDescent="0.25">
      <c r="S1873">
        <v>2101</v>
      </c>
      <c r="T1873" t="s">
        <v>2749</v>
      </c>
    </row>
    <row r="1874" spans="19:20" x14ac:dyDescent="0.25">
      <c r="S1874">
        <v>2101</v>
      </c>
      <c r="T1874" t="s">
        <v>2750</v>
      </c>
    </row>
    <row r="1875" spans="19:20" x14ac:dyDescent="0.25">
      <c r="S1875">
        <v>2101</v>
      </c>
      <c r="T1875" t="s">
        <v>2751</v>
      </c>
    </row>
    <row r="1876" spans="19:20" x14ac:dyDescent="0.25">
      <c r="S1876">
        <v>2101</v>
      </c>
      <c r="T1876" t="s">
        <v>2752</v>
      </c>
    </row>
    <row r="1877" spans="19:20" x14ac:dyDescent="0.25">
      <c r="S1877">
        <v>2101</v>
      </c>
      <c r="T1877" t="s">
        <v>2753</v>
      </c>
    </row>
    <row r="1878" spans="19:20" x14ac:dyDescent="0.25">
      <c r="S1878">
        <v>2101</v>
      </c>
      <c r="T1878" t="s">
        <v>2754</v>
      </c>
    </row>
    <row r="1879" spans="19:20" x14ac:dyDescent="0.25">
      <c r="S1879">
        <v>2102</v>
      </c>
      <c r="T1879" t="s">
        <v>2755</v>
      </c>
    </row>
    <row r="1880" spans="19:20" x14ac:dyDescent="0.25">
      <c r="S1880">
        <v>2102</v>
      </c>
      <c r="T1880" t="s">
        <v>2756</v>
      </c>
    </row>
    <row r="1881" spans="19:20" x14ac:dyDescent="0.25">
      <c r="S1881">
        <v>2102</v>
      </c>
      <c r="T1881" t="s">
        <v>2757</v>
      </c>
    </row>
    <row r="1882" spans="19:20" x14ac:dyDescent="0.25">
      <c r="S1882">
        <v>2102</v>
      </c>
      <c r="T1882" t="s">
        <v>2758</v>
      </c>
    </row>
    <row r="1883" spans="19:20" x14ac:dyDescent="0.25">
      <c r="S1883">
        <v>2102</v>
      </c>
      <c r="T1883" t="s">
        <v>2759</v>
      </c>
    </row>
    <row r="1884" spans="19:20" x14ac:dyDescent="0.25">
      <c r="S1884">
        <v>2102</v>
      </c>
      <c r="T1884" t="s">
        <v>2760</v>
      </c>
    </row>
    <row r="1885" spans="19:20" x14ac:dyDescent="0.25">
      <c r="S1885">
        <v>2102</v>
      </c>
      <c r="T1885" t="s">
        <v>2761</v>
      </c>
    </row>
    <row r="1886" spans="19:20" x14ac:dyDescent="0.25">
      <c r="S1886">
        <v>2102</v>
      </c>
      <c r="T1886" t="s">
        <v>2762</v>
      </c>
    </row>
    <row r="1887" spans="19:20" x14ac:dyDescent="0.25">
      <c r="S1887">
        <v>2102</v>
      </c>
      <c r="T1887" t="s">
        <v>2763</v>
      </c>
    </row>
    <row r="1888" spans="19:20" x14ac:dyDescent="0.25">
      <c r="S1888">
        <v>2102</v>
      </c>
      <c r="T1888" t="s">
        <v>2764</v>
      </c>
    </row>
    <row r="1889" spans="19:20" x14ac:dyDescent="0.25">
      <c r="S1889">
        <v>2103</v>
      </c>
      <c r="T1889" t="s">
        <v>2765</v>
      </c>
    </row>
    <row r="1890" spans="19:20" x14ac:dyDescent="0.25">
      <c r="S1890">
        <v>2103</v>
      </c>
      <c r="T1890" t="s">
        <v>2766</v>
      </c>
    </row>
    <row r="1891" spans="19:20" x14ac:dyDescent="0.25">
      <c r="S1891">
        <v>2103</v>
      </c>
      <c r="T1891" t="s">
        <v>2767</v>
      </c>
    </row>
    <row r="1892" spans="19:20" x14ac:dyDescent="0.25">
      <c r="S1892">
        <v>2103</v>
      </c>
      <c r="T1892" t="s">
        <v>2768</v>
      </c>
    </row>
    <row r="1893" spans="19:20" x14ac:dyDescent="0.25">
      <c r="S1893">
        <v>2103</v>
      </c>
      <c r="T1893" t="s">
        <v>2769</v>
      </c>
    </row>
    <row r="1894" spans="19:20" x14ac:dyDescent="0.25">
      <c r="S1894">
        <v>2103</v>
      </c>
      <c r="T1894" t="s">
        <v>2770</v>
      </c>
    </row>
    <row r="1895" spans="19:20" x14ac:dyDescent="0.25">
      <c r="S1895">
        <v>2103</v>
      </c>
      <c r="T1895" t="s">
        <v>2771</v>
      </c>
    </row>
    <row r="1896" spans="19:20" x14ac:dyDescent="0.25">
      <c r="S1896">
        <v>2103</v>
      </c>
      <c r="T1896" t="s">
        <v>2772</v>
      </c>
    </row>
    <row r="1897" spans="19:20" x14ac:dyDescent="0.25">
      <c r="S1897">
        <v>2103</v>
      </c>
      <c r="T1897" t="s">
        <v>2773</v>
      </c>
    </row>
    <row r="1898" spans="19:20" x14ac:dyDescent="0.25">
      <c r="S1898">
        <v>2103</v>
      </c>
      <c r="T1898" t="s">
        <v>2774</v>
      </c>
    </row>
    <row r="1899" spans="19:20" x14ac:dyDescent="0.25">
      <c r="S1899">
        <v>2103</v>
      </c>
      <c r="T1899" t="s">
        <v>2775</v>
      </c>
    </row>
    <row r="1900" spans="19:20" x14ac:dyDescent="0.25">
      <c r="S1900">
        <v>2103</v>
      </c>
      <c r="T1900" t="s">
        <v>2776</v>
      </c>
    </row>
    <row r="1901" spans="19:20" x14ac:dyDescent="0.25">
      <c r="S1901">
        <v>2103</v>
      </c>
      <c r="T1901" t="s">
        <v>2777</v>
      </c>
    </row>
    <row r="1902" spans="19:20" x14ac:dyDescent="0.25">
      <c r="S1902">
        <v>2103</v>
      </c>
      <c r="T1902" t="s">
        <v>2778</v>
      </c>
    </row>
    <row r="1903" spans="19:20" x14ac:dyDescent="0.25">
      <c r="S1903">
        <v>2103</v>
      </c>
      <c r="T1903" t="s">
        <v>2779</v>
      </c>
    </row>
    <row r="1904" spans="19:20" x14ac:dyDescent="0.25">
      <c r="S1904">
        <v>2104</v>
      </c>
      <c r="T1904" t="s">
        <v>2780</v>
      </c>
    </row>
    <row r="1905" spans="19:20" x14ac:dyDescent="0.25">
      <c r="S1905">
        <v>2104</v>
      </c>
      <c r="T1905" t="s">
        <v>2781</v>
      </c>
    </row>
    <row r="1906" spans="19:20" x14ac:dyDescent="0.25">
      <c r="S1906">
        <v>2104</v>
      </c>
      <c r="T1906" t="s">
        <v>2782</v>
      </c>
    </row>
    <row r="1907" spans="19:20" x14ac:dyDescent="0.25">
      <c r="S1907">
        <v>2104</v>
      </c>
      <c r="T1907" t="s">
        <v>2783</v>
      </c>
    </row>
    <row r="1908" spans="19:20" x14ac:dyDescent="0.25">
      <c r="S1908">
        <v>2104</v>
      </c>
      <c r="T1908" t="s">
        <v>2784</v>
      </c>
    </row>
    <row r="1909" spans="19:20" x14ac:dyDescent="0.25">
      <c r="S1909">
        <v>2104</v>
      </c>
      <c r="T1909" t="s">
        <v>2785</v>
      </c>
    </row>
    <row r="1910" spans="19:20" x14ac:dyDescent="0.25">
      <c r="S1910">
        <v>2104</v>
      </c>
      <c r="T1910" t="s">
        <v>2786</v>
      </c>
    </row>
    <row r="1911" spans="19:20" x14ac:dyDescent="0.25">
      <c r="S1911">
        <v>2104</v>
      </c>
      <c r="T1911" t="s">
        <v>2787</v>
      </c>
    </row>
    <row r="1912" spans="19:20" x14ac:dyDescent="0.25">
      <c r="S1912">
        <v>2104</v>
      </c>
      <c r="T1912" t="s">
        <v>2788</v>
      </c>
    </row>
    <row r="1913" spans="19:20" x14ac:dyDescent="0.25">
      <c r="S1913">
        <v>2104</v>
      </c>
      <c r="T1913" t="s">
        <v>2789</v>
      </c>
    </row>
    <row r="1914" spans="19:20" x14ac:dyDescent="0.25">
      <c r="S1914">
        <v>2105</v>
      </c>
      <c r="T1914" t="s">
        <v>2790</v>
      </c>
    </row>
    <row r="1915" spans="19:20" x14ac:dyDescent="0.25">
      <c r="S1915">
        <v>2105</v>
      </c>
      <c r="T1915" t="s">
        <v>2791</v>
      </c>
    </row>
    <row r="1916" spans="19:20" x14ac:dyDescent="0.25">
      <c r="S1916">
        <v>2105</v>
      </c>
      <c r="T1916" t="s">
        <v>2792</v>
      </c>
    </row>
    <row r="1917" spans="19:20" x14ac:dyDescent="0.25">
      <c r="S1917">
        <v>2105</v>
      </c>
      <c r="T1917" t="s">
        <v>2793</v>
      </c>
    </row>
    <row r="1918" spans="19:20" x14ac:dyDescent="0.25">
      <c r="S1918">
        <v>2105</v>
      </c>
      <c r="T1918" t="s">
        <v>2794</v>
      </c>
    </row>
    <row r="1919" spans="19:20" x14ac:dyDescent="0.25">
      <c r="S1919">
        <v>2105</v>
      </c>
      <c r="T1919" t="s">
        <v>2795</v>
      </c>
    </row>
    <row r="1920" spans="19:20" x14ac:dyDescent="0.25">
      <c r="S1920">
        <v>2105</v>
      </c>
      <c r="T1920" t="s">
        <v>2796</v>
      </c>
    </row>
    <row r="1921" spans="19:20" x14ac:dyDescent="0.25">
      <c r="S1921">
        <v>2171</v>
      </c>
      <c r="T1921" t="s">
        <v>2797</v>
      </c>
    </row>
    <row r="1922" spans="19:20" x14ac:dyDescent="0.25">
      <c r="S1922">
        <v>2171</v>
      </c>
      <c r="T1922" t="s">
        <v>2798</v>
      </c>
    </row>
    <row r="1923" spans="19:20" x14ac:dyDescent="0.25">
      <c r="S1923">
        <v>2171</v>
      </c>
      <c r="T1923" t="s">
        <v>1386</v>
      </c>
    </row>
    <row r="1924" spans="19:20" x14ac:dyDescent="0.25">
      <c r="S1924">
        <v>2171</v>
      </c>
      <c r="T1924" t="s">
        <v>2799</v>
      </c>
    </row>
    <row r="1925" spans="19:20" x14ac:dyDescent="0.25">
      <c r="S1925">
        <v>2171</v>
      </c>
      <c r="T1925" t="s">
        <v>2800</v>
      </c>
    </row>
    <row r="1926" spans="19:20" x14ac:dyDescent="0.25">
      <c r="S1926">
        <v>2171</v>
      </c>
      <c r="T1926" t="s">
        <v>2801</v>
      </c>
    </row>
    <row r="1927" spans="19:20" x14ac:dyDescent="0.25">
      <c r="S1927">
        <v>2171</v>
      </c>
      <c r="T1927" t="s">
        <v>2802</v>
      </c>
    </row>
    <row r="1928" spans="19:20" x14ac:dyDescent="0.25">
      <c r="S1928">
        <v>2171</v>
      </c>
      <c r="T1928" t="s">
        <v>2803</v>
      </c>
    </row>
    <row r="1929" spans="19:20" x14ac:dyDescent="0.25">
      <c r="S1929">
        <v>2171</v>
      </c>
      <c r="T1929" t="s">
        <v>2804</v>
      </c>
    </row>
    <row r="1930" spans="19:20" x14ac:dyDescent="0.25">
      <c r="S1930">
        <v>2171</v>
      </c>
      <c r="T1930" t="s">
        <v>2805</v>
      </c>
    </row>
    <row r="1931" spans="19:20" x14ac:dyDescent="0.25">
      <c r="S1931">
        <v>2171</v>
      </c>
      <c r="T1931" t="s">
        <v>2806</v>
      </c>
    </row>
    <row r="1932" spans="19:20" x14ac:dyDescent="0.25">
      <c r="S1932">
        <v>2171</v>
      </c>
      <c r="T1932" t="s">
        <v>2807</v>
      </c>
    </row>
    <row r="1933" spans="19:20" x14ac:dyDescent="0.25">
      <c r="S1933">
        <v>2172</v>
      </c>
      <c r="T1933" t="s">
        <v>2808</v>
      </c>
    </row>
    <row r="1934" spans="19:20" x14ac:dyDescent="0.25">
      <c r="S1934">
        <v>2172</v>
      </c>
      <c r="T1934" t="s">
        <v>2809</v>
      </c>
    </row>
    <row r="1935" spans="19:20" x14ac:dyDescent="0.25">
      <c r="S1935">
        <v>2172</v>
      </c>
      <c r="T1935" t="s">
        <v>2810</v>
      </c>
    </row>
    <row r="1936" spans="19:20" x14ac:dyDescent="0.25">
      <c r="S1936">
        <v>2172</v>
      </c>
      <c r="T1936" t="s">
        <v>2811</v>
      </c>
    </row>
    <row r="1937" spans="19:20" x14ac:dyDescent="0.25">
      <c r="S1937">
        <v>3101</v>
      </c>
      <c r="T1937" t="s">
        <v>2812</v>
      </c>
    </row>
    <row r="1938" spans="19:20" x14ac:dyDescent="0.25">
      <c r="S1938">
        <v>3101</v>
      </c>
      <c r="T1938" t="s">
        <v>2813</v>
      </c>
    </row>
    <row r="1939" spans="19:20" x14ac:dyDescent="0.25">
      <c r="S1939">
        <v>3171</v>
      </c>
      <c r="T1939" t="s">
        <v>2814</v>
      </c>
    </row>
    <row r="1940" spans="19:20" x14ac:dyDescent="0.25">
      <c r="S1940">
        <v>3171</v>
      </c>
      <c r="T1940" t="s">
        <v>2815</v>
      </c>
    </row>
    <row r="1941" spans="19:20" x14ac:dyDescent="0.25">
      <c r="S1941">
        <v>3171</v>
      </c>
      <c r="T1941" t="s">
        <v>2816</v>
      </c>
    </row>
    <row r="1942" spans="19:20" x14ac:dyDescent="0.25">
      <c r="S1942">
        <v>3171</v>
      </c>
      <c r="T1942" t="s">
        <v>2817</v>
      </c>
    </row>
    <row r="1943" spans="19:20" x14ac:dyDescent="0.25">
      <c r="S1943">
        <v>3171</v>
      </c>
      <c r="T1943" t="s">
        <v>2818</v>
      </c>
    </row>
    <row r="1944" spans="19:20" x14ac:dyDescent="0.25">
      <c r="S1944">
        <v>3171</v>
      </c>
      <c r="T1944" t="s">
        <v>2819</v>
      </c>
    </row>
    <row r="1945" spans="19:20" x14ac:dyDescent="0.25">
      <c r="S1945">
        <v>3171</v>
      </c>
      <c r="T1945" t="s">
        <v>2820</v>
      </c>
    </row>
    <row r="1946" spans="19:20" x14ac:dyDescent="0.25">
      <c r="S1946">
        <v>3171</v>
      </c>
      <c r="T1946" t="s">
        <v>2821</v>
      </c>
    </row>
    <row r="1947" spans="19:20" x14ac:dyDescent="0.25">
      <c r="S1947">
        <v>3171</v>
      </c>
      <c r="T1947" t="s">
        <v>2822</v>
      </c>
    </row>
    <row r="1948" spans="19:20" x14ac:dyDescent="0.25">
      <c r="S1948">
        <v>3171</v>
      </c>
      <c r="T1948" t="s">
        <v>2823</v>
      </c>
    </row>
    <row r="1949" spans="19:20" x14ac:dyDescent="0.25">
      <c r="S1949">
        <v>3172</v>
      </c>
      <c r="T1949" t="s">
        <v>2824</v>
      </c>
    </row>
    <row r="1950" spans="19:20" x14ac:dyDescent="0.25">
      <c r="S1950">
        <v>3172</v>
      </c>
      <c r="T1950" t="s">
        <v>2825</v>
      </c>
    </row>
    <row r="1951" spans="19:20" x14ac:dyDescent="0.25">
      <c r="S1951">
        <v>3172</v>
      </c>
      <c r="T1951" t="s">
        <v>2826</v>
      </c>
    </row>
    <row r="1952" spans="19:20" x14ac:dyDescent="0.25">
      <c r="S1952">
        <v>3172</v>
      </c>
      <c r="T1952" t="s">
        <v>2827</v>
      </c>
    </row>
    <row r="1953" spans="19:20" x14ac:dyDescent="0.25">
      <c r="S1953">
        <v>3172</v>
      </c>
      <c r="T1953" t="s">
        <v>2828</v>
      </c>
    </row>
    <row r="1954" spans="19:20" x14ac:dyDescent="0.25">
      <c r="S1954">
        <v>3172</v>
      </c>
      <c r="T1954" t="s">
        <v>2829</v>
      </c>
    </row>
    <row r="1955" spans="19:20" x14ac:dyDescent="0.25">
      <c r="S1955">
        <v>3172</v>
      </c>
      <c r="T1955" t="s">
        <v>2830</v>
      </c>
    </row>
    <row r="1956" spans="19:20" x14ac:dyDescent="0.25">
      <c r="S1956">
        <v>3172</v>
      </c>
      <c r="T1956" t="s">
        <v>2831</v>
      </c>
    </row>
    <row r="1957" spans="19:20" x14ac:dyDescent="0.25">
      <c r="S1957">
        <v>3172</v>
      </c>
      <c r="T1957" t="s">
        <v>2832</v>
      </c>
    </row>
    <row r="1958" spans="19:20" x14ac:dyDescent="0.25">
      <c r="S1958">
        <v>3172</v>
      </c>
      <c r="T1958" t="s">
        <v>2833</v>
      </c>
    </row>
    <row r="1959" spans="19:20" x14ac:dyDescent="0.25">
      <c r="S1959">
        <v>3173</v>
      </c>
      <c r="T1959" t="s">
        <v>2310</v>
      </c>
    </row>
    <row r="1960" spans="19:20" x14ac:dyDescent="0.25">
      <c r="S1960">
        <v>3173</v>
      </c>
      <c r="T1960" t="s">
        <v>2834</v>
      </c>
    </row>
    <row r="1961" spans="19:20" x14ac:dyDescent="0.25">
      <c r="S1961">
        <v>3173</v>
      </c>
      <c r="T1961" t="s">
        <v>2835</v>
      </c>
    </row>
    <row r="1962" spans="19:20" x14ac:dyDescent="0.25">
      <c r="S1962">
        <v>3173</v>
      </c>
      <c r="T1962" t="s">
        <v>2836</v>
      </c>
    </row>
    <row r="1963" spans="19:20" x14ac:dyDescent="0.25">
      <c r="S1963">
        <v>3173</v>
      </c>
      <c r="T1963" t="s">
        <v>2837</v>
      </c>
    </row>
    <row r="1964" spans="19:20" x14ac:dyDescent="0.25">
      <c r="S1964">
        <v>3173</v>
      </c>
      <c r="T1964" t="s">
        <v>2838</v>
      </c>
    </row>
    <row r="1965" spans="19:20" x14ac:dyDescent="0.25">
      <c r="S1965">
        <v>3173</v>
      </c>
      <c r="T1965" t="s">
        <v>2839</v>
      </c>
    </row>
    <row r="1966" spans="19:20" x14ac:dyDescent="0.25">
      <c r="S1966">
        <v>3173</v>
      </c>
      <c r="T1966" t="s">
        <v>2840</v>
      </c>
    </row>
    <row r="1967" spans="19:20" x14ac:dyDescent="0.25">
      <c r="S1967">
        <v>3174</v>
      </c>
      <c r="T1967" t="s">
        <v>2841</v>
      </c>
    </row>
    <row r="1968" spans="19:20" x14ac:dyDescent="0.25">
      <c r="S1968">
        <v>3174</v>
      </c>
      <c r="T1968" t="s">
        <v>2842</v>
      </c>
    </row>
    <row r="1969" spans="19:20" x14ac:dyDescent="0.25">
      <c r="S1969">
        <v>3174</v>
      </c>
      <c r="T1969" t="s">
        <v>2843</v>
      </c>
    </row>
    <row r="1970" spans="19:20" x14ac:dyDescent="0.25">
      <c r="S1970">
        <v>3174</v>
      </c>
      <c r="T1970" t="s">
        <v>2844</v>
      </c>
    </row>
    <row r="1971" spans="19:20" x14ac:dyDescent="0.25">
      <c r="S1971">
        <v>3174</v>
      </c>
      <c r="T1971" t="s">
        <v>2845</v>
      </c>
    </row>
    <row r="1972" spans="19:20" x14ac:dyDescent="0.25">
      <c r="S1972">
        <v>3174</v>
      </c>
      <c r="T1972" t="s">
        <v>2741</v>
      </c>
    </row>
    <row r="1973" spans="19:20" x14ac:dyDescent="0.25">
      <c r="S1973">
        <v>3174</v>
      </c>
      <c r="T1973" t="s">
        <v>2846</v>
      </c>
    </row>
    <row r="1974" spans="19:20" x14ac:dyDescent="0.25">
      <c r="S1974">
        <v>3174</v>
      </c>
      <c r="T1974" t="s">
        <v>2847</v>
      </c>
    </row>
    <row r="1975" spans="19:20" x14ac:dyDescent="0.25">
      <c r="S1975">
        <v>3175</v>
      </c>
      <c r="T1975" t="s">
        <v>2848</v>
      </c>
    </row>
    <row r="1976" spans="19:20" x14ac:dyDescent="0.25">
      <c r="S1976">
        <v>3175</v>
      </c>
      <c r="T1976" t="s">
        <v>2849</v>
      </c>
    </row>
    <row r="1977" spans="19:20" x14ac:dyDescent="0.25">
      <c r="S1977">
        <v>3175</v>
      </c>
      <c r="T1977" t="s">
        <v>2850</v>
      </c>
    </row>
    <row r="1978" spans="19:20" x14ac:dyDescent="0.25">
      <c r="S1978">
        <v>3175</v>
      </c>
      <c r="T1978" t="s">
        <v>2851</v>
      </c>
    </row>
    <row r="1979" spans="19:20" x14ac:dyDescent="0.25">
      <c r="S1979">
        <v>3175</v>
      </c>
      <c r="T1979" t="s">
        <v>2852</v>
      </c>
    </row>
    <row r="1980" spans="19:20" x14ac:dyDescent="0.25">
      <c r="S1980">
        <v>3175</v>
      </c>
      <c r="T1980" t="s">
        <v>2853</v>
      </c>
    </row>
    <row r="1981" spans="19:20" x14ac:dyDescent="0.25">
      <c r="S1981">
        <v>3201</v>
      </c>
      <c r="T1981" t="s">
        <v>2854</v>
      </c>
    </row>
    <row r="1982" spans="19:20" x14ac:dyDescent="0.25">
      <c r="S1982">
        <v>3201</v>
      </c>
      <c r="T1982" t="s">
        <v>2855</v>
      </c>
    </row>
    <row r="1983" spans="19:20" x14ac:dyDescent="0.25">
      <c r="S1983">
        <v>3201</v>
      </c>
      <c r="T1983" t="s">
        <v>2856</v>
      </c>
    </row>
    <row r="1984" spans="19:20" x14ac:dyDescent="0.25">
      <c r="S1984">
        <v>3201</v>
      </c>
      <c r="T1984" t="s">
        <v>2857</v>
      </c>
    </row>
    <row r="1985" spans="19:20" x14ac:dyDescent="0.25">
      <c r="S1985">
        <v>3201</v>
      </c>
      <c r="T1985" t="s">
        <v>2858</v>
      </c>
    </row>
    <row r="1986" spans="19:20" x14ac:dyDescent="0.25">
      <c r="S1986">
        <v>3201</v>
      </c>
      <c r="T1986" t="s">
        <v>2859</v>
      </c>
    </row>
    <row r="1987" spans="19:20" x14ac:dyDescent="0.25">
      <c r="S1987">
        <v>3201</v>
      </c>
      <c r="T1987" t="s">
        <v>2860</v>
      </c>
    </row>
    <row r="1988" spans="19:20" x14ac:dyDescent="0.25">
      <c r="S1988">
        <v>3201</v>
      </c>
      <c r="T1988" t="s">
        <v>2861</v>
      </c>
    </row>
    <row r="1989" spans="19:20" x14ac:dyDescent="0.25">
      <c r="S1989">
        <v>3201</v>
      </c>
      <c r="T1989" t="s">
        <v>2862</v>
      </c>
    </row>
    <row r="1990" spans="19:20" x14ac:dyDescent="0.25">
      <c r="S1990">
        <v>3201</v>
      </c>
      <c r="T1990" t="s">
        <v>2863</v>
      </c>
    </row>
    <row r="1991" spans="19:20" x14ac:dyDescent="0.25">
      <c r="S1991">
        <v>3201</v>
      </c>
      <c r="T1991" t="s">
        <v>2864</v>
      </c>
    </row>
    <row r="1992" spans="19:20" x14ac:dyDescent="0.25">
      <c r="S1992">
        <v>3201</v>
      </c>
      <c r="T1992" t="s">
        <v>2865</v>
      </c>
    </row>
    <row r="1993" spans="19:20" x14ac:dyDescent="0.25">
      <c r="S1993">
        <v>3201</v>
      </c>
      <c r="T1993" t="s">
        <v>2866</v>
      </c>
    </row>
    <row r="1994" spans="19:20" x14ac:dyDescent="0.25">
      <c r="S1994">
        <v>3201</v>
      </c>
      <c r="T1994" t="s">
        <v>2867</v>
      </c>
    </row>
    <row r="1995" spans="19:20" x14ac:dyDescent="0.25">
      <c r="S1995">
        <v>3201</v>
      </c>
      <c r="T1995" t="s">
        <v>2868</v>
      </c>
    </row>
    <row r="1996" spans="19:20" x14ac:dyDescent="0.25">
      <c r="S1996">
        <v>3201</v>
      </c>
      <c r="T1996" t="s">
        <v>2869</v>
      </c>
    </row>
    <row r="1997" spans="19:20" x14ac:dyDescent="0.25">
      <c r="S1997">
        <v>3201</v>
      </c>
      <c r="T1997" t="s">
        <v>2426</v>
      </c>
    </row>
    <row r="1998" spans="19:20" x14ac:dyDescent="0.25">
      <c r="S1998">
        <v>3201</v>
      </c>
      <c r="T1998" t="s">
        <v>2870</v>
      </c>
    </row>
    <row r="1999" spans="19:20" x14ac:dyDescent="0.25">
      <c r="S1999">
        <v>3201</v>
      </c>
      <c r="T1999" t="s">
        <v>2871</v>
      </c>
    </row>
    <row r="2000" spans="19:20" x14ac:dyDescent="0.25">
      <c r="S2000">
        <v>3201</v>
      </c>
      <c r="T2000" t="s">
        <v>2872</v>
      </c>
    </row>
    <row r="2001" spans="19:20" x14ac:dyDescent="0.25">
      <c r="S2001">
        <v>3201</v>
      </c>
      <c r="T2001" t="s">
        <v>2873</v>
      </c>
    </row>
    <row r="2002" spans="19:20" x14ac:dyDescent="0.25">
      <c r="S2002">
        <v>3201</v>
      </c>
      <c r="T2002" t="s">
        <v>2874</v>
      </c>
    </row>
    <row r="2003" spans="19:20" x14ac:dyDescent="0.25">
      <c r="S2003">
        <v>3201</v>
      </c>
      <c r="T2003" t="s">
        <v>2875</v>
      </c>
    </row>
    <row r="2004" spans="19:20" x14ac:dyDescent="0.25">
      <c r="S2004">
        <v>3201</v>
      </c>
      <c r="T2004" t="s">
        <v>2876</v>
      </c>
    </row>
    <row r="2005" spans="19:20" x14ac:dyDescent="0.25">
      <c r="S2005">
        <v>3201</v>
      </c>
      <c r="T2005" t="s">
        <v>2877</v>
      </c>
    </row>
    <row r="2006" spans="19:20" x14ac:dyDescent="0.25">
      <c r="S2006">
        <v>3201</v>
      </c>
      <c r="T2006" t="s">
        <v>2878</v>
      </c>
    </row>
    <row r="2007" spans="19:20" x14ac:dyDescent="0.25">
      <c r="S2007">
        <v>3201</v>
      </c>
      <c r="T2007" t="s">
        <v>2879</v>
      </c>
    </row>
    <row r="2008" spans="19:20" x14ac:dyDescent="0.25">
      <c r="S2008">
        <v>3201</v>
      </c>
      <c r="T2008" t="s">
        <v>2880</v>
      </c>
    </row>
    <row r="2009" spans="19:20" x14ac:dyDescent="0.25">
      <c r="S2009">
        <v>3201</v>
      </c>
      <c r="T2009" t="s">
        <v>2881</v>
      </c>
    </row>
    <row r="2010" spans="19:20" x14ac:dyDescent="0.25">
      <c r="S2010">
        <v>3201</v>
      </c>
      <c r="T2010" t="s">
        <v>2882</v>
      </c>
    </row>
    <row r="2011" spans="19:20" x14ac:dyDescent="0.25">
      <c r="S2011">
        <v>3201</v>
      </c>
      <c r="T2011" t="s">
        <v>2883</v>
      </c>
    </row>
    <row r="2012" spans="19:20" x14ac:dyDescent="0.25">
      <c r="S2012">
        <v>3201</v>
      </c>
      <c r="T2012" t="s">
        <v>2884</v>
      </c>
    </row>
    <row r="2013" spans="19:20" x14ac:dyDescent="0.25">
      <c r="S2013">
        <v>3201</v>
      </c>
      <c r="T2013" t="s">
        <v>2885</v>
      </c>
    </row>
    <row r="2014" spans="19:20" x14ac:dyDescent="0.25">
      <c r="S2014">
        <v>3201</v>
      </c>
      <c r="T2014" t="s">
        <v>2886</v>
      </c>
    </row>
    <row r="2015" spans="19:20" x14ac:dyDescent="0.25">
      <c r="S2015">
        <v>3201</v>
      </c>
      <c r="T2015" t="s">
        <v>2887</v>
      </c>
    </row>
    <row r="2016" spans="19:20" x14ac:dyDescent="0.25">
      <c r="S2016">
        <v>3201</v>
      </c>
      <c r="T2016" t="s">
        <v>2888</v>
      </c>
    </row>
    <row r="2017" spans="19:20" x14ac:dyDescent="0.25">
      <c r="S2017">
        <v>3201</v>
      </c>
      <c r="T2017" t="s">
        <v>950</v>
      </c>
    </row>
    <row r="2018" spans="19:20" x14ac:dyDescent="0.25">
      <c r="S2018">
        <v>3201</v>
      </c>
      <c r="T2018" t="s">
        <v>2889</v>
      </c>
    </row>
    <row r="2019" spans="19:20" x14ac:dyDescent="0.25">
      <c r="S2019">
        <v>3201</v>
      </c>
      <c r="T2019" t="s">
        <v>2890</v>
      </c>
    </row>
    <row r="2020" spans="19:20" x14ac:dyDescent="0.25">
      <c r="S2020">
        <v>3201</v>
      </c>
      <c r="T2020" t="s">
        <v>2891</v>
      </c>
    </row>
    <row r="2021" spans="19:20" x14ac:dyDescent="0.25">
      <c r="S2021">
        <v>3202</v>
      </c>
      <c r="T2021" t="s">
        <v>2892</v>
      </c>
    </row>
    <row r="2022" spans="19:20" x14ac:dyDescent="0.25">
      <c r="S2022">
        <v>3202</v>
      </c>
      <c r="T2022" t="s">
        <v>2893</v>
      </c>
    </row>
    <row r="2023" spans="19:20" x14ac:dyDescent="0.25">
      <c r="S2023">
        <v>3202</v>
      </c>
      <c r="T2023" t="s">
        <v>2894</v>
      </c>
    </row>
    <row r="2024" spans="19:20" x14ac:dyDescent="0.25">
      <c r="S2024">
        <v>3202</v>
      </c>
      <c r="T2024" t="s">
        <v>2895</v>
      </c>
    </row>
    <row r="2025" spans="19:20" x14ac:dyDescent="0.25">
      <c r="S2025">
        <v>3202</v>
      </c>
      <c r="T2025" t="s">
        <v>2896</v>
      </c>
    </row>
    <row r="2026" spans="19:20" x14ac:dyDescent="0.25">
      <c r="S2026">
        <v>3202</v>
      </c>
      <c r="T2026" t="s">
        <v>2897</v>
      </c>
    </row>
    <row r="2027" spans="19:20" x14ac:dyDescent="0.25">
      <c r="S2027">
        <v>3202</v>
      </c>
      <c r="T2027" t="s">
        <v>2898</v>
      </c>
    </row>
    <row r="2028" spans="19:20" x14ac:dyDescent="0.25">
      <c r="S2028">
        <v>3202</v>
      </c>
      <c r="T2028" t="s">
        <v>2899</v>
      </c>
    </row>
    <row r="2029" spans="19:20" x14ac:dyDescent="0.25">
      <c r="S2029">
        <v>3202</v>
      </c>
      <c r="T2029" t="s">
        <v>2900</v>
      </c>
    </row>
    <row r="2030" spans="19:20" x14ac:dyDescent="0.25">
      <c r="S2030">
        <v>3202</v>
      </c>
      <c r="T2030" t="s">
        <v>2901</v>
      </c>
    </row>
    <row r="2031" spans="19:20" x14ac:dyDescent="0.25">
      <c r="S2031">
        <v>3202</v>
      </c>
      <c r="T2031" t="s">
        <v>2902</v>
      </c>
    </row>
    <row r="2032" spans="19:20" x14ac:dyDescent="0.25">
      <c r="S2032">
        <v>3202</v>
      </c>
      <c r="T2032" t="s">
        <v>2903</v>
      </c>
    </row>
    <row r="2033" spans="19:20" x14ac:dyDescent="0.25">
      <c r="S2033">
        <v>3202</v>
      </c>
      <c r="T2033" t="s">
        <v>2904</v>
      </c>
    </row>
    <row r="2034" spans="19:20" x14ac:dyDescent="0.25">
      <c r="S2034">
        <v>3202</v>
      </c>
      <c r="T2034" t="s">
        <v>2905</v>
      </c>
    </row>
    <row r="2035" spans="19:20" x14ac:dyDescent="0.25">
      <c r="S2035">
        <v>3202</v>
      </c>
      <c r="T2035" t="s">
        <v>2906</v>
      </c>
    </row>
    <row r="2036" spans="19:20" x14ac:dyDescent="0.25">
      <c r="S2036">
        <v>3202</v>
      </c>
      <c r="T2036" t="s">
        <v>2907</v>
      </c>
    </row>
    <row r="2037" spans="19:20" x14ac:dyDescent="0.25">
      <c r="S2037">
        <v>3202</v>
      </c>
      <c r="T2037" t="s">
        <v>2908</v>
      </c>
    </row>
    <row r="2038" spans="19:20" x14ac:dyDescent="0.25">
      <c r="S2038">
        <v>3202</v>
      </c>
      <c r="T2038" t="s">
        <v>2909</v>
      </c>
    </row>
    <row r="2039" spans="19:20" x14ac:dyDescent="0.25">
      <c r="S2039">
        <v>3202</v>
      </c>
      <c r="T2039" t="s">
        <v>2910</v>
      </c>
    </row>
    <row r="2040" spans="19:20" x14ac:dyDescent="0.25">
      <c r="S2040">
        <v>3202</v>
      </c>
      <c r="T2040" t="s">
        <v>2911</v>
      </c>
    </row>
    <row r="2041" spans="19:20" x14ac:dyDescent="0.25">
      <c r="S2041">
        <v>3202</v>
      </c>
      <c r="T2041" t="s">
        <v>2912</v>
      </c>
    </row>
    <row r="2042" spans="19:20" x14ac:dyDescent="0.25">
      <c r="S2042">
        <v>3202</v>
      </c>
      <c r="T2042" t="s">
        <v>2913</v>
      </c>
    </row>
    <row r="2043" spans="19:20" x14ac:dyDescent="0.25">
      <c r="S2043">
        <v>3202</v>
      </c>
      <c r="T2043" t="s">
        <v>2914</v>
      </c>
    </row>
    <row r="2044" spans="19:20" x14ac:dyDescent="0.25">
      <c r="S2044">
        <v>3202</v>
      </c>
      <c r="T2044" t="s">
        <v>2915</v>
      </c>
    </row>
    <row r="2045" spans="19:20" x14ac:dyDescent="0.25">
      <c r="S2045">
        <v>3202</v>
      </c>
      <c r="T2045" t="s">
        <v>2426</v>
      </c>
    </row>
    <row r="2046" spans="19:20" x14ac:dyDescent="0.25">
      <c r="S2046">
        <v>3202</v>
      </c>
      <c r="T2046" t="s">
        <v>2916</v>
      </c>
    </row>
    <row r="2047" spans="19:20" x14ac:dyDescent="0.25">
      <c r="S2047">
        <v>3202</v>
      </c>
      <c r="T2047" t="s">
        <v>2917</v>
      </c>
    </row>
    <row r="2048" spans="19:20" x14ac:dyDescent="0.25">
      <c r="S2048">
        <v>3202</v>
      </c>
      <c r="T2048" t="s">
        <v>2918</v>
      </c>
    </row>
    <row r="2049" spans="19:20" x14ac:dyDescent="0.25">
      <c r="S2049">
        <v>3202</v>
      </c>
      <c r="T2049" t="s">
        <v>2691</v>
      </c>
    </row>
    <row r="2050" spans="19:20" x14ac:dyDescent="0.25">
      <c r="S2050">
        <v>3202</v>
      </c>
      <c r="T2050" t="s">
        <v>2919</v>
      </c>
    </row>
    <row r="2051" spans="19:20" x14ac:dyDescent="0.25">
      <c r="S2051">
        <v>3202</v>
      </c>
      <c r="T2051" t="s">
        <v>2920</v>
      </c>
    </row>
    <row r="2052" spans="19:20" x14ac:dyDescent="0.25">
      <c r="S2052">
        <v>3202</v>
      </c>
      <c r="T2052" t="s">
        <v>2921</v>
      </c>
    </row>
    <row r="2053" spans="19:20" x14ac:dyDescent="0.25">
      <c r="S2053">
        <v>3202</v>
      </c>
      <c r="T2053" t="s">
        <v>2922</v>
      </c>
    </row>
    <row r="2054" spans="19:20" x14ac:dyDescent="0.25">
      <c r="S2054">
        <v>3202</v>
      </c>
      <c r="T2054" t="s">
        <v>2923</v>
      </c>
    </row>
    <row r="2055" spans="19:20" x14ac:dyDescent="0.25">
      <c r="S2055">
        <v>3202</v>
      </c>
      <c r="T2055" t="s">
        <v>2866</v>
      </c>
    </row>
    <row r="2056" spans="19:20" x14ac:dyDescent="0.25">
      <c r="S2056">
        <v>3202</v>
      </c>
      <c r="T2056" t="s">
        <v>2924</v>
      </c>
    </row>
    <row r="2057" spans="19:20" x14ac:dyDescent="0.25">
      <c r="S2057">
        <v>3202</v>
      </c>
      <c r="T2057" t="s">
        <v>2925</v>
      </c>
    </row>
    <row r="2058" spans="19:20" x14ac:dyDescent="0.25">
      <c r="S2058">
        <v>3202</v>
      </c>
      <c r="T2058" t="s">
        <v>2926</v>
      </c>
    </row>
    <row r="2059" spans="19:20" x14ac:dyDescent="0.25">
      <c r="S2059">
        <v>3202</v>
      </c>
      <c r="T2059" t="s">
        <v>2927</v>
      </c>
    </row>
    <row r="2060" spans="19:20" x14ac:dyDescent="0.25">
      <c r="S2060">
        <v>3202</v>
      </c>
      <c r="T2060" t="s">
        <v>2928</v>
      </c>
    </row>
    <row r="2061" spans="19:20" x14ac:dyDescent="0.25">
      <c r="S2061">
        <v>3202</v>
      </c>
      <c r="T2061" t="s">
        <v>2929</v>
      </c>
    </row>
    <row r="2062" spans="19:20" x14ac:dyDescent="0.25">
      <c r="S2062">
        <v>3202</v>
      </c>
      <c r="T2062" t="s">
        <v>2930</v>
      </c>
    </row>
    <row r="2063" spans="19:20" x14ac:dyDescent="0.25">
      <c r="S2063">
        <v>3202</v>
      </c>
      <c r="T2063" t="s">
        <v>2931</v>
      </c>
    </row>
    <row r="2064" spans="19:20" x14ac:dyDescent="0.25">
      <c r="S2064">
        <v>3202</v>
      </c>
      <c r="T2064" t="s">
        <v>2932</v>
      </c>
    </row>
    <row r="2065" spans="19:20" x14ac:dyDescent="0.25">
      <c r="S2065">
        <v>3202</v>
      </c>
      <c r="T2065" t="s">
        <v>2933</v>
      </c>
    </row>
    <row r="2066" spans="19:20" x14ac:dyDescent="0.25">
      <c r="S2066">
        <v>3202</v>
      </c>
      <c r="T2066" t="s">
        <v>2934</v>
      </c>
    </row>
    <row r="2067" spans="19:20" x14ac:dyDescent="0.25">
      <c r="S2067">
        <v>3202</v>
      </c>
      <c r="T2067" t="s">
        <v>2935</v>
      </c>
    </row>
    <row r="2068" spans="19:20" x14ac:dyDescent="0.25">
      <c r="S2068">
        <v>3203</v>
      </c>
      <c r="T2068" t="s">
        <v>2936</v>
      </c>
    </row>
    <row r="2069" spans="19:20" x14ac:dyDescent="0.25">
      <c r="S2069">
        <v>3203</v>
      </c>
      <c r="T2069" t="s">
        <v>2937</v>
      </c>
    </row>
    <row r="2070" spans="19:20" x14ac:dyDescent="0.25">
      <c r="S2070">
        <v>3203</v>
      </c>
      <c r="T2070" t="s">
        <v>2938</v>
      </c>
    </row>
    <row r="2071" spans="19:20" x14ac:dyDescent="0.25">
      <c r="S2071">
        <v>3203</v>
      </c>
      <c r="T2071" t="s">
        <v>2939</v>
      </c>
    </row>
    <row r="2072" spans="19:20" x14ac:dyDescent="0.25">
      <c r="S2072">
        <v>3203</v>
      </c>
      <c r="T2072" t="s">
        <v>2940</v>
      </c>
    </row>
    <row r="2073" spans="19:20" x14ac:dyDescent="0.25">
      <c r="S2073">
        <v>3203</v>
      </c>
      <c r="T2073" t="s">
        <v>2879</v>
      </c>
    </row>
    <row r="2074" spans="19:20" x14ac:dyDescent="0.25">
      <c r="S2074">
        <v>3203</v>
      </c>
      <c r="T2074" t="s">
        <v>2941</v>
      </c>
    </row>
    <row r="2075" spans="19:20" x14ac:dyDescent="0.25">
      <c r="S2075">
        <v>3203</v>
      </c>
      <c r="T2075" t="s">
        <v>2942</v>
      </c>
    </row>
    <row r="2076" spans="19:20" x14ac:dyDescent="0.25">
      <c r="S2076">
        <v>3203</v>
      </c>
      <c r="T2076" t="s">
        <v>2943</v>
      </c>
    </row>
    <row r="2077" spans="19:20" x14ac:dyDescent="0.25">
      <c r="S2077">
        <v>3203</v>
      </c>
      <c r="T2077" t="s">
        <v>2944</v>
      </c>
    </row>
    <row r="2078" spans="19:20" x14ac:dyDescent="0.25">
      <c r="S2078">
        <v>3203</v>
      </c>
      <c r="T2078" t="s">
        <v>2945</v>
      </c>
    </row>
    <row r="2079" spans="19:20" x14ac:dyDescent="0.25">
      <c r="S2079">
        <v>3203</v>
      </c>
      <c r="T2079" t="s">
        <v>2946</v>
      </c>
    </row>
    <row r="2080" spans="19:20" x14ac:dyDescent="0.25">
      <c r="S2080">
        <v>3203</v>
      </c>
      <c r="T2080" t="s">
        <v>2947</v>
      </c>
    </row>
    <row r="2081" spans="19:20" x14ac:dyDescent="0.25">
      <c r="S2081">
        <v>3203</v>
      </c>
      <c r="T2081" t="s">
        <v>2644</v>
      </c>
    </row>
    <row r="2082" spans="19:20" x14ac:dyDescent="0.25">
      <c r="S2082">
        <v>3203</v>
      </c>
      <c r="T2082" t="s">
        <v>2948</v>
      </c>
    </row>
    <row r="2083" spans="19:20" x14ac:dyDescent="0.25">
      <c r="S2083">
        <v>3203</v>
      </c>
      <c r="T2083" t="s">
        <v>2949</v>
      </c>
    </row>
    <row r="2084" spans="19:20" x14ac:dyDescent="0.25">
      <c r="S2084">
        <v>3203</v>
      </c>
      <c r="T2084" t="s">
        <v>2950</v>
      </c>
    </row>
    <row r="2085" spans="19:20" x14ac:dyDescent="0.25">
      <c r="S2085">
        <v>3203</v>
      </c>
      <c r="T2085" t="s">
        <v>2951</v>
      </c>
    </row>
    <row r="2086" spans="19:20" x14ac:dyDescent="0.25">
      <c r="S2086">
        <v>3203</v>
      </c>
      <c r="T2086" t="s">
        <v>2952</v>
      </c>
    </row>
    <row r="2087" spans="19:20" x14ac:dyDescent="0.25">
      <c r="S2087">
        <v>3203</v>
      </c>
      <c r="T2087" t="s">
        <v>2953</v>
      </c>
    </row>
    <row r="2088" spans="19:20" x14ac:dyDescent="0.25">
      <c r="S2088">
        <v>3203</v>
      </c>
      <c r="T2088" t="s">
        <v>2954</v>
      </c>
    </row>
    <row r="2089" spans="19:20" x14ac:dyDescent="0.25">
      <c r="S2089">
        <v>3203</v>
      </c>
      <c r="T2089" t="s">
        <v>2955</v>
      </c>
    </row>
    <row r="2090" spans="19:20" x14ac:dyDescent="0.25">
      <c r="S2090">
        <v>3203</v>
      </c>
      <c r="T2090" t="s">
        <v>2956</v>
      </c>
    </row>
    <row r="2091" spans="19:20" x14ac:dyDescent="0.25">
      <c r="S2091">
        <v>3203</v>
      </c>
      <c r="T2091" t="s">
        <v>2957</v>
      </c>
    </row>
    <row r="2092" spans="19:20" x14ac:dyDescent="0.25">
      <c r="S2092">
        <v>3203</v>
      </c>
      <c r="T2092" t="s">
        <v>2958</v>
      </c>
    </row>
    <row r="2093" spans="19:20" x14ac:dyDescent="0.25">
      <c r="S2093">
        <v>3203</v>
      </c>
      <c r="T2093" t="s">
        <v>2959</v>
      </c>
    </row>
    <row r="2094" spans="19:20" x14ac:dyDescent="0.25">
      <c r="S2094">
        <v>3203</v>
      </c>
      <c r="T2094" t="s">
        <v>2960</v>
      </c>
    </row>
    <row r="2095" spans="19:20" x14ac:dyDescent="0.25">
      <c r="S2095">
        <v>3203</v>
      </c>
      <c r="T2095" t="s">
        <v>2961</v>
      </c>
    </row>
    <row r="2096" spans="19:20" x14ac:dyDescent="0.25">
      <c r="S2096">
        <v>3203</v>
      </c>
      <c r="T2096" t="s">
        <v>2962</v>
      </c>
    </row>
    <row r="2097" spans="19:20" x14ac:dyDescent="0.25">
      <c r="S2097">
        <v>3203</v>
      </c>
      <c r="T2097" t="s">
        <v>2963</v>
      </c>
    </row>
    <row r="2098" spans="19:20" x14ac:dyDescent="0.25">
      <c r="S2098">
        <v>3203</v>
      </c>
      <c r="T2098" t="s">
        <v>2964</v>
      </c>
    </row>
    <row r="2099" spans="19:20" x14ac:dyDescent="0.25">
      <c r="S2099">
        <v>3203</v>
      </c>
      <c r="T2099" t="s">
        <v>2965</v>
      </c>
    </row>
    <row r="2100" spans="19:20" x14ac:dyDescent="0.25">
      <c r="S2100">
        <v>3204</v>
      </c>
      <c r="T2100" t="s">
        <v>2966</v>
      </c>
    </row>
    <row r="2101" spans="19:20" x14ac:dyDescent="0.25">
      <c r="S2101">
        <v>3204</v>
      </c>
      <c r="T2101" t="s">
        <v>2967</v>
      </c>
    </row>
    <row r="2102" spans="19:20" x14ac:dyDescent="0.25">
      <c r="S2102">
        <v>3204</v>
      </c>
      <c r="T2102" t="s">
        <v>2968</v>
      </c>
    </row>
    <row r="2103" spans="19:20" x14ac:dyDescent="0.25">
      <c r="S2103">
        <v>3204</v>
      </c>
      <c r="T2103" t="s">
        <v>2969</v>
      </c>
    </row>
    <row r="2104" spans="19:20" x14ac:dyDescent="0.25">
      <c r="S2104">
        <v>3204</v>
      </c>
      <c r="T2104" t="s">
        <v>2970</v>
      </c>
    </row>
    <row r="2105" spans="19:20" x14ac:dyDescent="0.25">
      <c r="S2105">
        <v>3204</v>
      </c>
      <c r="T2105" t="s">
        <v>2971</v>
      </c>
    </row>
    <row r="2106" spans="19:20" x14ac:dyDescent="0.25">
      <c r="S2106">
        <v>3204</v>
      </c>
      <c r="T2106" t="s">
        <v>2962</v>
      </c>
    </row>
    <row r="2107" spans="19:20" x14ac:dyDescent="0.25">
      <c r="S2107">
        <v>3204</v>
      </c>
      <c r="T2107" t="s">
        <v>2972</v>
      </c>
    </row>
    <row r="2108" spans="19:20" x14ac:dyDescent="0.25">
      <c r="S2108">
        <v>3204</v>
      </c>
      <c r="T2108" t="s">
        <v>2973</v>
      </c>
    </row>
    <row r="2109" spans="19:20" x14ac:dyDescent="0.25">
      <c r="S2109">
        <v>3204</v>
      </c>
      <c r="T2109" t="s">
        <v>2974</v>
      </c>
    </row>
    <row r="2110" spans="19:20" x14ac:dyDescent="0.25">
      <c r="S2110">
        <v>3204</v>
      </c>
      <c r="T2110" t="s">
        <v>2975</v>
      </c>
    </row>
    <row r="2111" spans="19:20" x14ac:dyDescent="0.25">
      <c r="S2111">
        <v>3204</v>
      </c>
      <c r="T2111" t="s">
        <v>2976</v>
      </c>
    </row>
    <row r="2112" spans="19:20" x14ac:dyDescent="0.25">
      <c r="S2112">
        <v>3204</v>
      </c>
      <c r="T2112" t="s">
        <v>2977</v>
      </c>
    </row>
    <row r="2113" spans="19:20" x14ac:dyDescent="0.25">
      <c r="S2113">
        <v>3204</v>
      </c>
      <c r="T2113" t="s">
        <v>2978</v>
      </c>
    </row>
    <row r="2114" spans="19:20" x14ac:dyDescent="0.25">
      <c r="S2114">
        <v>3204</v>
      </c>
      <c r="T2114" t="s">
        <v>2979</v>
      </c>
    </row>
    <row r="2115" spans="19:20" x14ac:dyDescent="0.25">
      <c r="S2115">
        <v>3204</v>
      </c>
      <c r="T2115" t="s">
        <v>2980</v>
      </c>
    </row>
    <row r="2116" spans="19:20" x14ac:dyDescent="0.25">
      <c r="S2116">
        <v>3204</v>
      </c>
      <c r="T2116" t="s">
        <v>2981</v>
      </c>
    </row>
    <row r="2117" spans="19:20" x14ac:dyDescent="0.25">
      <c r="S2117">
        <v>3204</v>
      </c>
      <c r="T2117" t="s">
        <v>2982</v>
      </c>
    </row>
    <row r="2118" spans="19:20" x14ac:dyDescent="0.25">
      <c r="S2118">
        <v>3204</v>
      </c>
      <c r="T2118" t="s">
        <v>2983</v>
      </c>
    </row>
    <row r="2119" spans="19:20" x14ac:dyDescent="0.25">
      <c r="S2119">
        <v>3204</v>
      </c>
      <c r="T2119" t="s">
        <v>2984</v>
      </c>
    </row>
    <row r="2120" spans="19:20" x14ac:dyDescent="0.25">
      <c r="S2120">
        <v>3204</v>
      </c>
      <c r="T2120" t="s">
        <v>2985</v>
      </c>
    </row>
    <row r="2121" spans="19:20" x14ac:dyDescent="0.25">
      <c r="S2121">
        <v>3204</v>
      </c>
      <c r="T2121" t="s">
        <v>2986</v>
      </c>
    </row>
    <row r="2122" spans="19:20" x14ac:dyDescent="0.25">
      <c r="S2122">
        <v>3204</v>
      </c>
      <c r="T2122" t="s">
        <v>2987</v>
      </c>
    </row>
    <row r="2123" spans="19:20" x14ac:dyDescent="0.25">
      <c r="S2123">
        <v>3204</v>
      </c>
      <c r="T2123" t="s">
        <v>2988</v>
      </c>
    </row>
    <row r="2124" spans="19:20" x14ac:dyDescent="0.25">
      <c r="S2124">
        <v>3204</v>
      </c>
      <c r="T2124" t="s">
        <v>2989</v>
      </c>
    </row>
    <row r="2125" spans="19:20" x14ac:dyDescent="0.25">
      <c r="S2125">
        <v>3204</v>
      </c>
      <c r="T2125" t="s">
        <v>2990</v>
      </c>
    </row>
    <row r="2126" spans="19:20" x14ac:dyDescent="0.25">
      <c r="S2126">
        <v>3204</v>
      </c>
      <c r="T2126" t="s">
        <v>2991</v>
      </c>
    </row>
    <row r="2127" spans="19:20" x14ac:dyDescent="0.25">
      <c r="S2127">
        <v>3204</v>
      </c>
      <c r="T2127" t="s">
        <v>2992</v>
      </c>
    </row>
    <row r="2128" spans="19:20" x14ac:dyDescent="0.25">
      <c r="S2128">
        <v>3204</v>
      </c>
      <c r="T2128" t="s">
        <v>2993</v>
      </c>
    </row>
    <row r="2129" spans="19:20" x14ac:dyDescent="0.25">
      <c r="S2129">
        <v>3204</v>
      </c>
      <c r="T2129" t="s">
        <v>2994</v>
      </c>
    </row>
    <row r="2130" spans="19:20" x14ac:dyDescent="0.25">
      <c r="S2130">
        <v>3204</v>
      </c>
      <c r="T2130" t="s">
        <v>2995</v>
      </c>
    </row>
    <row r="2131" spans="19:20" x14ac:dyDescent="0.25">
      <c r="S2131">
        <v>3205</v>
      </c>
      <c r="T2131" t="s">
        <v>2996</v>
      </c>
    </row>
    <row r="2132" spans="19:20" x14ac:dyDescent="0.25">
      <c r="S2132">
        <v>3205</v>
      </c>
      <c r="T2132" t="s">
        <v>2866</v>
      </c>
    </row>
    <row r="2133" spans="19:20" x14ac:dyDescent="0.25">
      <c r="S2133">
        <v>3205</v>
      </c>
      <c r="T2133" t="s">
        <v>2997</v>
      </c>
    </row>
    <row r="2134" spans="19:20" x14ac:dyDescent="0.25">
      <c r="S2134">
        <v>3205</v>
      </c>
      <c r="T2134" t="s">
        <v>2998</v>
      </c>
    </row>
    <row r="2135" spans="19:20" x14ac:dyDescent="0.25">
      <c r="S2135">
        <v>3205</v>
      </c>
      <c r="T2135" t="s">
        <v>2999</v>
      </c>
    </row>
    <row r="2136" spans="19:20" x14ac:dyDescent="0.25">
      <c r="S2136">
        <v>3205</v>
      </c>
      <c r="T2136" t="s">
        <v>3000</v>
      </c>
    </row>
    <row r="2137" spans="19:20" x14ac:dyDescent="0.25">
      <c r="S2137">
        <v>3205</v>
      </c>
      <c r="T2137" t="s">
        <v>3001</v>
      </c>
    </row>
    <row r="2138" spans="19:20" x14ac:dyDescent="0.25">
      <c r="S2138">
        <v>3205</v>
      </c>
      <c r="T2138" t="s">
        <v>3002</v>
      </c>
    </row>
    <row r="2139" spans="19:20" x14ac:dyDescent="0.25">
      <c r="S2139">
        <v>3205</v>
      </c>
      <c r="T2139" t="s">
        <v>2985</v>
      </c>
    </row>
    <row r="2140" spans="19:20" x14ac:dyDescent="0.25">
      <c r="S2140">
        <v>3205</v>
      </c>
      <c r="T2140" t="s">
        <v>3003</v>
      </c>
    </row>
    <row r="2141" spans="19:20" x14ac:dyDescent="0.25">
      <c r="S2141">
        <v>3205</v>
      </c>
      <c r="T2141" t="s">
        <v>3004</v>
      </c>
    </row>
    <row r="2142" spans="19:20" x14ac:dyDescent="0.25">
      <c r="S2142">
        <v>3205</v>
      </c>
      <c r="T2142" t="s">
        <v>3005</v>
      </c>
    </row>
    <row r="2143" spans="19:20" x14ac:dyDescent="0.25">
      <c r="S2143">
        <v>3205</v>
      </c>
      <c r="T2143" t="s">
        <v>3006</v>
      </c>
    </row>
    <row r="2144" spans="19:20" x14ac:dyDescent="0.25">
      <c r="S2144">
        <v>3205</v>
      </c>
      <c r="T2144" t="s">
        <v>3007</v>
      </c>
    </row>
    <row r="2145" spans="19:20" x14ac:dyDescent="0.25">
      <c r="S2145">
        <v>3205</v>
      </c>
      <c r="T2145" t="s">
        <v>3008</v>
      </c>
    </row>
    <row r="2146" spans="19:20" x14ac:dyDescent="0.25">
      <c r="S2146">
        <v>3205</v>
      </c>
      <c r="T2146" t="s">
        <v>3009</v>
      </c>
    </row>
    <row r="2147" spans="19:20" x14ac:dyDescent="0.25">
      <c r="S2147">
        <v>3205</v>
      </c>
      <c r="T2147" t="s">
        <v>3010</v>
      </c>
    </row>
    <row r="2148" spans="19:20" x14ac:dyDescent="0.25">
      <c r="S2148">
        <v>3205</v>
      </c>
      <c r="T2148" t="s">
        <v>3011</v>
      </c>
    </row>
    <row r="2149" spans="19:20" x14ac:dyDescent="0.25">
      <c r="S2149">
        <v>3205</v>
      </c>
      <c r="T2149" t="s">
        <v>3012</v>
      </c>
    </row>
    <row r="2150" spans="19:20" x14ac:dyDescent="0.25">
      <c r="S2150">
        <v>3205</v>
      </c>
      <c r="T2150" t="s">
        <v>3013</v>
      </c>
    </row>
    <row r="2151" spans="19:20" x14ac:dyDescent="0.25">
      <c r="S2151">
        <v>3205</v>
      </c>
      <c r="T2151" t="s">
        <v>2964</v>
      </c>
    </row>
    <row r="2152" spans="19:20" x14ac:dyDescent="0.25">
      <c r="S2152">
        <v>3205</v>
      </c>
      <c r="T2152" t="s">
        <v>3014</v>
      </c>
    </row>
    <row r="2153" spans="19:20" x14ac:dyDescent="0.25">
      <c r="S2153">
        <v>3205</v>
      </c>
      <c r="T2153" t="s">
        <v>3015</v>
      </c>
    </row>
    <row r="2154" spans="19:20" x14ac:dyDescent="0.25">
      <c r="S2154">
        <v>3205</v>
      </c>
      <c r="T2154" t="s">
        <v>3016</v>
      </c>
    </row>
    <row r="2155" spans="19:20" x14ac:dyDescent="0.25">
      <c r="S2155">
        <v>3205</v>
      </c>
      <c r="T2155" t="s">
        <v>3017</v>
      </c>
    </row>
    <row r="2156" spans="19:20" x14ac:dyDescent="0.25">
      <c r="S2156">
        <v>3205</v>
      </c>
      <c r="T2156" t="s">
        <v>3018</v>
      </c>
    </row>
    <row r="2157" spans="19:20" x14ac:dyDescent="0.25">
      <c r="S2157">
        <v>3205</v>
      </c>
      <c r="T2157" t="s">
        <v>3019</v>
      </c>
    </row>
    <row r="2158" spans="19:20" x14ac:dyDescent="0.25">
      <c r="S2158">
        <v>3205</v>
      </c>
      <c r="T2158" t="s">
        <v>3020</v>
      </c>
    </row>
    <row r="2159" spans="19:20" x14ac:dyDescent="0.25">
      <c r="S2159">
        <v>3205</v>
      </c>
      <c r="T2159" t="s">
        <v>3021</v>
      </c>
    </row>
    <row r="2160" spans="19:20" x14ac:dyDescent="0.25">
      <c r="S2160">
        <v>3205</v>
      </c>
      <c r="T2160" t="s">
        <v>3022</v>
      </c>
    </row>
    <row r="2161" spans="19:20" x14ac:dyDescent="0.25">
      <c r="S2161">
        <v>3205</v>
      </c>
      <c r="T2161" t="s">
        <v>3023</v>
      </c>
    </row>
    <row r="2162" spans="19:20" x14ac:dyDescent="0.25">
      <c r="S2162">
        <v>3205</v>
      </c>
      <c r="T2162" t="s">
        <v>2959</v>
      </c>
    </row>
    <row r="2163" spans="19:20" x14ac:dyDescent="0.25">
      <c r="S2163">
        <v>3205</v>
      </c>
      <c r="T2163" t="s">
        <v>3024</v>
      </c>
    </row>
    <row r="2164" spans="19:20" x14ac:dyDescent="0.25">
      <c r="S2164">
        <v>3205</v>
      </c>
      <c r="T2164" t="s">
        <v>2937</v>
      </c>
    </row>
    <row r="2165" spans="19:20" x14ac:dyDescent="0.25">
      <c r="S2165">
        <v>3205</v>
      </c>
      <c r="T2165" t="s">
        <v>3025</v>
      </c>
    </row>
    <row r="2166" spans="19:20" x14ac:dyDescent="0.25">
      <c r="S2166">
        <v>3205</v>
      </c>
      <c r="T2166" t="s">
        <v>3026</v>
      </c>
    </row>
    <row r="2167" spans="19:20" x14ac:dyDescent="0.25">
      <c r="S2167">
        <v>3205</v>
      </c>
      <c r="T2167" t="s">
        <v>3027</v>
      </c>
    </row>
    <row r="2168" spans="19:20" x14ac:dyDescent="0.25">
      <c r="S2168">
        <v>3205</v>
      </c>
      <c r="T2168" t="s">
        <v>3028</v>
      </c>
    </row>
    <row r="2169" spans="19:20" x14ac:dyDescent="0.25">
      <c r="S2169">
        <v>3205</v>
      </c>
      <c r="T2169" t="s">
        <v>3029</v>
      </c>
    </row>
    <row r="2170" spans="19:20" x14ac:dyDescent="0.25">
      <c r="S2170">
        <v>3205</v>
      </c>
      <c r="T2170" t="s">
        <v>3030</v>
      </c>
    </row>
    <row r="2171" spans="19:20" x14ac:dyDescent="0.25">
      <c r="S2171">
        <v>3205</v>
      </c>
      <c r="T2171" t="s">
        <v>3031</v>
      </c>
    </row>
    <row r="2172" spans="19:20" x14ac:dyDescent="0.25">
      <c r="S2172">
        <v>3205</v>
      </c>
      <c r="T2172" t="s">
        <v>3032</v>
      </c>
    </row>
    <row r="2173" spans="19:20" x14ac:dyDescent="0.25">
      <c r="S2173">
        <v>3206</v>
      </c>
      <c r="T2173" t="s">
        <v>3033</v>
      </c>
    </row>
    <row r="2174" spans="19:20" x14ac:dyDescent="0.25">
      <c r="S2174">
        <v>3206</v>
      </c>
      <c r="T2174" t="s">
        <v>3034</v>
      </c>
    </row>
    <row r="2175" spans="19:20" x14ac:dyDescent="0.25">
      <c r="S2175">
        <v>3206</v>
      </c>
      <c r="T2175" t="s">
        <v>3035</v>
      </c>
    </row>
    <row r="2176" spans="19:20" x14ac:dyDescent="0.25">
      <c r="S2176">
        <v>3206</v>
      </c>
      <c r="T2176" t="s">
        <v>3036</v>
      </c>
    </row>
    <row r="2177" spans="19:20" x14ac:dyDescent="0.25">
      <c r="S2177">
        <v>3206</v>
      </c>
      <c r="T2177" t="s">
        <v>3037</v>
      </c>
    </row>
    <row r="2178" spans="19:20" x14ac:dyDescent="0.25">
      <c r="S2178">
        <v>3206</v>
      </c>
      <c r="T2178" t="s">
        <v>3003</v>
      </c>
    </row>
    <row r="2179" spans="19:20" x14ac:dyDescent="0.25">
      <c r="S2179">
        <v>3206</v>
      </c>
      <c r="T2179" t="s">
        <v>3038</v>
      </c>
    </row>
    <row r="2180" spans="19:20" x14ac:dyDescent="0.25">
      <c r="S2180">
        <v>3206</v>
      </c>
      <c r="T2180" t="s">
        <v>3039</v>
      </c>
    </row>
    <row r="2181" spans="19:20" x14ac:dyDescent="0.25">
      <c r="S2181">
        <v>3206</v>
      </c>
      <c r="T2181" t="s">
        <v>3040</v>
      </c>
    </row>
    <row r="2182" spans="19:20" x14ac:dyDescent="0.25">
      <c r="S2182">
        <v>3206</v>
      </c>
      <c r="T2182" t="s">
        <v>3041</v>
      </c>
    </row>
    <row r="2183" spans="19:20" x14ac:dyDescent="0.25">
      <c r="S2183">
        <v>3206</v>
      </c>
      <c r="T2183" t="s">
        <v>3042</v>
      </c>
    </row>
    <row r="2184" spans="19:20" x14ac:dyDescent="0.25">
      <c r="S2184">
        <v>3206</v>
      </c>
      <c r="T2184" t="s">
        <v>3043</v>
      </c>
    </row>
    <row r="2185" spans="19:20" x14ac:dyDescent="0.25">
      <c r="S2185">
        <v>3206</v>
      </c>
      <c r="T2185" t="s">
        <v>3044</v>
      </c>
    </row>
    <row r="2186" spans="19:20" x14ac:dyDescent="0.25">
      <c r="S2186">
        <v>3206</v>
      </c>
      <c r="T2186" t="s">
        <v>3045</v>
      </c>
    </row>
    <row r="2187" spans="19:20" x14ac:dyDescent="0.25">
      <c r="S2187">
        <v>3206</v>
      </c>
      <c r="T2187" t="s">
        <v>3046</v>
      </c>
    </row>
    <row r="2188" spans="19:20" x14ac:dyDescent="0.25">
      <c r="S2188">
        <v>3206</v>
      </c>
      <c r="T2188" t="s">
        <v>3047</v>
      </c>
    </row>
    <row r="2189" spans="19:20" x14ac:dyDescent="0.25">
      <c r="S2189">
        <v>3206</v>
      </c>
      <c r="T2189" t="s">
        <v>2426</v>
      </c>
    </row>
    <row r="2190" spans="19:20" x14ac:dyDescent="0.25">
      <c r="S2190">
        <v>3206</v>
      </c>
      <c r="T2190" t="s">
        <v>3048</v>
      </c>
    </row>
    <row r="2191" spans="19:20" x14ac:dyDescent="0.25">
      <c r="S2191">
        <v>3206</v>
      </c>
      <c r="T2191" t="s">
        <v>3049</v>
      </c>
    </row>
    <row r="2192" spans="19:20" x14ac:dyDescent="0.25">
      <c r="S2192">
        <v>3206</v>
      </c>
      <c r="T2192" t="s">
        <v>3050</v>
      </c>
    </row>
    <row r="2193" spans="19:20" x14ac:dyDescent="0.25">
      <c r="S2193">
        <v>3206</v>
      </c>
      <c r="T2193" t="s">
        <v>3051</v>
      </c>
    </row>
    <row r="2194" spans="19:20" x14ac:dyDescent="0.25">
      <c r="S2194">
        <v>3206</v>
      </c>
      <c r="T2194" t="s">
        <v>3052</v>
      </c>
    </row>
    <row r="2195" spans="19:20" x14ac:dyDescent="0.25">
      <c r="S2195">
        <v>3206</v>
      </c>
      <c r="T2195" t="s">
        <v>3053</v>
      </c>
    </row>
    <row r="2196" spans="19:20" x14ac:dyDescent="0.25">
      <c r="S2196">
        <v>3206</v>
      </c>
      <c r="T2196" t="s">
        <v>3054</v>
      </c>
    </row>
    <row r="2197" spans="19:20" x14ac:dyDescent="0.25">
      <c r="S2197">
        <v>3206</v>
      </c>
      <c r="T2197" t="s">
        <v>2690</v>
      </c>
    </row>
    <row r="2198" spans="19:20" x14ac:dyDescent="0.25">
      <c r="S2198">
        <v>3206</v>
      </c>
      <c r="T2198" t="s">
        <v>3055</v>
      </c>
    </row>
    <row r="2199" spans="19:20" x14ac:dyDescent="0.25">
      <c r="S2199">
        <v>3206</v>
      </c>
      <c r="T2199" t="s">
        <v>3056</v>
      </c>
    </row>
    <row r="2200" spans="19:20" x14ac:dyDescent="0.25">
      <c r="S2200">
        <v>3206</v>
      </c>
      <c r="T2200" t="s">
        <v>3057</v>
      </c>
    </row>
    <row r="2201" spans="19:20" x14ac:dyDescent="0.25">
      <c r="S2201">
        <v>3206</v>
      </c>
      <c r="T2201" t="s">
        <v>3058</v>
      </c>
    </row>
    <row r="2202" spans="19:20" x14ac:dyDescent="0.25">
      <c r="S2202">
        <v>3206</v>
      </c>
      <c r="T2202" t="s">
        <v>3059</v>
      </c>
    </row>
    <row r="2203" spans="19:20" x14ac:dyDescent="0.25">
      <c r="S2203">
        <v>3206</v>
      </c>
      <c r="T2203" t="s">
        <v>3060</v>
      </c>
    </row>
    <row r="2204" spans="19:20" x14ac:dyDescent="0.25">
      <c r="S2204">
        <v>3206</v>
      </c>
      <c r="T2204" t="s">
        <v>3061</v>
      </c>
    </row>
    <row r="2205" spans="19:20" x14ac:dyDescent="0.25">
      <c r="S2205">
        <v>3206</v>
      </c>
      <c r="T2205" t="s">
        <v>3062</v>
      </c>
    </row>
    <row r="2206" spans="19:20" x14ac:dyDescent="0.25">
      <c r="S2206">
        <v>3206</v>
      </c>
      <c r="T2206" t="s">
        <v>3063</v>
      </c>
    </row>
    <row r="2207" spans="19:20" x14ac:dyDescent="0.25">
      <c r="S2207">
        <v>3206</v>
      </c>
      <c r="T2207" t="s">
        <v>3064</v>
      </c>
    </row>
    <row r="2208" spans="19:20" x14ac:dyDescent="0.25">
      <c r="S2208">
        <v>3206</v>
      </c>
      <c r="T2208" t="s">
        <v>2867</v>
      </c>
    </row>
    <row r="2209" spans="19:20" x14ac:dyDescent="0.25">
      <c r="S2209">
        <v>3206</v>
      </c>
      <c r="T2209" t="s">
        <v>3065</v>
      </c>
    </row>
    <row r="2210" spans="19:20" x14ac:dyDescent="0.25">
      <c r="S2210">
        <v>3206</v>
      </c>
      <c r="T2210" t="s">
        <v>3066</v>
      </c>
    </row>
    <row r="2211" spans="19:20" x14ac:dyDescent="0.25">
      <c r="S2211">
        <v>3206</v>
      </c>
      <c r="T2211" t="s">
        <v>3067</v>
      </c>
    </row>
    <row r="2212" spans="19:20" x14ac:dyDescent="0.25">
      <c r="S2212">
        <v>3207</v>
      </c>
      <c r="T2212" t="s">
        <v>3068</v>
      </c>
    </row>
    <row r="2213" spans="19:20" x14ac:dyDescent="0.25">
      <c r="S2213">
        <v>3207</v>
      </c>
      <c r="T2213" t="s">
        <v>3069</v>
      </c>
    </row>
    <row r="2214" spans="19:20" x14ac:dyDescent="0.25">
      <c r="S2214">
        <v>3207</v>
      </c>
      <c r="T2214" t="s">
        <v>3070</v>
      </c>
    </row>
    <row r="2215" spans="19:20" x14ac:dyDescent="0.25">
      <c r="S2215">
        <v>3207</v>
      </c>
      <c r="T2215" t="s">
        <v>3071</v>
      </c>
    </row>
    <row r="2216" spans="19:20" x14ac:dyDescent="0.25">
      <c r="S2216">
        <v>3207</v>
      </c>
      <c r="T2216" t="s">
        <v>3072</v>
      </c>
    </row>
    <row r="2217" spans="19:20" x14ac:dyDescent="0.25">
      <c r="S2217">
        <v>3207</v>
      </c>
      <c r="T2217" t="s">
        <v>2901</v>
      </c>
    </row>
    <row r="2218" spans="19:20" x14ac:dyDescent="0.25">
      <c r="S2218">
        <v>3207</v>
      </c>
      <c r="T2218" t="s">
        <v>3073</v>
      </c>
    </row>
    <row r="2219" spans="19:20" x14ac:dyDescent="0.25">
      <c r="S2219">
        <v>3207</v>
      </c>
      <c r="T2219" t="s">
        <v>3074</v>
      </c>
    </row>
    <row r="2220" spans="19:20" x14ac:dyDescent="0.25">
      <c r="S2220">
        <v>3207</v>
      </c>
      <c r="T2220" t="s">
        <v>3075</v>
      </c>
    </row>
    <row r="2221" spans="19:20" x14ac:dyDescent="0.25">
      <c r="S2221">
        <v>3207</v>
      </c>
      <c r="T2221" t="s">
        <v>3076</v>
      </c>
    </row>
    <row r="2222" spans="19:20" x14ac:dyDescent="0.25">
      <c r="S2222">
        <v>3207</v>
      </c>
      <c r="T2222" t="s">
        <v>3077</v>
      </c>
    </row>
    <row r="2223" spans="19:20" x14ac:dyDescent="0.25">
      <c r="S2223">
        <v>3207</v>
      </c>
      <c r="T2223" t="s">
        <v>3078</v>
      </c>
    </row>
    <row r="2224" spans="19:20" x14ac:dyDescent="0.25">
      <c r="S2224">
        <v>3207</v>
      </c>
      <c r="T2224" t="s">
        <v>2547</v>
      </c>
    </row>
    <row r="2225" spans="19:20" x14ac:dyDescent="0.25">
      <c r="S2225">
        <v>3207</v>
      </c>
      <c r="T2225" t="s">
        <v>3079</v>
      </c>
    </row>
    <row r="2226" spans="19:20" x14ac:dyDescent="0.25">
      <c r="S2226">
        <v>3207</v>
      </c>
      <c r="T2226" t="s">
        <v>3080</v>
      </c>
    </row>
    <row r="2227" spans="19:20" x14ac:dyDescent="0.25">
      <c r="S2227">
        <v>3207</v>
      </c>
      <c r="T2227" t="s">
        <v>3081</v>
      </c>
    </row>
    <row r="2228" spans="19:20" x14ac:dyDescent="0.25">
      <c r="S2228">
        <v>3207</v>
      </c>
      <c r="T2228" t="s">
        <v>3082</v>
      </c>
    </row>
    <row r="2229" spans="19:20" x14ac:dyDescent="0.25">
      <c r="S2229">
        <v>3207</v>
      </c>
      <c r="T2229" t="s">
        <v>3083</v>
      </c>
    </row>
    <row r="2230" spans="19:20" x14ac:dyDescent="0.25">
      <c r="S2230">
        <v>3207</v>
      </c>
      <c r="T2230" t="s">
        <v>3084</v>
      </c>
    </row>
    <row r="2231" spans="19:20" x14ac:dyDescent="0.25">
      <c r="S2231">
        <v>3207</v>
      </c>
      <c r="T2231" t="s">
        <v>3085</v>
      </c>
    </row>
    <row r="2232" spans="19:20" x14ac:dyDescent="0.25">
      <c r="S2232">
        <v>3207</v>
      </c>
      <c r="T2232" t="s">
        <v>3086</v>
      </c>
    </row>
    <row r="2233" spans="19:20" x14ac:dyDescent="0.25">
      <c r="S2233">
        <v>3207</v>
      </c>
      <c r="T2233" t="s">
        <v>3087</v>
      </c>
    </row>
    <row r="2234" spans="19:20" x14ac:dyDescent="0.25">
      <c r="S2234">
        <v>3207</v>
      </c>
      <c r="T2234" t="s">
        <v>3088</v>
      </c>
    </row>
    <row r="2235" spans="19:20" x14ac:dyDescent="0.25">
      <c r="S2235">
        <v>3207</v>
      </c>
      <c r="T2235" t="s">
        <v>3089</v>
      </c>
    </row>
    <row r="2236" spans="19:20" x14ac:dyDescent="0.25">
      <c r="S2236">
        <v>3207</v>
      </c>
      <c r="T2236" t="s">
        <v>3090</v>
      </c>
    </row>
    <row r="2237" spans="19:20" x14ac:dyDescent="0.25">
      <c r="S2237">
        <v>3207</v>
      </c>
      <c r="T2237" t="s">
        <v>3091</v>
      </c>
    </row>
    <row r="2238" spans="19:20" x14ac:dyDescent="0.25">
      <c r="S2238">
        <v>3207</v>
      </c>
      <c r="T2238" t="s">
        <v>3092</v>
      </c>
    </row>
    <row r="2239" spans="19:20" x14ac:dyDescent="0.25">
      <c r="S2239">
        <v>3208</v>
      </c>
      <c r="T2239" t="s">
        <v>3093</v>
      </c>
    </row>
    <row r="2240" spans="19:20" x14ac:dyDescent="0.25">
      <c r="S2240">
        <v>3208</v>
      </c>
      <c r="T2240" t="s">
        <v>3094</v>
      </c>
    </row>
    <row r="2241" spans="19:20" x14ac:dyDescent="0.25">
      <c r="S2241">
        <v>3208</v>
      </c>
      <c r="T2241" t="s">
        <v>3095</v>
      </c>
    </row>
    <row r="2242" spans="19:20" x14ac:dyDescent="0.25">
      <c r="S2242">
        <v>3208</v>
      </c>
      <c r="T2242" t="s">
        <v>3096</v>
      </c>
    </row>
    <row r="2243" spans="19:20" x14ac:dyDescent="0.25">
      <c r="S2243">
        <v>3208</v>
      </c>
      <c r="T2243" t="s">
        <v>3097</v>
      </c>
    </row>
    <row r="2244" spans="19:20" x14ac:dyDescent="0.25">
      <c r="S2244">
        <v>3208</v>
      </c>
      <c r="T2244" t="s">
        <v>3098</v>
      </c>
    </row>
    <row r="2245" spans="19:20" x14ac:dyDescent="0.25">
      <c r="S2245">
        <v>3208</v>
      </c>
      <c r="T2245" t="s">
        <v>3099</v>
      </c>
    </row>
    <row r="2246" spans="19:20" x14ac:dyDescent="0.25">
      <c r="S2246">
        <v>3208</v>
      </c>
      <c r="T2246" t="s">
        <v>3100</v>
      </c>
    </row>
    <row r="2247" spans="19:20" x14ac:dyDescent="0.25">
      <c r="S2247">
        <v>3208</v>
      </c>
      <c r="T2247" t="s">
        <v>3101</v>
      </c>
    </row>
    <row r="2248" spans="19:20" x14ac:dyDescent="0.25">
      <c r="S2248">
        <v>3208</v>
      </c>
      <c r="T2248" t="s">
        <v>3102</v>
      </c>
    </row>
    <row r="2249" spans="19:20" x14ac:dyDescent="0.25">
      <c r="S2249">
        <v>3208</v>
      </c>
      <c r="T2249" t="s">
        <v>3103</v>
      </c>
    </row>
    <row r="2250" spans="19:20" x14ac:dyDescent="0.25">
      <c r="S2250">
        <v>3208</v>
      </c>
      <c r="T2250" t="s">
        <v>3104</v>
      </c>
    </row>
    <row r="2251" spans="19:20" x14ac:dyDescent="0.25">
      <c r="S2251">
        <v>3208</v>
      </c>
      <c r="T2251" t="s">
        <v>3105</v>
      </c>
    </row>
    <row r="2252" spans="19:20" x14ac:dyDescent="0.25">
      <c r="S2252">
        <v>3208</v>
      </c>
      <c r="T2252" t="s">
        <v>3106</v>
      </c>
    </row>
    <row r="2253" spans="19:20" x14ac:dyDescent="0.25">
      <c r="S2253">
        <v>3208</v>
      </c>
      <c r="T2253" t="s">
        <v>2927</v>
      </c>
    </row>
    <row r="2254" spans="19:20" x14ac:dyDescent="0.25">
      <c r="S2254">
        <v>3208</v>
      </c>
      <c r="T2254" t="s">
        <v>3107</v>
      </c>
    </row>
    <row r="2255" spans="19:20" x14ac:dyDescent="0.25">
      <c r="S2255">
        <v>3208</v>
      </c>
      <c r="T2255" t="s">
        <v>3108</v>
      </c>
    </row>
    <row r="2256" spans="19:20" x14ac:dyDescent="0.25">
      <c r="S2256">
        <v>3208</v>
      </c>
      <c r="T2256" t="s">
        <v>3109</v>
      </c>
    </row>
    <row r="2257" spans="19:20" x14ac:dyDescent="0.25">
      <c r="S2257">
        <v>3208</v>
      </c>
      <c r="T2257" t="s">
        <v>3110</v>
      </c>
    </row>
    <row r="2258" spans="19:20" x14ac:dyDescent="0.25">
      <c r="S2258">
        <v>3208</v>
      </c>
      <c r="T2258" t="s">
        <v>3111</v>
      </c>
    </row>
    <row r="2259" spans="19:20" x14ac:dyDescent="0.25">
      <c r="S2259">
        <v>3208</v>
      </c>
      <c r="T2259" t="s">
        <v>3112</v>
      </c>
    </row>
    <row r="2260" spans="19:20" x14ac:dyDescent="0.25">
      <c r="S2260">
        <v>3208</v>
      </c>
      <c r="T2260" t="s">
        <v>3113</v>
      </c>
    </row>
    <row r="2261" spans="19:20" x14ac:dyDescent="0.25">
      <c r="S2261">
        <v>3208</v>
      </c>
      <c r="T2261" t="s">
        <v>3114</v>
      </c>
    </row>
    <row r="2262" spans="19:20" x14ac:dyDescent="0.25">
      <c r="S2262">
        <v>3208</v>
      </c>
      <c r="T2262" t="s">
        <v>3115</v>
      </c>
    </row>
    <row r="2263" spans="19:20" x14ac:dyDescent="0.25">
      <c r="S2263">
        <v>3208</v>
      </c>
      <c r="T2263" t="s">
        <v>3116</v>
      </c>
    </row>
    <row r="2264" spans="19:20" x14ac:dyDescent="0.25">
      <c r="S2264">
        <v>3208</v>
      </c>
      <c r="T2264" t="s">
        <v>3117</v>
      </c>
    </row>
    <row r="2265" spans="19:20" x14ac:dyDescent="0.25">
      <c r="S2265">
        <v>3208</v>
      </c>
      <c r="T2265" t="s">
        <v>3118</v>
      </c>
    </row>
    <row r="2266" spans="19:20" x14ac:dyDescent="0.25">
      <c r="S2266">
        <v>3208</v>
      </c>
      <c r="T2266" t="s">
        <v>3119</v>
      </c>
    </row>
    <row r="2267" spans="19:20" x14ac:dyDescent="0.25">
      <c r="S2267">
        <v>3208</v>
      </c>
      <c r="T2267" t="s">
        <v>3120</v>
      </c>
    </row>
    <row r="2268" spans="19:20" x14ac:dyDescent="0.25">
      <c r="S2268">
        <v>3208</v>
      </c>
      <c r="T2268" t="s">
        <v>3121</v>
      </c>
    </row>
    <row r="2269" spans="19:20" x14ac:dyDescent="0.25">
      <c r="S2269">
        <v>3208</v>
      </c>
      <c r="T2269" t="s">
        <v>3122</v>
      </c>
    </row>
    <row r="2270" spans="19:20" x14ac:dyDescent="0.25">
      <c r="S2270">
        <v>3208</v>
      </c>
      <c r="T2270" t="s">
        <v>3123</v>
      </c>
    </row>
    <row r="2271" spans="19:20" x14ac:dyDescent="0.25">
      <c r="S2271">
        <v>3209</v>
      </c>
      <c r="T2271" t="s">
        <v>3124</v>
      </c>
    </row>
    <row r="2272" spans="19:20" x14ac:dyDescent="0.25">
      <c r="S2272">
        <v>3209</v>
      </c>
      <c r="T2272" t="s">
        <v>3125</v>
      </c>
    </row>
    <row r="2273" spans="19:20" x14ac:dyDescent="0.25">
      <c r="S2273">
        <v>3209</v>
      </c>
      <c r="T2273" t="s">
        <v>3126</v>
      </c>
    </row>
    <row r="2274" spans="19:20" x14ac:dyDescent="0.25">
      <c r="S2274">
        <v>3209</v>
      </c>
      <c r="T2274" t="s">
        <v>2905</v>
      </c>
    </row>
    <row r="2275" spans="19:20" x14ac:dyDescent="0.25">
      <c r="S2275">
        <v>3209</v>
      </c>
      <c r="T2275" t="s">
        <v>3127</v>
      </c>
    </row>
    <row r="2276" spans="19:20" x14ac:dyDescent="0.25">
      <c r="S2276">
        <v>3209</v>
      </c>
      <c r="T2276" t="s">
        <v>3128</v>
      </c>
    </row>
    <row r="2277" spans="19:20" x14ac:dyDescent="0.25">
      <c r="S2277">
        <v>3209</v>
      </c>
      <c r="T2277" t="s">
        <v>3129</v>
      </c>
    </row>
    <row r="2278" spans="19:20" x14ac:dyDescent="0.25">
      <c r="S2278">
        <v>3209</v>
      </c>
      <c r="T2278" t="s">
        <v>1434</v>
      </c>
    </row>
    <row r="2279" spans="19:20" x14ac:dyDescent="0.25">
      <c r="S2279">
        <v>3209</v>
      </c>
      <c r="T2279" t="s">
        <v>3130</v>
      </c>
    </row>
    <row r="2280" spans="19:20" x14ac:dyDescent="0.25">
      <c r="S2280">
        <v>3209</v>
      </c>
      <c r="T2280" t="s">
        <v>3131</v>
      </c>
    </row>
    <row r="2281" spans="19:20" x14ac:dyDescent="0.25">
      <c r="S2281">
        <v>3209</v>
      </c>
      <c r="T2281" t="s">
        <v>3132</v>
      </c>
    </row>
    <row r="2282" spans="19:20" x14ac:dyDescent="0.25">
      <c r="S2282">
        <v>3209</v>
      </c>
      <c r="T2282" t="s">
        <v>3133</v>
      </c>
    </row>
    <row r="2283" spans="19:20" x14ac:dyDescent="0.25">
      <c r="S2283">
        <v>3209</v>
      </c>
      <c r="T2283" t="s">
        <v>3134</v>
      </c>
    </row>
    <row r="2284" spans="19:20" x14ac:dyDescent="0.25">
      <c r="S2284">
        <v>3209</v>
      </c>
      <c r="T2284" t="s">
        <v>3135</v>
      </c>
    </row>
    <row r="2285" spans="19:20" x14ac:dyDescent="0.25">
      <c r="S2285">
        <v>3209</v>
      </c>
      <c r="T2285" t="s">
        <v>3136</v>
      </c>
    </row>
    <row r="2286" spans="19:20" x14ac:dyDescent="0.25">
      <c r="S2286">
        <v>3209</v>
      </c>
      <c r="T2286" t="s">
        <v>3137</v>
      </c>
    </row>
    <row r="2287" spans="19:20" x14ac:dyDescent="0.25">
      <c r="S2287">
        <v>3209</v>
      </c>
      <c r="T2287" t="s">
        <v>3138</v>
      </c>
    </row>
    <row r="2288" spans="19:20" x14ac:dyDescent="0.25">
      <c r="S2288">
        <v>3209</v>
      </c>
      <c r="T2288" t="s">
        <v>3139</v>
      </c>
    </row>
    <row r="2289" spans="19:20" x14ac:dyDescent="0.25">
      <c r="S2289">
        <v>3209</v>
      </c>
      <c r="T2289" t="s">
        <v>3140</v>
      </c>
    </row>
    <row r="2290" spans="19:20" x14ac:dyDescent="0.25">
      <c r="S2290">
        <v>3209</v>
      </c>
      <c r="T2290" t="s">
        <v>3141</v>
      </c>
    </row>
    <row r="2291" spans="19:20" x14ac:dyDescent="0.25">
      <c r="S2291">
        <v>3209</v>
      </c>
      <c r="T2291" t="s">
        <v>3142</v>
      </c>
    </row>
    <row r="2292" spans="19:20" x14ac:dyDescent="0.25">
      <c r="S2292">
        <v>3209</v>
      </c>
      <c r="T2292" t="s">
        <v>3143</v>
      </c>
    </row>
    <row r="2293" spans="19:20" x14ac:dyDescent="0.25">
      <c r="S2293">
        <v>3209</v>
      </c>
      <c r="T2293" t="s">
        <v>3144</v>
      </c>
    </row>
    <row r="2294" spans="19:20" x14ac:dyDescent="0.25">
      <c r="S2294">
        <v>3209</v>
      </c>
      <c r="T2294" t="s">
        <v>3145</v>
      </c>
    </row>
    <row r="2295" spans="19:20" x14ac:dyDescent="0.25">
      <c r="S2295">
        <v>3209</v>
      </c>
      <c r="T2295" t="s">
        <v>3146</v>
      </c>
    </row>
    <row r="2296" spans="19:20" x14ac:dyDescent="0.25">
      <c r="S2296">
        <v>3209</v>
      </c>
      <c r="T2296" t="s">
        <v>3147</v>
      </c>
    </row>
    <row r="2297" spans="19:20" x14ac:dyDescent="0.25">
      <c r="S2297">
        <v>3209</v>
      </c>
      <c r="T2297" t="s">
        <v>3148</v>
      </c>
    </row>
    <row r="2298" spans="19:20" x14ac:dyDescent="0.25">
      <c r="S2298">
        <v>3209</v>
      </c>
      <c r="T2298" t="s">
        <v>3149</v>
      </c>
    </row>
    <row r="2299" spans="19:20" x14ac:dyDescent="0.25">
      <c r="S2299">
        <v>3209</v>
      </c>
      <c r="T2299" t="s">
        <v>3150</v>
      </c>
    </row>
    <row r="2300" spans="19:20" x14ac:dyDescent="0.25">
      <c r="S2300">
        <v>3209</v>
      </c>
      <c r="T2300" t="s">
        <v>3151</v>
      </c>
    </row>
    <row r="2301" spans="19:20" x14ac:dyDescent="0.25">
      <c r="S2301">
        <v>3209</v>
      </c>
      <c r="T2301" t="s">
        <v>3152</v>
      </c>
    </row>
    <row r="2302" spans="19:20" x14ac:dyDescent="0.25">
      <c r="S2302">
        <v>3209</v>
      </c>
      <c r="T2302" t="s">
        <v>3153</v>
      </c>
    </row>
    <row r="2303" spans="19:20" x14ac:dyDescent="0.25">
      <c r="S2303">
        <v>3209</v>
      </c>
      <c r="T2303" t="s">
        <v>3154</v>
      </c>
    </row>
    <row r="2304" spans="19:20" x14ac:dyDescent="0.25">
      <c r="S2304">
        <v>3209</v>
      </c>
      <c r="T2304" t="s">
        <v>3155</v>
      </c>
    </row>
    <row r="2305" spans="19:20" x14ac:dyDescent="0.25">
      <c r="S2305">
        <v>3209</v>
      </c>
      <c r="T2305" t="s">
        <v>3156</v>
      </c>
    </row>
    <row r="2306" spans="19:20" x14ac:dyDescent="0.25">
      <c r="S2306">
        <v>3209</v>
      </c>
      <c r="T2306" t="s">
        <v>3157</v>
      </c>
    </row>
    <row r="2307" spans="19:20" x14ac:dyDescent="0.25">
      <c r="S2307">
        <v>3209</v>
      </c>
      <c r="T2307" t="s">
        <v>3158</v>
      </c>
    </row>
    <row r="2308" spans="19:20" x14ac:dyDescent="0.25">
      <c r="S2308">
        <v>3209</v>
      </c>
      <c r="T2308" t="s">
        <v>3159</v>
      </c>
    </row>
    <row r="2309" spans="19:20" x14ac:dyDescent="0.25">
      <c r="S2309">
        <v>3209</v>
      </c>
      <c r="T2309" t="s">
        <v>3160</v>
      </c>
    </row>
    <row r="2310" spans="19:20" x14ac:dyDescent="0.25">
      <c r="S2310">
        <v>3209</v>
      </c>
      <c r="T2310" t="s">
        <v>3161</v>
      </c>
    </row>
    <row r="2311" spans="19:20" x14ac:dyDescent="0.25">
      <c r="S2311">
        <v>3210</v>
      </c>
      <c r="T2311" t="s">
        <v>3162</v>
      </c>
    </row>
    <row r="2312" spans="19:20" x14ac:dyDescent="0.25">
      <c r="S2312">
        <v>3210</v>
      </c>
      <c r="T2312" t="s">
        <v>3163</v>
      </c>
    </row>
    <row r="2313" spans="19:20" x14ac:dyDescent="0.25">
      <c r="S2313">
        <v>3210</v>
      </c>
      <c r="T2313" t="s">
        <v>3164</v>
      </c>
    </row>
    <row r="2314" spans="19:20" x14ac:dyDescent="0.25">
      <c r="S2314">
        <v>3210</v>
      </c>
      <c r="T2314" t="s">
        <v>3165</v>
      </c>
    </row>
    <row r="2315" spans="19:20" x14ac:dyDescent="0.25">
      <c r="S2315">
        <v>3210</v>
      </c>
      <c r="T2315" t="s">
        <v>3166</v>
      </c>
    </row>
    <row r="2316" spans="19:20" x14ac:dyDescent="0.25">
      <c r="S2316">
        <v>3210</v>
      </c>
      <c r="T2316" t="s">
        <v>3167</v>
      </c>
    </row>
    <row r="2317" spans="19:20" x14ac:dyDescent="0.25">
      <c r="S2317">
        <v>3210</v>
      </c>
      <c r="T2317" t="s">
        <v>2983</v>
      </c>
    </row>
    <row r="2318" spans="19:20" x14ac:dyDescent="0.25">
      <c r="S2318">
        <v>3210</v>
      </c>
      <c r="T2318" t="s">
        <v>3168</v>
      </c>
    </row>
    <row r="2319" spans="19:20" x14ac:dyDescent="0.25">
      <c r="S2319">
        <v>3210</v>
      </c>
      <c r="T2319" t="s">
        <v>3169</v>
      </c>
    </row>
    <row r="2320" spans="19:20" x14ac:dyDescent="0.25">
      <c r="S2320">
        <v>3210</v>
      </c>
      <c r="T2320" t="s">
        <v>3170</v>
      </c>
    </row>
    <row r="2321" spans="19:20" x14ac:dyDescent="0.25">
      <c r="S2321">
        <v>3210</v>
      </c>
      <c r="T2321" t="s">
        <v>3171</v>
      </c>
    </row>
    <row r="2322" spans="19:20" x14ac:dyDescent="0.25">
      <c r="S2322">
        <v>3210</v>
      </c>
      <c r="T2322" t="s">
        <v>3172</v>
      </c>
    </row>
    <row r="2323" spans="19:20" x14ac:dyDescent="0.25">
      <c r="S2323">
        <v>3210</v>
      </c>
      <c r="T2323" t="s">
        <v>3173</v>
      </c>
    </row>
    <row r="2324" spans="19:20" x14ac:dyDescent="0.25">
      <c r="S2324">
        <v>3210</v>
      </c>
      <c r="T2324" t="s">
        <v>3174</v>
      </c>
    </row>
    <row r="2325" spans="19:20" x14ac:dyDescent="0.25">
      <c r="S2325">
        <v>3210</v>
      </c>
      <c r="T2325" t="s">
        <v>3175</v>
      </c>
    </row>
    <row r="2326" spans="19:20" x14ac:dyDescent="0.25">
      <c r="S2326">
        <v>3210</v>
      </c>
      <c r="T2326" t="s">
        <v>3176</v>
      </c>
    </row>
    <row r="2327" spans="19:20" x14ac:dyDescent="0.25">
      <c r="S2327">
        <v>3210</v>
      </c>
      <c r="T2327" t="s">
        <v>3177</v>
      </c>
    </row>
    <row r="2328" spans="19:20" x14ac:dyDescent="0.25">
      <c r="S2328">
        <v>3210</v>
      </c>
      <c r="T2328" t="s">
        <v>3178</v>
      </c>
    </row>
    <row r="2329" spans="19:20" x14ac:dyDescent="0.25">
      <c r="S2329">
        <v>3210</v>
      </c>
      <c r="T2329" t="s">
        <v>3179</v>
      </c>
    </row>
    <row r="2330" spans="19:20" x14ac:dyDescent="0.25">
      <c r="S2330">
        <v>3210</v>
      </c>
      <c r="T2330" t="s">
        <v>3180</v>
      </c>
    </row>
    <row r="2331" spans="19:20" x14ac:dyDescent="0.25">
      <c r="S2331">
        <v>3210</v>
      </c>
      <c r="T2331" t="s">
        <v>3181</v>
      </c>
    </row>
    <row r="2332" spans="19:20" x14ac:dyDescent="0.25">
      <c r="S2332">
        <v>3210</v>
      </c>
      <c r="T2332" t="s">
        <v>3065</v>
      </c>
    </row>
    <row r="2333" spans="19:20" x14ac:dyDescent="0.25">
      <c r="S2333">
        <v>3210</v>
      </c>
      <c r="T2333" t="s">
        <v>3182</v>
      </c>
    </row>
    <row r="2334" spans="19:20" x14ac:dyDescent="0.25">
      <c r="S2334">
        <v>3210</v>
      </c>
      <c r="T2334" t="s">
        <v>3183</v>
      </c>
    </row>
    <row r="2335" spans="19:20" x14ac:dyDescent="0.25">
      <c r="S2335">
        <v>3210</v>
      </c>
      <c r="T2335" t="s">
        <v>3184</v>
      </c>
    </row>
    <row r="2336" spans="19:20" x14ac:dyDescent="0.25">
      <c r="S2336">
        <v>3210</v>
      </c>
      <c r="T2336" t="s">
        <v>3185</v>
      </c>
    </row>
    <row r="2337" spans="19:20" x14ac:dyDescent="0.25">
      <c r="S2337">
        <v>3211</v>
      </c>
      <c r="T2337" t="s">
        <v>3186</v>
      </c>
    </row>
    <row r="2338" spans="19:20" x14ac:dyDescent="0.25">
      <c r="S2338">
        <v>3211</v>
      </c>
      <c r="T2338" t="s">
        <v>3187</v>
      </c>
    </row>
    <row r="2339" spans="19:20" x14ac:dyDescent="0.25">
      <c r="S2339">
        <v>3211</v>
      </c>
      <c r="T2339" t="s">
        <v>2873</v>
      </c>
    </row>
    <row r="2340" spans="19:20" x14ac:dyDescent="0.25">
      <c r="S2340">
        <v>3211</v>
      </c>
      <c r="T2340" t="s">
        <v>3188</v>
      </c>
    </row>
    <row r="2341" spans="19:20" x14ac:dyDescent="0.25">
      <c r="S2341">
        <v>3211</v>
      </c>
      <c r="T2341" t="s">
        <v>3000</v>
      </c>
    </row>
    <row r="2342" spans="19:20" x14ac:dyDescent="0.25">
      <c r="S2342">
        <v>3211</v>
      </c>
      <c r="T2342" t="s">
        <v>3189</v>
      </c>
    </row>
    <row r="2343" spans="19:20" x14ac:dyDescent="0.25">
      <c r="S2343">
        <v>3211</v>
      </c>
      <c r="T2343" t="s">
        <v>3190</v>
      </c>
    </row>
    <row r="2344" spans="19:20" x14ac:dyDescent="0.25">
      <c r="S2344">
        <v>3211</v>
      </c>
      <c r="T2344" t="s">
        <v>3191</v>
      </c>
    </row>
    <row r="2345" spans="19:20" x14ac:dyDescent="0.25">
      <c r="S2345">
        <v>3211</v>
      </c>
      <c r="T2345" t="s">
        <v>3192</v>
      </c>
    </row>
    <row r="2346" spans="19:20" x14ac:dyDescent="0.25">
      <c r="S2346">
        <v>3211</v>
      </c>
      <c r="T2346" t="s">
        <v>3193</v>
      </c>
    </row>
    <row r="2347" spans="19:20" x14ac:dyDescent="0.25">
      <c r="S2347">
        <v>3211</v>
      </c>
      <c r="T2347" t="s">
        <v>3194</v>
      </c>
    </row>
    <row r="2348" spans="19:20" x14ac:dyDescent="0.25">
      <c r="S2348">
        <v>3211</v>
      </c>
      <c r="T2348" t="s">
        <v>3195</v>
      </c>
    </row>
    <row r="2349" spans="19:20" x14ac:dyDescent="0.25">
      <c r="S2349">
        <v>3211</v>
      </c>
      <c r="T2349" t="s">
        <v>3196</v>
      </c>
    </row>
    <row r="2350" spans="19:20" x14ac:dyDescent="0.25">
      <c r="S2350">
        <v>3211</v>
      </c>
      <c r="T2350" t="s">
        <v>3197</v>
      </c>
    </row>
    <row r="2351" spans="19:20" x14ac:dyDescent="0.25">
      <c r="S2351">
        <v>3211</v>
      </c>
      <c r="T2351" t="s">
        <v>3198</v>
      </c>
    </row>
    <row r="2352" spans="19:20" x14ac:dyDescent="0.25">
      <c r="S2352">
        <v>3211</v>
      </c>
      <c r="T2352" t="s">
        <v>3199</v>
      </c>
    </row>
    <row r="2353" spans="19:20" x14ac:dyDescent="0.25">
      <c r="S2353">
        <v>3211</v>
      </c>
      <c r="T2353" t="s">
        <v>3200</v>
      </c>
    </row>
    <row r="2354" spans="19:20" x14ac:dyDescent="0.25">
      <c r="S2354">
        <v>3211</v>
      </c>
      <c r="T2354" t="s">
        <v>3201</v>
      </c>
    </row>
    <row r="2355" spans="19:20" x14ac:dyDescent="0.25">
      <c r="S2355">
        <v>3211</v>
      </c>
      <c r="T2355" t="s">
        <v>3202</v>
      </c>
    </row>
    <row r="2356" spans="19:20" x14ac:dyDescent="0.25">
      <c r="S2356">
        <v>3211</v>
      </c>
      <c r="T2356" t="s">
        <v>2973</v>
      </c>
    </row>
    <row r="2357" spans="19:20" x14ac:dyDescent="0.25">
      <c r="S2357">
        <v>3211</v>
      </c>
      <c r="T2357" t="s">
        <v>3203</v>
      </c>
    </row>
    <row r="2358" spans="19:20" x14ac:dyDescent="0.25">
      <c r="S2358">
        <v>3211</v>
      </c>
      <c r="T2358" t="s">
        <v>2868</v>
      </c>
    </row>
    <row r="2359" spans="19:20" x14ac:dyDescent="0.25">
      <c r="S2359">
        <v>3211</v>
      </c>
      <c r="T2359" t="s">
        <v>3204</v>
      </c>
    </row>
    <row r="2360" spans="19:20" x14ac:dyDescent="0.25">
      <c r="S2360">
        <v>3211</v>
      </c>
      <c r="T2360" t="s">
        <v>3205</v>
      </c>
    </row>
    <row r="2361" spans="19:20" x14ac:dyDescent="0.25">
      <c r="S2361">
        <v>3211</v>
      </c>
      <c r="T2361" t="s">
        <v>3206</v>
      </c>
    </row>
    <row r="2362" spans="19:20" x14ac:dyDescent="0.25">
      <c r="S2362">
        <v>3211</v>
      </c>
      <c r="T2362" t="s">
        <v>3207</v>
      </c>
    </row>
    <row r="2363" spans="19:20" x14ac:dyDescent="0.25">
      <c r="S2363">
        <v>3212</v>
      </c>
      <c r="T2363" t="s">
        <v>3208</v>
      </c>
    </row>
    <row r="2364" spans="19:20" x14ac:dyDescent="0.25">
      <c r="S2364">
        <v>3212</v>
      </c>
      <c r="T2364" t="s">
        <v>3209</v>
      </c>
    </row>
    <row r="2365" spans="19:20" x14ac:dyDescent="0.25">
      <c r="S2365">
        <v>3212</v>
      </c>
      <c r="T2365" t="s">
        <v>3210</v>
      </c>
    </row>
    <row r="2366" spans="19:20" x14ac:dyDescent="0.25">
      <c r="S2366">
        <v>3212</v>
      </c>
      <c r="T2366" t="s">
        <v>3211</v>
      </c>
    </row>
    <row r="2367" spans="19:20" x14ac:dyDescent="0.25">
      <c r="S2367">
        <v>3212</v>
      </c>
      <c r="T2367" t="s">
        <v>3212</v>
      </c>
    </row>
    <row r="2368" spans="19:20" x14ac:dyDescent="0.25">
      <c r="S2368">
        <v>3212</v>
      </c>
      <c r="T2368" t="s">
        <v>3213</v>
      </c>
    </row>
    <row r="2369" spans="19:20" x14ac:dyDescent="0.25">
      <c r="S2369">
        <v>3212</v>
      </c>
      <c r="T2369" t="s">
        <v>3214</v>
      </c>
    </row>
    <row r="2370" spans="19:20" x14ac:dyDescent="0.25">
      <c r="S2370">
        <v>3212</v>
      </c>
      <c r="T2370" t="s">
        <v>3215</v>
      </c>
    </row>
    <row r="2371" spans="19:20" x14ac:dyDescent="0.25">
      <c r="S2371">
        <v>3212</v>
      </c>
      <c r="T2371" t="s">
        <v>3216</v>
      </c>
    </row>
    <row r="2372" spans="19:20" x14ac:dyDescent="0.25">
      <c r="S2372">
        <v>3212</v>
      </c>
      <c r="T2372" t="s">
        <v>3217</v>
      </c>
    </row>
    <row r="2373" spans="19:20" x14ac:dyDescent="0.25">
      <c r="S2373">
        <v>3212</v>
      </c>
      <c r="T2373" t="s">
        <v>3218</v>
      </c>
    </row>
    <row r="2374" spans="19:20" x14ac:dyDescent="0.25">
      <c r="S2374">
        <v>3212</v>
      </c>
      <c r="T2374" t="s">
        <v>3219</v>
      </c>
    </row>
    <row r="2375" spans="19:20" x14ac:dyDescent="0.25">
      <c r="S2375">
        <v>3212</v>
      </c>
      <c r="T2375" t="s">
        <v>3220</v>
      </c>
    </row>
    <row r="2376" spans="19:20" x14ac:dyDescent="0.25">
      <c r="S2376">
        <v>3212</v>
      </c>
      <c r="T2376" t="s">
        <v>3221</v>
      </c>
    </row>
    <row r="2377" spans="19:20" x14ac:dyDescent="0.25">
      <c r="S2377">
        <v>3212</v>
      </c>
      <c r="T2377" t="s">
        <v>3222</v>
      </c>
    </row>
    <row r="2378" spans="19:20" x14ac:dyDescent="0.25">
      <c r="S2378">
        <v>3212</v>
      </c>
      <c r="T2378" t="s">
        <v>3223</v>
      </c>
    </row>
    <row r="2379" spans="19:20" x14ac:dyDescent="0.25">
      <c r="S2379">
        <v>3212</v>
      </c>
      <c r="T2379" t="s">
        <v>3224</v>
      </c>
    </row>
    <row r="2380" spans="19:20" x14ac:dyDescent="0.25">
      <c r="S2380">
        <v>3212</v>
      </c>
      <c r="T2380" t="s">
        <v>3225</v>
      </c>
    </row>
    <row r="2381" spans="19:20" x14ac:dyDescent="0.25">
      <c r="S2381">
        <v>3212</v>
      </c>
      <c r="T2381" t="s">
        <v>3226</v>
      </c>
    </row>
    <row r="2382" spans="19:20" x14ac:dyDescent="0.25">
      <c r="S2382">
        <v>3212</v>
      </c>
      <c r="T2382" t="s">
        <v>3227</v>
      </c>
    </row>
    <row r="2383" spans="19:20" x14ac:dyDescent="0.25">
      <c r="S2383">
        <v>3212</v>
      </c>
      <c r="T2383" t="s">
        <v>3173</v>
      </c>
    </row>
    <row r="2384" spans="19:20" x14ac:dyDescent="0.25">
      <c r="S2384">
        <v>3212</v>
      </c>
      <c r="T2384" t="s">
        <v>3228</v>
      </c>
    </row>
    <row r="2385" spans="19:20" x14ac:dyDescent="0.25">
      <c r="S2385">
        <v>3212</v>
      </c>
      <c r="T2385" t="s">
        <v>3229</v>
      </c>
    </row>
    <row r="2386" spans="19:20" x14ac:dyDescent="0.25">
      <c r="S2386">
        <v>3212</v>
      </c>
      <c r="T2386" t="s">
        <v>3230</v>
      </c>
    </row>
    <row r="2387" spans="19:20" x14ac:dyDescent="0.25">
      <c r="S2387">
        <v>3212</v>
      </c>
      <c r="T2387" t="s">
        <v>3231</v>
      </c>
    </row>
    <row r="2388" spans="19:20" x14ac:dyDescent="0.25">
      <c r="S2388">
        <v>3212</v>
      </c>
      <c r="T2388" t="s">
        <v>3232</v>
      </c>
    </row>
    <row r="2389" spans="19:20" x14ac:dyDescent="0.25">
      <c r="S2389">
        <v>3212</v>
      </c>
      <c r="T2389" t="s">
        <v>3233</v>
      </c>
    </row>
    <row r="2390" spans="19:20" x14ac:dyDescent="0.25">
      <c r="S2390">
        <v>3212</v>
      </c>
      <c r="T2390" t="s">
        <v>3234</v>
      </c>
    </row>
    <row r="2391" spans="19:20" x14ac:dyDescent="0.25">
      <c r="S2391">
        <v>3212</v>
      </c>
      <c r="T2391" t="s">
        <v>3235</v>
      </c>
    </row>
    <row r="2392" spans="19:20" x14ac:dyDescent="0.25">
      <c r="S2392">
        <v>3212</v>
      </c>
      <c r="T2392" t="s">
        <v>3236</v>
      </c>
    </row>
    <row r="2393" spans="19:20" x14ac:dyDescent="0.25">
      <c r="S2393">
        <v>3212</v>
      </c>
      <c r="T2393" t="s">
        <v>3237</v>
      </c>
    </row>
    <row r="2394" spans="19:20" x14ac:dyDescent="0.25">
      <c r="S2394">
        <v>3213</v>
      </c>
      <c r="T2394" t="s">
        <v>3238</v>
      </c>
    </row>
    <row r="2395" spans="19:20" x14ac:dyDescent="0.25">
      <c r="S2395">
        <v>3213</v>
      </c>
      <c r="T2395" t="s">
        <v>3239</v>
      </c>
    </row>
    <row r="2396" spans="19:20" x14ac:dyDescent="0.25">
      <c r="S2396">
        <v>3213</v>
      </c>
      <c r="T2396" t="s">
        <v>3240</v>
      </c>
    </row>
    <row r="2397" spans="19:20" x14ac:dyDescent="0.25">
      <c r="S2397">
        <v>3213</v>
      </c>
      <c r="T2397" t="s">
        <v>3241</v>
      </c>
    </row>
    <row r="2398" spans="19:20" x14ac:dyDescent="0.25">
      <c r="S2398">
        <v>3213</v>
      </c>
      <c r="T2398" t="s">
        <v>3242</v>
      </c>
    </row>
    <row r="2399" spans="19:20" x14ac:dyDescent="0.25">
      <c r="S2399">
        <v>3213</v>
      </c>
      <c r="T2399" t="s">
        <v>3243</v>
      </c>
    </row>
    <row r="2400" spans="19:20" x14ac:dyDescent="0.25">
      <c r="S2400">
        <v>3213</v>
      </c>
      <c r="T2400" t="s">
        <v>3244</v>
      </c>
    </row>
    <row r="2401" spans="19:20" x14ac:dyDescent="0.25">
      <c r="S2401">
        <v>3213</v>
      </c>
      <c r="T2401" t="s">
        <v>3245</v>
      </c>
    </row>
    <row r="2402" spans="19:20" x14ac:dyDescent="0.25">
      <c r="S2402">
        <v>3213</v>
      </c>
      <c r="T2402" t="s">
        <v>3246</v>
      </c>
    </row>
    <row r="2403" spans="19:20" x14ac:dyDescent="0.25">
      <c r="S2403">
        <v>3213</v>
      </c>
      <c r="T2403" t="s">
        <v>3099</v>
      </c>
    </row>
    <row r="2404" spans="19:20" x14ac:dyDescent="0.25">
      <c r="S2404">
        <v>3213</v>
      </c>
      <c r="T2404" t="s">
        <v>3247</v>
      </c>
    </row>
    <row r="2405" spans="19:20" x14ac:dyDescent="0.25">
      <c r="S2405">
        <v>3213</v>
      </c>
      <c r="T2405" t="s">
        <v>3179</v>
      </c>
    </row>
    <row r="2406" spans="19:20" x14ac:dyDescent="0.25">
      <c r="S2406">
        <v>3213</v>
      </c>
      <c r="T2406" t="s">
        <v>3248</v>
      </c>
    </row>
    <row r="2407" spans="19:20" x14ac:dyDescent="0.25">
      <c r="S2407">
        <v>3213</v>
      </c>
      <c r="T2407" t="s">
        <v>2905</v>
      </c>
    </row>
    <row r="2408" spans="19:20" x14ac:dyDescent="0.25">
      <c r="S2408">
        <v>3213</v>
      </c>
      <c r="T2408" t="s">
        <v>3249</v>
      </c>
    </row>
    <row r="2409" spans="19:20" x14ac:dyDescent="0.25">
      <c r="S2409">
        <v>3213</v>
      </c>
      <c r="T2409" t="s">
        <v>3071</v>
      </c>
    </row>
    <row r="2410" spans="19:20" x14ac:dyDescent="0.25">
      <c r="S2410">
        <v>3213</v>
      </c>
      <c r="T2410" t="s">
        <v>3250</v>
      </c>
    </row>
    <row r="2411" spans="19:20" x14ac:dyDescent="0.25">
      <c r="S2411">
        <v>3213</v>
      </c>
      <c r="T2411" t="s">
        <v>3251</v>
      </c>
    </row>
    <row r="2412" spans="19:20" x14ac:dyDescent="0.25">
      <c r="S2412">
        <v>3213</v>
      </c>
      <c r="T2412" t="s">
        <v>3252</v>
      </c>
    </row>
    <row r="2413" spans="19:20" x14ac:dyDescent="0.25">
      <c r="S2413">
        <v>3213</v>
      </c>
      <c r="T2413" t="s">
        <v>3253</v>
      </c>
    </row>
    <row r="2414" spans="19:20" x14ac:dyDescent="0.25">
      <c r="S2414">
        <v>3213</v>
      </c>
      <c r="T2414" t="s">
        <v>3254</v>
      </c>
    </row>
    <row r="2415" spans="19:20" x14ac:dyDescent="0.25">
      <c r="S2415">
        <v>3213</v>
      </c>
      <c r="T2415" t="s">
        <v>3255</v>
      </c>
    </row>
    <row r="2416" spans="19:20" x14ac:dyDescent="0.25">
      <c r="S2416">
        <v>3213</v>
      </c>
      <c r="T2416" t="s">
        <v>3256</v>
      </c>
    </row>
    <row r="2417" spans="19:20" x14ac:dyDescent="0.25">
      <c r="S2417">
        <v>3213</v>
      </c>
      <c r="T2417" t="s">
        <v>3257</v>
      </c>
    </row>
    <row r="2418" spans="19:20" x14ac:dyDescent="0.25">
      <c r="S2418">
        <v>3213</v>
      </c>
      <c r="T2418" t="s">
        <v>3258</v>
      </c>
    </row>
    <row r="2419" spans="19:20" x14ac:dyDescent="0.25">
      <c r="S2419">
        <v>3213</v>
      </c>
      <c r="T2419" t="s">
        <v>3188</v>
      </c>
    </row>
    <row r="2420" spans="19:20" x14ac:dyDescent="0.25">
      <c r="S2420">
        <v>3213</v>
      </c>
      <c r="T2420" t="s">
        <v>3259</v>
      </c>
    </row>
    <row r="2421" spans="19:20" x14ac:dyDescent="0.25">
      <c r="S2421">
        <v>3213</v>
      </c>
      <c r="T2421" t="s">
        <v>3260</v>
      </c>
    </row>
    <row r="2422" spans="19:20" x14ac:dyDescent="0.25">
      <c r="S2422">
        <v>3213</v>
      </c>
      <c r="T2422" t="s">
        <v>3261</v>
      </c>
    </row>
    <row r="2423" spans="19:20" x14ac:dyDescent="0.25">
      <c r="S2423">
        <v>3213</v>
      </c>
      <c r="T2423" t="s">
        <v>3262</v>
      </c>
    </row>
    <row r="2424" spans="19:20" x14ac:dyDescent="0.25">
      <c r="S2424">
        <v>3214</v>
      </c>
      <c r="T2424" t="s">
        <v>3263</v>
      </c>
    </row>
    <row r="2425" spans="19:20" x14ac:dyDescent="0.25">
      <c r="S2425">
        <v>3214</v>
      </c>
      <c r="T2425" t="s">
        <v>3188</v>
      </c>
    </row>
    <row r="2426" spans="19:20" x14ac:dyDescent="0.25">
      <c r="S2426">
        <v>3214</v>
      </c>
      <c r="T2426" t="s">
        <v>3264</v>
      </c>
    </row>
    <row r="2427" spans="19:20" x14ac:dyDescent="0.25">
      <c r="S2427">
        <v>3214</v>
      </c>
      <c r="T2427" t="s">
        <v>3265</v>
      </c>
    </row>
    <row r="2428" spans="19:20" x14ac:dyDescent="0.25">
      <c r="S2428">
        <v>3214</v>
      </c>
      <c r="T2428" t="s">
        <v>3147</v>
      </c>
    </row>
    <row r="2429" spans="19:20" x14ac:dyDescent="0.25">
      <c r="S2429">
        <v>3214</v>
      </c>
      <c r="T2429" t="s">
        <v>3266</v>
      </c>
    </row>
    <row r="2430" spans="19:20" x14ac:dyDescent="0.25">
      <c r="S2430">
        <v>3214</v>
      </c>
      <c r="T2430" t="s">
        <v>3267</v>
      </c>
    </row>
    <row r="2431" spans="19:20" x14ac:dyDescent="0.25">
      <c r="S2431">
        <v>3214</v>
      </c>
      <c r="T2431" t="s">
        <v>3268</v>
      </c>
    </row>
    <row r="2432" spans="19:20" x14ac:dyDescent="0.25">
      <c r="S2432">
        <v>3214</v>
      </c>
      <c r="T2432" t="s">
        <v>3269</v>
      </c>
    </row>
    <row r="2433" spans="19:20" x14ac:dyDescent="0.25">
      <c r="S2433">
        <v>3214</v>
      </c>
      <c r="T2433" t="s">
        <v>3270</v>
      </c>
    </row>
    <row r="2434" spans="19:20" x14ac:dyDescent="0.25">
      <c r="S2434">
        <v>3214</v>
      </c>
      <c r="T2434" t="s">
        <v>3123</v>
      </c>
    </row>
    <row r="2435" spans="19:20" x14ac:dyDescent="0.25">
      <c r="S2435">
        <v>3214</v>
      </c>
      <c r="T2435" t="s">
        <v>3271</v>
      </c>
    </row>
    <row r="2436" spans="19:20" x14ac:dyDescent="0.25">
      <c r="S2436">
        <v>3214</v>
      </c>
      <c r="T2436" t="s">
        <v>3272</v>
      </c>
    </row>
    <row r="2437" spans="19:20" x14ac:dyDescent="0.25">
      <c r="S2437">
        <v>3214</v>
      </c>
      <c r="T2437" t="s">
        <v>3273</v>
      </c>
    </row>
    <row r="2438" spans="19:20" x14ac:dyDescent="0.25">
      <c r="S2438">
        <v>3214</v>
      </c>
      <c r="T2438" t="s">
        <v>2948</v>
      </c>
    </row>
    <row r="2439" spans="19:20" x14ac:dyDescent="0.25">
      <c r="S2439">
        <v>3214</v>
      </c>
      <c r="T2439" t="s">
        <v>3026</v>
      </c>
    </row>
    <row r="2440" spans="19:20" x14ac:dyDescent="0.25">
      <c r="S2440">
        <v>3214</v>
      </c>
      <c r="T2440" t="s">
        <v>3274</v>
      </c>
    </row>
    <row r="2441" spans="19:20" x14ac:dyDescent="0.25">
      <c r="S2441">
        <v>3215</v>
      </c>
      <c r="T2441" t="s">
        <v>3275</v>
      </c>
    </row>
    <row r="2442" spans="19:20" x14ac:dyDescent="0.25">
      <c r="S2442">
        <v>3215</v>
      </c>
      <c r="T2442" t="s">
        <v>3276</v>
      </c>
    </row>
    <row r="2443" spans="19:20" x14ac:dyDescent="0.25">
      <c r="S2443">
        <v>3215</v>
      </c>
      <c r="T2443" t="s">
        <v>3277</v>
      </c>
    </row>
    <row r="2444" spans="19:20" x14ac:dyDescent="0.25">
      <c r="S2444">
        <v>3215</v>
      </c>
      <c r="T2444" t="s">
        <v>3278</v>
      </c>
    </row>
    <row r="2445" spans="19:20" x14ac:dyDescent="0.25">
      <c r="S2445">
        <v>3215</v>
      </c>
      <c r="T2445" t="s">
        <v>3279</v>
      </c>
    </row>
    <row r="2446" spans="19:20" x14ac:dyDescent="0.25">
      <c r="S2446">
        <v>3215</v>
      </c>
      <c r="T2446" t="s">
        <v>3280</v>
      </c>
    </row>
    <row r="2447" spans="19:20" x14ac:dyDescent="0.25">
      <c r="S2447">
        <v>3215</v>
      </c>
      <c r="T2447" t="s">
        <v>3281</v>
      </c>
    </row>
    <row r="2448" spans="19:20" x14ac:dyDescent="0.25">
      <c r="S2448">
        <v>3215</v>
      </c>
      <c r="T2448" t="s">
        <v>3282</v>
      </c>
    </row>
    <row r="2449" spans="19:20" x14ac:dyDescent="0.25">
      <c r="S2449">
        <v>3215</v>
      </c>
      <c r="T2449" t="s">
        <v>3283</v>
      </c>
    </row>
    <row r="2450" spans="19:20" x14ac:dyDescent="0.25">
      <c r="S2450">
        <v>3215</v>
      </c>
      <c r="T2450" t="s">
        <v>3284</v>
      </c>
    </row>
    <row r="2451" spans="19:20" x14ac:dyDescent="0.25">
      <c r="S2451">
        <v>3215</v>
      </c>
      <c r="T2451" t="s">
        <v>3285</v>
      </c>
    </row>
    <row r="2452" spans="19:20" x14ac:dyDescent="0.25">
      <c r="S2452">
        <v>3215</v>
      </c>
      <c r="T2452" t="s">
        <v>3286</v>
      </c>
    </row>
    <row r="2453" spans="19:20" x14ac:dyDescent="0.25">
      <c r="S2453">
        <v>3215</v>
      </c>
      <c r="T2453" t="s">
        <v>3287</v>
      </c>
    </row>
    <row r="2454" spans="19:20" x14ac:dyDescent="0.25">
      <c r="S2454">
        <v>3215</v>
      </c>
      <c r="T2454" t="s">
        <v>3288</v>
      </c>
    </row>
    <row r="2455" spans="19:20" x14ac:dyDescent="0.25">
      <c r="S2455">
        <v>3215</v>
      </c>
      <c r="T2455" t="s">
        <v>3132</v>
      </c>
    </row>
    <row r="2456" spans="19:20" x14ac:dyDescent="0.25">
      <c r="S2456">
        <v>3215</v>
      </c>
      <c r="T2456" t="s">
        <v>3289</v>
      </c>
    </row>
    <row r="2457" spans="19:20" x14ac:dyDescent="0.25">
      <c r="S2457">
        <v>3215</v>
      </c>
      <c r="T2457" t="s">
        <v>2978</v>
      </c>
    </row>
    <row r="2458" spans="19:20" x14ac:dyDescent="0.25">
      <c r="S2458">
        <v>3215</v>
      </c>
      <c r="T2458" t="s">
        <v>3290</v>
      </c>
    </row>
    <row r="2459" spans="19:20" x14ac:dyDescent="0.25">
      <c r="S2459">
        <v>3215</v>
      </c>
      <c r="T2459" t="s">
        <v>3291</v>
      </c>
    </row>
    <row r="2460" spans="19:20" x14ac:dyDescent="0.25">
      <c r="S2460">
        <v>3215</v>
      </c>
      <c r="T2460" t="s">
        <v>3292</v>
      </c>
    </row>
    <row r="2461" spans="19:20" x14ac:dyDescent="0.25">
      <c r="S2461">
        <v>3215</v>
      </c>
      <c r="T2461" t="s">
        <v>3293</v>
      </c>
    </row>
    <row r="2462" spans="19:20" x14ac:dyDescent="0.25">
      <c r="S2462">
        <v>3215</v>
      </c>
      <c r="T2462" t="s">
        <v>3294</v>
      </c>
    </row>
    <row r="2463" spans="19:20" x14ac:dyDescent="0.25">
      <c r="S2463">
        <v>3215</v>
      </c>
      <c r="T2463" t="s">
        <v>3295</v>
      </c>
    </row>
    <row r="2464" spans="19:20" x14ac:dyDescent="0.25">
      <c r="S2464">
        <v>3215</v>
      </c>
      <c r="T2464" t="s">
        <v>3296</v>
      </c>
    </row>
    <row r="2465" spans="19:20" x14ac:dyDescent="0.25">
      <c r="S2465">
        <v>3215</v>
      </c>
      <c r="T2465" t="s">
        <v>3297</v>
      </c>
    </row>
    <row r="2466" spans="19:20" x14ac:dyDescent="0.25">
      <c r="S2466">
        <v>3215</v>
      </c>
      <c r="T2466" t="s">
        <v>3298</v>
      </c>
    </row>
    <row r="2467" spans="19:20" x14ac:dyDescent="0.25">
      <c r="S2467">
        <v>3215</v>
      </c>
      <c r="T2467" t="s">
        <v>3299</v>
      </c>
    </row>
    <row r="2468" spans="19:20" x14ac:dyDescent="0.25">
      <c r="S2468">
        <v>3215</v>
      </c>
      <c r="T2468" t="s">
        <v>3300</v>
      </c>
    </row>
    <row r="2469" spans="19:20" x14ac:dyDescent="0.25">
      <c r="S2469">
        <v>3215</v>
      </c>
      <c r="T2469" t="s">
        <v>3301</v>
      </c>
    </row>
    <row r="2470" spans="19:20" x14ac:dyDescent="0.25">
      <c r="S2470">
        <v>3215</v>
      </c>
      <c r="T2470" t="s">
        <v>3302</v>
      </c>
    </row>
    <row r="2471" spans="19:20" x14ac:dyDescent="0.25">
      <c r="S2471">
        <v>3216</v>
      </c>
      <c r="T2471" t="s">
        <v>3303</v>
      </c>
    </row>
    <row r="2472" spans="19:20" x14ac:dyDescent="0.25">
      <c r="S2472">
        <v>3216</v>
      </c>
      <c r="T2472" t="s">
        <v>3304</v>
      </c>
    </row>
    <row r="2473" spans="19:20" x14ac:dyDescent="0.25">
      <c r="S2473">
        <v>3216</v>
      </c>
      <c r="T2473" t="s">
        <v>3305</v>
      </c>
    </row>
    <row r="2474" spans="19:20" x14ac:dyDescent="0.25">
      <c r="S2474">
        <v>3216</v>
      </c>
      <c r="T2474" t="s">
        <v>3306</v>
      </c>
    </row>
    <row r="2475" spans="19:20" x14ac:dyDescent="0.25">
      <c r="S2475">
        <v>3216</v>
      </c>
      <c r="T2475" t="s">
        <v>3307</v>
      </c>
    </row>
    <row r="2476" spans="19:20" x14ac:dyDescent="0.25">
      <c r="S2476">
        <v>3216</v>
      </c>
      <c r="T2476" t="s">
        <v>3308</v>
      </c>
    </row>
    <row r="2477" spans="19:20" x14ac:dyDescent="0.25">
      <c r="S2477">
        <v>3216</v>
      </c>
      <c r="T2477" t="s">
        <v>3309</v>
      </c>
    </row>
    <row r="2478" spans="19:20" x14ac:dyDescent="0.25">
      <c r="S2478">
        <v>3216</v>
      </c>
      <c r="T2478" t="s">
        <v>3310</v>
      </c>
    </row>
    <row r="2479" spans="19:20" x14ac:dyDescent="0.25">
      <c r="S2479">
        <v>3216</v>
      </c>
      <c r="T2479" t="s">
        <v>3311</v>
      </c>
    </row>
    <row r="2480" spans="19:20" x14ac:dyDescent="0.25">
      <c r="S2480">
        <v>3216</v>
      </c>
      <c r="T2480" t="s">
        <v>3312</v>
      </c>
    </row>
    <row r="2481" spans="19:20" x14ac:dyDescent="0.25">
      <c r="S2481">
        <v>3216</v>
      </c>
      <c r="T2481" t="s">
        <v>2896</v>
      </c>
    </row>
    <row r="2482" spans="19:20" x14ac:dyDescent="0.25">
      <c r="S2482">
        <v>3216</v>
      </c>
      <c r="T2482" t="s">
        <v>3313</v>
      </c>
    </row>
    <row r="2483" spans="19:20" x14ac:dyDescent="0.25">
      <c r="S2483">
        <v>3216</v>
      </c>
      <c r="T2483" t="s">
        <v>3314</v>
      </c>
    </row>
    <row r="2484" spans="19:20" x14ac:dyDescent="0.25">
      <c r="S2484">
        <v>3216</v>
      </c>
      <c r="T2484" t="s">
        <v>3315</v>
      </c>
    </row>
    <row r="2485" spans="19:20" x14ac:dyDescent="0.25">
      <c r="S2485">
        <v>3216</v>
      </c>
      <c r="T2485" t="s">
        <v>3316</v>
      </c>
    </row>
    <row r="2486" spans="19:20" x14ac:dyDescent="0.25">
      <c r="S2486">
        <v>3216</v>
      </c>
      <c r="T2486" t="s">
        <v>3317</v>
      </c>
    </row>
    <row r="2487" spans="19:20" x14ac:dyDescent="0.25">
      <c r="S2487">
        <v>3216</v>
      </c>
      <c r="T2487" t="s">
        <v>3318</v>
      </c>
    </row>
    <row r="2488" spans="19:20" x14ac:dyDescent="0.25">
      <c r="S2488">
        <v>3216</v>
      </c>
      <c r="T2488" t="s">
        <v>3319</v>
      </c>
    </row>
    <row r="2489" spans="19:20" x14ac:dyDescent="0.25">
      <c r="S2489">
        <v>3216</v>
      </c>
      <c r="T2489" t="s">
        <v>3266</v>
      </c>
    </row>
    <row r="2490" spans="19:20" x14ac:dyDescent="0.25">
      <c r="S2490">
        <v>3216</v>
      </c>
      <c r="T2490" t="s">
        <v>952</v>
      </c>
    </row>
    <row r="2491" spans="19:20" x14ac:dyDescent="0.25">
      <c r="S2491">
        <v>3216</v>
      </c>
      <c r="T2491" t="s">
        <v>3320</v>
      </c>
    </row>
    <row r="2492" spans="19:20" x14ac:dyDescent="0.25">
      <c r="S2492">
        <v>3216</v>
      </c>
      <c r="T2492" t="s">
        <v>3321</v>
      </c>
    </row>
    <row r="2493" spans="19:20" x14ac:dyDescent="0.25">
      <c r="S2493">
        <v>3216</v>
      </c>
      <c r="T2493" t="s">
        <v>3322</v>
      </c>
    </row>
    <row r="2494" spans="19:20" x14ac:dyDescent="0.25">
      <c r="S2494">
        <v>3217</v>
      </c>
      <c r="T2494" t="s">
        <v>3323</v>
      </c>
    </row>
    <row r="2495" spans="19:20" x14ac:dyDescent="0.25">
      <c r="S2495">
        <v>3217</v>
      </c>
      <c r="T2495" t="s">
        <v>3324</v>
      </c>
    </row>
    <row r="2496" spans="19:20" x14ac:dyDescent="0.25">
      <c r="S2496">
        <v>3217</v>
      </c>
      <c r="T2496" t="s">
        <v>3325</v>
      </c>
    </row>
    <row r="2497" spans="19:20" x14ac:dyDescent="0.25">
      <c r="S2497">
        <v>3217</v>
      </c>
      <c r="T2497" t="s">
        <v>3326</v>
      </c>
    </row>
    <row r="2498" spans="19:20" x14ac:dyDescent="0.25">
      <c r="S2498">
        <v>3217</v>
      </c>
      <c r="T2498" t="s">
        <v>3327</v>
      </c>
    </row>
    <row r="2499" spans="19:20" x14ac:dyDescent="0.25">
      <c r="S2499">
        <v>3217</v>
      </c>
      <c r="T2499" t="s">
        <v>3328</v>
      </c>
    </row>
    <row r="2500" spans="19:20" x14ac:dyDescent="0.25">
      <c r="S2500">
        <v>3217</v>
      </c>
      <c r="T2500" t="s">
        <v>3329</v>
      </c>
    </row>
    <row r="2501" spans="19:20" x14ac:dyDescent="0.25">
      <c r="S2501">
        <v>3217</v>
      </c>
      <c r="T2501" t="s">
        <v>3330</v>
      </c>
    </row>
    <row r="2502" spans="19:20" x14ac:dyDescent="0.25">
      <c r="S2502">
        <v>3217</v>
      </c>
      <c r="T2502" t="s">
        <v>3331</v>
      </c>
    </row>
    <row r="2503" spans="19:20" x14ac:dyDescent="0.25">
      <c r="S2503">
        <v>3217</v>
      </c>
      <c r="T2503" t="s">
        <v>3332</v>
      </c>
    </row>
    <row r="2504" spans="19:20" x14ac:dyDescent="0.25">
      <c r="S2504">
        <v>3217</v>
      </c>
      <c r="T2504" t="s">
        <v>3333</v>
      </c>
    </row>
    <row r="2505" spans="19:20" x14ac:dyDescent="0.25">
      <c r="S2505">
        <v>3217</v>
      </c>
      <c r="T2505" t="s">
        <v>3334</v>
      </c>
    </row>
    <row r="2506" spans="19:20" x14ac:dyDescent="0.25">
      <c r="S2506">
        <v>3217</v>
      </c>
      <c r="T2506" t="s">
        <v>3335</v>
      </c>
    </row>
    <row r="2507" spans="19:20" x14ac:dyDescent="0.25">
      <c r="S2507">
        <v>3217</v>
      </c>
      <c r="T2507" t="s">
        <v>2868</v>
      </c>
    </row>
    <row r="2508" spans="19:20" x14ac:dyDescent="0.25">
      <c r="S2508">
        <v>3217</v>
      </c>
      <c r="T2508" t="s">
        <v>3336</v>
      </c>
    </row>
    <row r="2509" spans="19:20" x14ac:dyDescent="0.25">
      <c r="S2509">
        <v>3217</v>
      </c>
      <c r="T2509" t="s">
        <v>3248</v>
      </c>
    </row>
    <row r="2510" spans="19:20" x14ac:dyDescent="0.25">
      <c r="S2510">
        <v>3218</v>
      </c>
      <c r="T2510" t="s">
        <v>3337</v>
      </c>
    </row>
    <row r="2511" spans="19:20" x14ac:dyDescent="0.25">
      <c r="S2511">
        <v>3218</v>
      </c>
      <c r="T2511" t="s">
        <v>3338</v>
      </c>
    </row>
    <row r="2512" spans="19:20" x14ac:dyDescent="0.25">
      <c r="S2512">
        <v>3218</v>
      </c>
      <c r="T2512" t="s">
        <v>3115</v>
      </c>
    </row>
    <row r="2513" spans="19:20" x14ac:dyDescent="0.25">
      <c r="S2513">
        <v>3218</v>
      </c>
      <c r="T2513" t="s">
        <v>3339</v>
      </c>
    </row>
    <row r="2514" spans="19:20" x14ac:dyDescent="0.25">
      <c r="S2514">
        <v>3218</v>
      </c>
      <c r="T2514" t="s">
        <v>3340</v>
      </c>
    </row>
    <row r="2515" spans="19:20" x14ac:dyDescent="0.25">
      <c r="S2515">
        <v>3218</v>
      </c>
      <c r="T2515" t="s">
        <v>3341</v>
      </c>
    </row>
    <row r="2516" spans="19:20" x14ac:dyDescent="0.25">
      <c r="S2516">
        <v>3218</v>
      </c>
      <c r="T2516" t="s">
        <v>3342</v>
      </c>
    </row>
    <row r="2517" spans="19:20" x14ac:dyDescent="0.25">
      <c r="S2517">
        <v>3218</v>
      </c>
      <c r="T2517" t="s">
        <v>3343</v>
      </c>
    </row>
    <row r="2518" spans="19:20" x14ac:dyDescent="0.25">
      <c r="S2518">
        <v>3218</v>
      </c>
      <c r="T2518" t="s">
        <v>3344</v>
      </c>
    </row>
    <row r="2519" spans="19:20" x14ac:dyDescent="0.25">
      <c r="S2519">
        <v>3218</v>
      </c>
      <c r="T2519" t="s">
        <v>3345</v>
      </c>
    </row>
    <row r="2520" spans="19:20" x14ac:dyDescent="0.25">
      <c r="S2520">
        <v>3271</v>
      </c>
      <c r="T2520" t="s">
        <v>3346</v>
      </c>
    </row>
    <row r="2521" spans="19:20" x14ac:dyDescent="0.25">
      <c r="S2521">
        <v>3271</v>
      </c>
      <c r="T2521" t="s">
        <v>3347</v>
      </c>
    </row>
    <row r="2522" spans="19:20" x14ac:dyDescent="0.25">
      <c r="S2522">
        <v>3271</v>
      </c>
      <c r="T2522" t="s">
        <v>3348</v>
      </c>
    </row>
    <row r="2523" spans="19:20" x14ac:dyDescent="0.25">
      <c r="S2523">
        <v>3271</v>
      </c>
      <c r="T2523" t="s">
        <v>3349</v>
      </c>
    </row>
    <row r="2524" spans="19:20" x14ac:dyDescent="0.25">
      <c r="S2524">
        <v>3271</v>
      </c>
      <c r="T2524" t="s">
        <v>3350</v>
      </c>
    </row>
    <row r="2525" spans="19:20" x14ac:dyDescent="0.25">
      <c r="S2525">
        <v>3271</v>
      </c>
      <c r="T2525" t="s">
        <v>3351</v>
      </c>
    </row>
    <row r="2526" spans="19:20" x14ac:dyDescent="0.25">
      <c r="S2526">
        <v>3272</v>
      </c>
      <c r="T2526" t="s">
        <v>3352</v>
      </c>
    </row>
    <row r="2527" spans="19:20" x14ac:dyDescent="0.25">
      <c r="S2527">
        <v>3272</v>
      </c>
      <c r="T2527" t="s">
        <v>3353</v>
      </c>
    </row>
    <row r="2528" spans="19:20" x14ac:dyDescent="0.25">
      <c r="S2528">
        <v>3272</v>
      </c>
      <c r="T2528" t="s">
        <v>3104</v>
      </c>
    </row>
    <row r="2529" spans="19:20" x14ac:dyDescent="0.25">
      <c r="S2529">
        <v>3272</v>
      </c>
      <c r="T2529" t="s">
        <v>3354</v>
      </c>
    </row>
    <row r="2530" spans="19:20" x14ac:dyDescent="0.25">
      <c r="S2530">
        <v>3272</v>
      </c>
      <c r="T2530" t="s">
        <v>3355</v>
      </c>
    </row>
    <row r="2531" spans="19:20" x14ac:dyDescent="0.25">
      <c r="S2531">
        <v>3272</v>
      </c>
      <c r="T2531" t="s">
        <v>3356</v>
      </c>
    </row>
    <row r="2532" spans="19:20" x14ac:dyDescent="0.25">
      <c r="S2532">
        <v>3272</v>
      </c>
      <c r="T2532" t="s">
        <v>3357</v>
      </c>
    </row>
    <row r="2533" spans="19:20" x14ac:dyDescent="0.25">
      <c r="S2533">
        <v>3273</v>
      </c>
      <c r="T2533" t="s">
        <v>3358</v>
      </c>
    </row>
    <row r="2534" spans="19:20" x14ac:dyDescent="0.25">
      <c r="S2534">
        <v>3273</v>
      </c>
      <c r="T2534" t="s">
        <v>3359</v>
      </c>
    </row>
    <row r="2535" spans="19:20" x14ac:dyDescent="0.25">
      <c r="S2535">
        <v>3273</v>
      </c>
      <c r="T2535" t="s">
        <v>3360</v>
      </c>
    </row>
    <row r="2536" spans="19:20" x14ac:dyDescent="0.25">
      <c r="S2536">
        <v>3273</v>
      </c>
      <c r="T2536" t="s">
        <v>3361</v>
      </c>
    </row>
    <row r="2537" spans="19:20" x14ac:dyDescent="0.25">
      <c r="S2537">
        <v>3273</v>
      </c>
      <c r="T2537" t="s">
        <v>3362</v>
      </c>
    </row>
    <row r="2538" spans="19:20" x14ac:dyDescent="0.25">
      <c r="S2538">
        <v>3273</v>
      </c>
      <c r="T2538" t="s">
        <v>3363</v>
      </c>
    </row>
    <row r="2539" spans="19:20" x14ac:dyDescent="0.25">
      <c r="S2539">
        <v>3273</v>
      </c>
      <c r="T2539" t="s">
        <v>2906</v>
      </c>
    </row>
    <row r="2540" spans="19:20" x14ac:dyDescent="0.25">
      <c r="S2540">
        <v>3273</v>
      </c>
      <c r="T2540" t="s">
        <v>3364</v>
      </c>
    </row>
    <row r="2541" spans="19:20" x14ac:dyDescent="0.25">
      <c r="S2541">
        <v>3273</v>
      </c>
      <c r="T2541" t="s">
        <v>3365</v>
      </c>
    </row>
    <row r="2542" spans="19:20" x14ac:dyDescent="0.25">
      <c r="S2542">
        <v>3273</v>
      </c>
      <c r="T2542" t="s">
        <v>3366</v>
      </c>
    </row>
    <row r="2543" spans="19:20" x14ac:dyDescent="0.25">
      <c r="S2543">
        <v>3273</v>
      </c>
      <c r="T2543" t="s">
        <v>3367</v>
      </c>
    </row>
    <row r="2544" spans="19:20" x14ac:dyDescent="0.25">
      <c r="S2544">
        <v>3273</v>
      </c>
      <c r="T2544" t="s">
        <v>3368</v>
      </c>
    </row>
    <row r="2545" spans="19:20" x14ac:dyDescent="0.25">
      <c r="S2545">
        <v>3273</v>
      </c>
      <c r="T2545" t="s">
        <v>3369</v>
      </c>
    </row>
    <row r="2546" spans="19:20" x14ac:dyDescent="0.25">
      <c r="S2546">
        <v>3273</v>
      </c>
      <c r="T2546" t="s">
        <v>3370</v>
      </c>
    </row>
    <row r="2547" spans="19:20" x14ac:dyDescent="0.25">
      <c r="S2547">
        <v>3273</v>
      </c>
      <c r="T2547" t="s">
        <v>3371</v>
      </c>
    </row>
    <row r="2548" spans="19:20" x14ac:dyDescent="0.25">
      <c r="S2548">
        <v>3273</v>
      </c>
      <c r="T2548" t="s">
        <v>3372</v>
      </c>
    </row>
    <row r="2549" spans="19:20" x14ac:dyDescent="0.25">
      <c r="S2549">
        <v>3273</v>
      </c>
      <c r="T2549" t="s">
        <v>3373</v>
      </c>
    </row>
    <row r="2550" spans="19:20" x14ac:dyDescent="0.25">
      <c r="S2550">
        <v>3273</v>
      </c>
      <c r="T2550" t="s">
        <v>3374</v>
      </c>
    </row>
    <row r="2551" spans="19:20" x14ac:dyDescent="0.25">
      <c r="S2551">
        <v>3273</v>
      </c>
      <c r="T2551" t="s">
        <v>3375</v>
      </c>
    </row>
    <row r="2552" spans="19:20" x14ac:dyDescent="0.25">
      <c r="S2552">
        <v>3273</v>
      </c>
      <c r="T2552" t="s">
        <v>3376</v>
      </c>
    </row>
    <row r="2553" spans="19:20" x14ac:dyDescent="0.25">
      <c r="S2553">
        <v>3273</v>
      </c>
      <c r="T2553" t="s">
        <v>3377</v>
      </c>
    </row>
    <row r="2554" spans="19:20" x14ac:dyDescent="0.25">
      <c r="S2554">
        <v>3273</v>
      </c>
      <c r="T2554" t="s">
        <v>3378</v>
      </c>
    </row>
    <row r="2555" spans="19:20" x14ac:dyDescent="0.25">
      <c r="S2555">
        <v>3273</v>
      </c>
      <c r="T2555" t="s">
        <v>3379</v>
      </c>
    </row>
    <row r="2556" spans="19:20" x14ac:dyDescent="0.25">
      <c r="S2556">
        <v>3273</v>
      </c>
      <c r="T2556" t="s">
        <v>3380</v>
      </c>
    </row>
    <row r="2557" spans="19:20" x14ac:dyDescent="0.25">
      <c r="S2557">
        <v>3273</v>
      </c>
      <c r="T2557" t="s">
        <v>3381</v>
      </c>
    </row>
    <row r="2558" spans="19:20" x14ac:dyDescent="0.25">
      <c r="S2558">
        <v>3273</v>
      </c>
      <c r="T2558" t="s">
        <v>3382</v>
      </c>
    </row>
    <row r="2559" spans="19:20" x14ac:dyDescent="0.25">
      <c r="S2559">
        <v>3273</v>
      </c>
      <c r="T2559" t="s">
        <v>3383</v>
      </c>
    </row>
    <row r="2560" spans="19:20" x14ac:dyDescent="0.25">
      <c r="S2560">
        <v>3273</v>
      </c>
      <c r="T2560" t="s">
        <v>1978</v>
      </c>
    </row>
    <row r="2561" spans="19:20" x14ac:dyDescent="0.25">
      <c r="S2561">
        <v>3273</v>
      </c>
      <c r="T2561" t="s">
        <v>3188</v>
      </c>
    </row>
    <row r="2562" spans="19:20" x14ac:dyDescent="0.25">
      <c r="S2562">
        <v>3273</v>
      </c>
      <c r="T2562" t="s">
        <v>2903</v>
      </c>
    </row>
    <row r="2563" spans="19:20" x14ac:dyDescent="0.25">
      <c r="S2563">
        <v>3274</v>
      </c>
      <c r="T2563" t="s">
        <v>3384</v>
      </c>
    </row>
    <row r="2564" spans="19:20" x14ac:dyDescent="0.25">
      <c r="S2564">
        <v>3274</v>
      </c>
      <c r="T2564" t="s">
        <v>3385</v>
      </c>
    </row>
    <row r="2565" spans="19:20" x14ac:dyDescent="0.25">
      <c r="S2565">
        <v>3274</v>
      </c>
      <c r="T2565" t="s">
        <v>3386</v>
      </c>
    </row>
    <row r="2566" spans="19:20" x14ac:dyDescent="0.25">
      <c r="S2566">
        <v>3274</v>
      </c>
      <c r="T2566" t="s">
        <v>3387</v>
      </c>
    </row>
    <row r="2567" spans="19:20" x14ac:dyDescent="0.25">
      <c r="S2567">
        <v>3274</v>
      </c>
      <c r="T2567" t="s">
        <v>3388</v>
      </c>
    </row>
    <row r="2568" spans="19:20" x14ac:dyDescent="0.25">
      <c r="S2568">
        <v>3275</v>
      </c>
      <c r="T2568" t="s">
        <v>3389</v>
      </c>
    </row>
    <row r="2569" spans="19:20" x14ac:dyDescent="0.25">
      <c r="S2569">
        <v>3275</v>
      </c>
      <c r="T2569" t="s">
        <v>3390</v>
      </c>
    </row>
    <row r="2570" spans="19:20" x14ac:dyDescent="0.25">
      <c r="S2570">
        <v>3275</v>
      </c>
      <c r="T2570" t="s">
        <v>3391</v>
      </c>
    </row>
    <row r="2571" spans="19:20" x14ac:dyDescent="0.25">
      <c r="S2571">
        <v>3275</v>
      </c>
      <c r="T2571" t="s">
        <v>3392</v>
      </c>
    </row>
    <row r="2572" spans="19:20" x14ac:dyDescent="0.25">
      <c r="S2572">
        <v>3275</v>
      </c>
      <c r="T2572" t="s">
        <v>3393</v>
      </c>
    </row>
    <row r="2573" spans="19:20" x14ac:dyDescent="0.25">
      <c r="S2573">
        <v>3275</v>
      </c>
      <c r="T2573" t="s">
        <v>3394</v>
      </c>
    </row>
    <row r="2574" spans="19:20" x14ac:dyDescent="0.25">
      <c r="S2574">
        <v>3275</v>
      </c>
      <c r="T2574" t="s">
        <v>3395</v>
      </c>
    </row>
    <row r="2575" spans="19:20" x14ac:dyDescent="0.25">
      <c r="S2575">
        <v>3275</v>
      </c>
      <c r="T2575" t="s">
        <v>3396</v>
      </c>
    </row>
    <row r="2576" spans="19:20" x14ac:dyDescent="0.25">
      <c r="S2576">
        <v>3275</v>
      </c>
      <c r="T2576" t="s">
        <v>3397</v>
      </c>
    </row>
    <row r="2577" spans="19:20" x14ac:dyDescent="0.25">
      <c r="S2577">
        <v>3275</v>
      </c>
      <c r="T2577" t="s">
        <v>3398</v>
      </c>
    </row>
    <row r="2578" spans="19:20" x14ac:dyDescent="0.25">
      <c r="S2578">
        <v>3275</v>
      </c>
      <c r="T2578" t="s">
        <v>3399</v>
      </c>
    </row>
    <row r="2579" spans="19:20" x14ac:dyDescent="0.25">
      <c r="S2579">
        <v>3275</v>
      </c>
      <c r="T2579" t="s">
        <v>3400</v>
      </c>
    </row>
    <row r="2580" spans="19:20" x14ac:dyDescent="0.25">
      <c r="S2580">
        <v>3276</v>
      </c>
      <c r="T2580" t="s">
        <v>3401</v>
      </c>
    </row>
    <row r="2581" spans="19:20" x14ac:dyDescent="0.25">
      <c r="S2581">
        <v>3276</v>
      </c>
      <c r="T2581" t="s">
        <v>3402</v>
      </c>
    </row>
    <row r="2582" spans="19:20" x14ac:dyDescent="0.25">
      <c r="S2582">
        <v>3276</v>
      </c>
      <c r="T2582" t="s">
        <v>3403</v>
      </c>
    </row>
    <row r="2583" spans="19:20" x14ac:dyDescent="0.25">
      <c r="S2583">
        <v>3276</v>
      </c>
      <c r="T2583" t="s">
        <v>2826</v>
      </c>
    </row>
    <row r="2584" spans="19:20" x14ac:dyDescent="0.25">
      <c r="S2584">
        <v>3276</v>
      </c>
      <c r="T2584" t="s">
        <v>3404</v>
      </c>
    </row>
    <row r="2585" spans="19:20" x14ac:dyDescent="0.25">
      <c r="S2585">
        <v>3276</v>
      </c>
      <c r="T2585" t="s">
        <v>3405</v>
      </c>
    </row>
    <row r="2586" spans="19:20" x14ac:dyDescent="0.25">
      <c r="S2586">
        <v>3276</v>
      </c>
      <c r="T2586" t="s">
        <v>3406</v>
      </c>
    </row>
    <row r="2587" spans="19:20" x14ac:dyDescent="0.25">
      <c r="S2587">
        <v>3276</v>
      </c>
      <c r="T2587" t="s">
        <v>3407</v>
      </c>
    </row>
    <row r="2588" spans="19:20" x14ac:dyDescent="0.25">
      <c r="S2588">
        <v>3276</v>
      </c>
      <c r="T2588" t="s">
        <v>3408</v>
      </c>
    </row>
    <row r="2589" spans="19:20" x14ac:dyDescent="0.25">
      <c r="S2589">
        <v>3276</v>
      </c>
      <c r="T2589" t="s">
        <v>3409</v>
      </c>
    </row>
    <row r="2590" spans="19:20" x14ac:dyDescent="0.25">
      <c r="S2590">
        <v>3276</v>
      </c>
      <c r="T2590" t="s">
        <v>3410</v>
      </c>
    </row>
    <row r="2591" spans="19:20" x14ac:dyDescent="0.25">
      <c r="S2591">
        <v>3277</v>
      </c>
      <c r="T2591" t="s">
        <v>3411</v>
      </c>
    </row>
    <row r="2592" spans="19:20" x14ac:dyDescent="0.25">
      <c r="S2592">
        <v>3277</v>
      </c>
      <c r="T2592" t="s">
        <v>3412</v>
      </c>
    </row>
    <row r="2593" spans="19:20" x14ac:dyDescent="0.25">
      <c r="S2593">
        <v>3277</v>
      </c>
      <c r="T2593" t="s">
        <v>3413</v>
      </c>
    </row>
    <row r="2594" spans="19:20" x14ac:dyDescent="0.25">
      <c r="S2594">
        <v>3278</v>
      </c>
      <c r="T2594" t="s">
        <v>3414</v>
      </c>
    </row>
    <row r="2595" spans="19:20" x14ac:dyDescent="0.25">
      <c r="S2595">
        <v>3278</v>
      </c>
      <c r="T2595" t="s">
        <v>2863</v>
      </c>
    </row>
    <row r="2596" spans="19:20" x14ac:dyDescent="0.25">
      <c r="S2596">
        <v>3278</v>
      </c>
      <c r="T2596" t="s">
        <v>3104</v>
      </c>
    </row>
    <row r="2597" spans="19:20" x14ac:dyDescent="0.25">
      <c r="S2597">
        <v>3278</v>
      </c>
      <c r="T2597" t="s">
        <v>3415</v>
      </c>
    </row>
    <row r="2598" spans="19:20" x14ac:dyDescent="0.25">
      <c r="S2598">
        <v>3278</v>
      </c>
      <c r="T2598" t="s">
        <v>3416</v>
      </c>
    </row>
    <row r="2599" spans="19:20" x14ac:dyDescent="0.25">
      <c r="S2599">
        <v>3278</v>
      </c>
      <c r="T2599" t="s">
        <v>3417</v>
      </c>
    </row>
    <row r="2600" spans="19:20" x14ac:dyDescent="0.25">
      <c r="S2600">
        <v>3278</v>
      </c>
      <c r="T2600" t="s">
        <v>3418</v>
      </c>
    </row>
    <row r="2601" spans="19:20" x14ac:dyDescent="0.25">
      <c r="S2601">
        <v>3278</v>
      </c>
      <c r="T2601" t="s">
        <v>3419</v>
      </c>
    </row>
    <row r="2602" spans="19:20" x14ac:dyDescent="0.25">
      <c r="S2602">
        <v>3278</v>
      </c>
      <c r="T2602" t="s">
        <v>3274</v>
      </c>
    </row>
    <row r="2603" spans="19:20" x14ac:dyDescent="0.25">
      <c r="S2603">
        <v>3278</v>
      </c>
      <c r="T2603" t="s">
        <v>3420</v>
      </c>
    </row>
    <row r="2604" spans="19:20" x14ac:dyDescent="0.25">
      <c r="S2604">
        <v>3279</v>
      </c>
      <c r="T2604" t="s">
        <v>3421</v>
      </c>
    </row>
    <row r="2605" spans="19:20" x14ac:dyDescent="0.25">
      <c r="S2605">
        <v>3279</v>
      </c>
      <c r="T2605" t="s">
        <v>3422</v>
      </c>
    </row>
    <row r="2606" spans="19:20" x14ac:dyDescent="0.25">
      <c r="S2606">
        <v>3279</v>
      </c>
      <c r="T2606" t="s">
        <v>3423</v>
      </c>
    </row>
    <row r="2607" spans="19:20" x14ac:dyDescent="0.25">
      <c r="S2607">
        <v>3279</v>
      </c>
      <c r="T2607" t="s">
        <v>3424</v>
      </c>
    </row>
    <row r="2608" spans="19:20" x14ac:dyDescent="0.25">
      <c r="S2608">
        <v>3301</v>
      </c>
      <c r="T2608" t="s">
        <v>3425</v>
      </c>
    </row>
    <row r="2609" spans="19:20" x14ac:dyDescent="0.25">
      <c r="S2609">
        <v>3301</v>
      </c>
      <c r="T2609" t="s">
        <v>3426</v>
      </c>
    </row>
    <row r="2610" spans="19:20" x14ac:dyDescent="0.25">
      <c r="S2610">
        <v>3301</v>
      </c>
      <c r="T2610" t="s">
        <v>3427</v>
      </c>
    </row>
    <row r="2611" spans="19:20" x14ac:dyDescent="0.25">
      <c r="S2611">
        <v>3301</v>
      </c>
      <c r="T2611" t="s">
        <v>2898</v>
      </c>
    </row>
    <row r="2612" spans="19:20" x14ac:dyDescent="0.25">
      <c r="S2612">
        <v>3301</v>
      </c>
      <c r="T2612" t="s">
        <v>3428</v>
      </c>
    </row>
    <row r="2613" spans="19:20" x14ac:dyDescent="0.25">
      <c r="S2613">
        <v>3301</v>
      </c>
      <c r="T2613" t="s">
        <v>3429</v>
      </c>
    </row>
    <row r="2614" spans="19:20" x14ac:dyDescent="0.25">
      <c r="S2614">
        <v>3301</v>
      </c>
      <c r="T2614" t="s">
        <v>3430</v>
      </c>
    </row>
    <row r="2615" spans="19:20" x14ac:dyDescent="0.25">
      <c r="S2615">
        <v>3301</v>
      </c>
      <c r="T2615" t="s">
        <v>3431</v>
      </c>
    </row>
    <row r="2616" spans="19:20" x14ac:dyDescent="0.25">
      <c r="S2616">
        <v>3301</v>
      </c>
      <c r="T2616" t="s">
        <v>3432</v>
      </c>
    </row>
    <row r="2617" spans="19:20" x14ac:dyDescent="0.25">
      <c r="S2617">
        <v>3301</v>
      </c>
      <c r="T2617" t="s">
        <v>3433</v>
      </c>
    </row>
    <row r="2618" spans="19:20" x14ac:dyDescent="0.25">
      <c r="S2618">
        <v>3301</v>
      </c>
      <c r="T2618" t="s">
        <v>3434</v>
      </c>
    </row>
    <row r="2619" spans="19:20" x14ac:dyDescent="0.25">
      <c r="S2619">
        <v>3301</v>
      </c>
      <c r="T2619" t="s">
        <v>3435</v>
      </c>
    </row>
    <row r="2620" spans="19:20" x14ac:dyDescent="0.25">
      <c r="S2620">
        <v>3301</v>
      </c>
      <c r="T2620" t="s">
        <v>3436</v>
      </c>
    </row>
    <row r="2621" spans="19:20" x14ac:dyDescent="0.25">
      <c r="S2621">
        <v>3301</v>
      </c>
      <c r="T2621" t="s">
        <v>3437</v>
      </c>
    </row>
    <row r="2622" spans="19:20" x14ac:dyDescent="0.25">
      <c r="S2622">
        <v>3301</v>
      </c>
      <c r="T2622" t="s">
        <v>3438</v>
      </c>
    </row>
    <row r="2623" spans="19:20" x14ac:dyDescent="0.25">
      <c r="S2623">
        <v>3301</v>
      </c>
      <c r="T2623" t="s">
        <v>3439</v>
      </c>
    </row>
    <row r="2624" spans="19:20" x14ac:dyDescent="0.25">
      <c r="S2624">
        <v>3301</v>
      </c>
      <c r="T2624" t="s">
        <v>3440</v>
      </c>
    </row>
    <row r="2625" spans="19:20" x14ac:dyDescent="0.25">
      <c r="S2625">
        <v>3301</v>
      </c>
      <c r="T2625" t="s">
        <v>3441</v>
      </c>
    </row>
    <row r="2626" spans="19:20" x14ac:dyDescent="0.25">
      <c r="S2626">
        <v>3301</v>
      </c>
      <c r="T2626" t="s">
        <v>3210</v>
      </c>
    </row>
    <row r="2627" spans="19:20" x14ac:dyDescent="0.25">
      <c r="S2627">
        <v>3301</v>
      </c>
      <c r="T2627" t="s">
        <v>3442</v>
      </c>
    </row>
    <row r="2628" spans="19:20" x14ac:dyDescent="0.25">
      <c r="S2628">
        <v>3301</v>
      </c>
      <c r="T2628" t="s">
        <v>3443</v>
      </c>
    </row>
    <row r="2629" spans="19:20" x14ac:dyDescent="0.25">
      <c r="S2629">
        <v>3301</v>
      </c>
      <c r="T2629" t="s">
        <v>3444</v>
      </c>
    </row>
    <row r="2630" spans="19:20" x14ac:dyDescent="0.25">
      <c r="S2630">
        <v>3301</v>
      </c>
      <c r="T2630" t="s">
        <v>3445</v>
      </c>
    </row>
    <row r="2631" spans="19:20" x14ac:dyDescent="0.25">
      <c r="S2631">
        <v>3301</v>
      </c>
      <c r="T2631" t="s">
        <v>3446</v>
      </c>
    </row>
    <row r="2632" spans="19:20" x14ac:dyDescent="0.25">
      <c r="S2632">
        <v>3302</v>
      </c>
      <c r="T2632" t="s">
        <v>3447</v>
      </c>
    </row>
    <row r="2633" spans="19:20" x14ac:dyDescent="0.25">
      <c r="S2633">
        <v>3302</v>
      </c>
      <c r="T2633" t="s">
        <v>3448</v>
      </c>
    </row>
    <row r="2634" spans="19:20" x14ac:dyDescent="0.25">
      <c r="S2634">
        <v>3302</v>
      </c>
      <c r="T2634" t="s">
        <v>3449</v>
      </c>
    </row>
    <row r="2635" spans="19:20" x14ac:dyDescent="0.25">
      <c r="S2635">
        <v>3302</v>
      </c>
      <c r="T2635" t="s">
        <v>3450</v>
      </c>
    </row>
    <row r="2636" spans="19:20" x14ac:dyDescent="0.25">
      <c r="S2636">
        <v>3302</v>
      </c>
      <c r="T2636" t="s">
        <v>3451</v>
      </c>
    </row>
    <row r="2637" spans="19:20" x14ac:dyDescent="0.25">
      <c r="S2637">
        <v>3302</v>
      </c>
      <c r="T2637" t="s">
        <v>3452</v>
      </c>
    </row>
    <row r="2638" spans="19:20" x14ac:dyDescent="0.25">
      <c r="S2638">
        <v>3302</v>
      </c>
      <c r="T2638" t="s">
        <v>3453</v>
      </c>
    </row>
    <row r="2639" spans="19:20" x14ac:dyDescent="0.25">
      <c r="S2639">
        <v>3302</v>
      </c>
      <c r="T2639" t="s">
        <v>3454</v>
      </c>
    </row>
    <row r="2640" spans="19:20" x14ac:dyDescent="0.25">
      <c r="S2640">
        <v>3302</v>
      </c>
      <c r="T2640" t="s">
        <v>3455</v>
      </c>
    </row>
    <row r="2641" spans="19:20" x14ac:dyDescent="0.25">
      <c r="S2641">
        <v>3302</v>
      </c>
      <c r="T2641" t="s">
        <v>3456</v>
      </c>
    </row>
    <row r="2642" spans="19:20" x14ac:dyDescent="0.25">
      <c r="S2642">
        <v>3302</v>
      </c>
      <c r="T2642" t="s">
        <v>2649</v>
      </c>
    </row>
    <row r="2643" spans="19:20" x14ac:dyDescent="0.25">
      <c r="S2643">
        <v>3302</v>
      </c>
      <c r="T2643" t="s">
        <v>3457</v>
      </c>
    </row>
    <row r="2644" spans="19:20" x14ac:dyDescent="0.25">
      <c r="S2644">
        <v>3302</v>
      </c>
      <c r="T2644" t="s">
        <v>3458</v>
      </c>
    </row>
    <row r="2645" spans="19:20" x14ac:dyDescent="0.25">
      <c r="S2645">
        <v>3302</v>
      </c>
      <c r="T2645" t="s">
        <v>3459</v>
      </c>
    </row>
    <row r="2646" spans="19:20" x14ac:dyDescent="0.25">
      <c r="S2646">
        <v>3302</v>
      </c>
      <c r="T2646" t="s">
        <v>3460</v>
      </c>
    </row>
    <row r="2647" spans="19:20" x14ac:dyDescent="0.25">
      <c r="S2647">
        <v>3302</v>
      </c>
      <c r="T2647" t="s">
        <v>3461</v>
      </c>
    </row>
    <row r="2648" spans="19:20" x14ac:dyDescent="0.25">
      <c r="S2648">
        <v>3302</v>
      </c>
      <c r="T2648" t="s">
        <v>3462</v>
      </c>
    </row>
    <row r="2649" spans="19:20" x14ac:dyDescent="0.25">
      <c r="S2649">
        <v>3302</v>
      </c>
      <c r="T2649" t="s">
        <v>3463</v>
      </c>
    </row>
    <row r="2650" spans="19:20" x14ac:dyDescent="0.25">
      <c r="S2650">
        <v>3302</v>
      </c>
      <c r="T2650" t="s">
        <v>3464</v>
      </c>
    </row>
    <row r="2651" spans="19:20" x14ac:dyDescent="0.25">
      <c r="S2651">
        <v>3302</v>
      </c>
      <c r="T2651" t="s">
        <v>3465</v>
      </c>
    </row>
    <row r="2652" spans="19:20" x14ac:dyDescent="0.25">
      <c r="S2652">
        <v>3302</v>
      </c>
      <c r="T2652" t="s">
        <v>3466</v>
      </c>
    </row>
    <row r="2653" spans="19:20" x14ac:dyDescent="0.25">
      <c r="S2653">
        <v>3302</v>
      </c>
      <c r="T2653" t="s">
        <v>3467</v>
      </c>
    </row>
    <row r="2654" spans="19:20" x14ac:dyDescent="0.25">
      <c r="S2654">
        <v>3302</v>
      </c>
      <c r="T2654" t="s">
        <v>3468</v>
      </c>
    </row>
    <row r="2655" spans="19:20" x14ac:dyDescent="0.25">
      <c r="S2655">
        <v>3302</v>
      </c>
      <c r="T2655" t="s">
        <v>3469</v>
      </c>
    </row>
    <row r="2656" spans="19:20" x14ac:dyDescent="0.25">
      <c r="S2656">
        <v>3302</v>
      </c>
      <c r="T2656" t="s">
        <v>3470</v>
      </c>
    </row>
    <row r="2657" spans="19:20" x14ac:dyDescent="0.25">
      <c r="S2657">
        <v>3302</v>
      </c>
      <c r="T2657" t="s">
        <v>3471</v>
      </c>
    </row>
    <row r="2658" spans="19:20" x14ac:dyDescent="0.25">
      <c r="S2658">
        <v>3302</v>
      </c>
      <c r="T2658" t="s">
        <v>3472</v>
      </c>
    </row>
    <row r="2659" spans="19:20" x14ac:dyDescent="0.25">
      <c r="S2659">
        <v>3303</v>
      </c>
      <c r="T2659" t="s">
        <v>3473</v>
      </c>
    </row>
    <row r="2660" spans="19:20" x14ac:dyDescent="0.25">
      <c r="S2660">
        <v>3303</v>
      </c>
      <c r="T2660" t="s">
        <v>3474</v>
      </c>
    </row>
    <row r="2661" spans="19:20" x14ac:dyDescent="0.25">
      <c r="S2661">
        <v>3303</v>
      </c>
      <c r="T2661" t="s">
        <v>3475</v>
      </c>
    </row>
    <row r="2662" spans="19:20" x14ac:dyDescent="0.25">
      <c r="S2662">
        <v>3303</v>
      </c>
      <c r="T2662" t="s">
        <v>3476</v>
      </c>
    </row>
    <row r="2663" spans="19:20" x14ac:dyDescent="0.25">
      <c r="S2663">
        <v>3303</v>
      </c>
      <c r="T2663" t="s">
        <v>3477</v>
      </c>
    </row>
    <row r="2664" spans="19:20" x14ac:dyDescent="0.25">
      <c r="S2664">
        <v>3303</v>
      </c>
      <c r="T2664" t="s">
        <v>3478</v>
      </c>
    </row>
    <row r="2665" spans="19:20" x14ac:dyDescent="0.25">
      <c r="S2665">
        <v>3303</v>
      </c>
      <c r="T2665" t="s">
        <v>3479</v>
      </c>
    </row>
    <row r="2666" spans="19:20" x14ac:dyDescent="0.25">
      <c r="S2666">
        <v>3303</v>
      </c>
      <c r="T2666" t="s">
        <v>3480</v>
      </c>
    </row>
    <row r="2667" spans="19:20" x14ac:dyDescent="0.25">
      <c r="S2667">
        <v>3303</v>
      </c>
      <c r="T2667" t="s">
        <v>3481</v>
      </c>
    </row>
    <row r="2668" spans="19:20" x14ac:dyDescent="0.25">
      <c r="S2668">
        <v>3303</v>
      </c>
      <c r="T2668" t="s">
        <v>3402</v>
      </c>
    </row>
    <row r="2669" spans="19:20" x14ac:dyDescent="0.25">
      <c r="S2669">
        <v>3303</v>
      </c>
      <c r="T2669" t="s">
        <v>3482</v>
      </c>
    </row>
    <row r="2670" spans="19:20" x14ac:dyDescent="0.25">
      <c r="S2670">
        <v>3303</v>
      </c>
      <c r="T2670" t="s">
        <v>3483</v>
      </c>
    </row>
    <row r="2671" spans="19:20" x14ac:dyDescent="0.25">
      <c r="S2671">
        <v>3303</v>
      </c>
      <c r="T2671" t="s">
        <v>3484</v>
      </c>
    </row>
    <row r="2672" spans="19:20" x14ac:dyDescent="0.25">
      <c r="S2672">
        <v>3303</v>
      </c>
      <c r="T2672" t="s">
        <v>3485</v>
      </c>
    </row>
    <row r="2673" spans="19:20" x14ac:dyDescent="0.25">
      <c r="S2673">
        <v>3303</v>
      </c>
      <c r="T2673" t="s">
        <v>3486</v>
      </c>
    </row>
    <row r="2674" spans="19:20" x14ac:dyDescent="0.25">
      <c r="S2674">
        <v>3303</v>
      </c>
      <c r="T2674" t="s">
        <v>3487</v>
      </c>
    </row>
    <row r="2675" spans="19:20" x14ac:dyDescent="0.25">
      <c r="S2675">
        <v>3303</v>
      </c>
      <c r="T2675" t="s">
        <v>3488</v>
      </c>
    </row>
    <row r="2676" spans="19:20" x14ac:dyDescent="0.25">
      <c r="S2676">
        <v>3303</v>
      </c>
      <c r="T2676" t="s">
        <v>3489</v>
      </c>
    </row>
    <row r="2677" spans="19:20" x14ac:dyDescent="0.25">
      <c r="S2677">
        <v>3304</v>
      </c>
      <c r="T2677" t="s">
        <v>3159</v>
      </c>
    </row>
    <row r="2678" spans="19:20" x14ac:dyDescent="0.25">
      <c r="S2678">
        <v>3304</v>
      </c>
      <c r="T2678" t="s">
        <v>3490</v>
      </c>
    </row>
    <row r="2679" spans="19:20" x14ac:dyDescent="0.25">
      <c r="S2679">
        <v>3304</v>
      </c>
      <c r="T2679" t="s">
        <v>3491</v>
      </c>
    </row>
    <row r="2680" spans="19:20" x14ac:dyDescent="0.25">
      <c r="S2680">
        <v>3304</v>
      </c>
      <c r="T2680" t="s">
        <v>3492</v>
      </c>
    </row>
    <row r="2681" spans="19:20" x14ac:dyDescent="0.25">
      <c r="S2681">
        <v>3304</v>
      </c>
      <c r="T2681" t="s">
        <v>3493</v>
      </c>
    </row>
    <row r="2682" spans="19:20" x14ac:dyDescent="0.25">
      <c r="S2682">
        <v>3304</v>
      </c>
      <c r="T2682" t="s">
        <v>3494</v>
      </c>
    </row>
    <row r="2683" spans="19:20" x14ac:dyDescent="0.25">
      <c r="S2683">
        <v>3304</v>
      </c>
      <c r="T2683" t="s">
        <v>3495</v>
      </c>
    </row>
    <row r="2684" spans="19:20" x14ac:dyDescent="0.25">
      <c r="S2684">
        <v>3304</v>
      </c>
      <c r="T2684" t="s">
        <v>3496</v>
      </c>
    </row>
    <row r="2685" spans="19:20" x14ac:dyDescent="0.25">
      <c r="S2685">
        <v>3304</v>
      </c>
      <c r="T2685" t="s">
        <v>3497</v>
      </c>
    </row>
    <row r="2686" spans="19:20" x14ac:dyDescent="0.25">
      <c r="S2686">
        <v>3304</v>
      </c>
      <c r="T2686" t="s">
        <v>3498</v>
      </c>
    </row>
    <row r="2687" spans="19:20" x14ac:dyDescent="0.25">
      <c r="S2687">
        <v>3304</v>
      </c>
      <c r="T2687" t="s">
        <v>3499</v>
      </c>
    </row>
    <row r="2688" spans="19:20" x14ac:dyDescent="0.25">
      <c r="S2688">
        <v>3304</v>
      </c>
      <c r="T2688" t="s">
        <v>3500</v>
      </c>
    </row>
    <row r="2689" spans="19:20" x14ac:dyDescent="0.25">
      <c r="S2689">
        <v>3304</v>
      </c>
      <c r="T2689" t="s">
        <v>3501</v>
      </c>
    </row>
    <row r="2690" spans="19:20" x14ac:dyDescent="0.25">
      <c r="S2690">
        <v>3304</v>
      </c>
      <c r="T2690" t="s">
        <v>3502</v>
      </c>
    </row>
    <row r="2691" spans="19:20" x14ac:dyDescent="0.25">
      <c r="S2691">
        <v>3304</v>
      </c>
      <c r="T2691" t="s">
        <v>3503</v>
      </c>
    </row>
    <row r="2692" spans="19:20" x14ac:dyDescent="0.25">
      <c r="S2692">
        <v>3304</v>
      </c>
      <c r="T2692" t="s">
        <v>3504</v>
      </c>
    </row>
    <row r="2693" spans="19:20" x14ac:dyDescent="0.25">
      <c r="S2693">
        <v>3304</v>
      </c>
      <c r="T2693" t="s">
        <v>3505</v>
      </c>
    </row>
    <row r="2694" spans="19:20" x14ac:dyDescent="0.25">
      <c r="S2694">
        <v>3304</v>
      </c>
      <c r="T2694" t="s">
        <v>3269</v>
      </c>
    </row>
    <row r="2695" spans="19:20" x14ac:dyDescent="0.25">
      <c r="S2695">
        <v>3304</v>
      </c>
      <c r="T2695" t="s">
        <v>3506</v>
      </c>
    </row>
    <row r="2696" spans="19:20" x14ac:dyDescent="0.25">
      <c r="S2696">
        <v>3304</v>
      </c>
      <c r="T2696" t="s">
        <v>3507</v>
      </c>
    </row>
    <row r="2697" spans="19:20" x14ac:dyDescent="0.25">
      <c r="S2697">
        <v>3305</v>
      </c>
      <c r="T2697" t="s">
        <v>3508</v>
      </c>
    </row>
    <row r="2698" spans="19:20" x14ac:dyDescent="0.25">
      <c r="S2698">
        <v>3305</v>
      </c>
      <c r="T2698" t="s">
        <v>3509</v>
      </c>
    </row>
    <row r="2699" spans="19:20" x14ac:dyDescent="0.25">
      <c r="S2699">
        <v>3305</v>
      </c>
      <c r="T2699" t="s">
        <v>3510</v>
      </c>
    </row>
    <row r="2700" spans="19:20" x14ac:dyDescent="0.25">
      <c r="S2700">
        <v>3305</v>
      </c>
      <c r="T2700" t="s">
        <v>3511</v>
      </c>
    </row>
    <row r="2701" spans="19:20" x14ac:dyDescent="0.25">
      <c r="S2701">
        <v>3305</v>
      </c>
      <c r="T2701" t="s">
        <v>3512</v>
      </c>
    </row>
    <row r="2702" spans="19:20" x14ac:dyDescent="0.25">
      <c r="S2702">
        <v>3305</v>
      </c>
      <c r="T2702" t="s">
        <v>3513</v>
      </c>
    </row>
    <row r="2703" spans="19:20" x14ac:dyDescent="0.25">
      <c r="S2703">
        <v>3305</v>
      </c>
      <c r="T2703" t="s">
        <v>3514</v>
      </c>
    </row>
    <row r="2704" spans="19:20" x14ac:dyDescent="0.25">
      <c r="S2704">
        <v>3305</v>
      </c>
      <c r="T2704" t="s">
        <v>3515</v>
      </c>
    </row>
    <row r="2705" spans="19:20" x14ac:dyDescent="0.25">
      <c r="S2705">
        <v>3305</v>
      </c>
      <c r="T2705" t="s">
        <v>3516</v>
      </c>
    </row>
    <row r="2706" spans="19:20" x14ac:dyDescent="0.25">
      <c r="S2706">
        <v>3305</v>
      </c>
      <c r="T2706" t="s">
        <v>3517</v>
      </c>
    </row>
    <row r="2707" spans="19:20" x14ac:dyDescent="0.25">
      <c r="S2707">
        <v>3305</v>
      </c>
      <c r="T2707" t="s">
        <v>3518</v>
      </c>
    </row>
    <row r="2708" spans="19:20" x14ac:dyDescent="0.25">
      <c r="S2708">
        <v>3305</v>
      </c>
      <c r="T2708" t="s">
        <v>3519</v>
      </c>
    </row>
    <row r="2709" spans="19:20" x14ac:dyDescent="0.25">
      <c r="S2709">
        <v>3305</v>
      </c>
      <c r="T2709" t="s">
        <v>3520</v>
      </c>
    </row>
    <row r="2710" spans="19:20" x14ac:dyDescent="0.25">
      <c r="S2710">
        <v>3305</v>
      </c>
      <c r="T2710" t="s">
        <v>3521</v>
      </c>
    </row>
    <row r="2711" spans="19:20" x14ac:dyDescent="0.25">
      <c r="S2711">
        <v>3305</v>
      </c>
      <c r="T2711" t="s">
        <v>3522</v>
      </c>
    </row>
    <row r="2712" spans="19:20" x14ac:dyDescent="0.25">
      <c r="S2712">
        <v>3305</v>
      </c>
      <c r="T2712" t="s">
        <v>3523</v>
      </c>
    </row>
    <row r="2713" spans="19:20" x14ac:dyDescent="0.25">
      <c r="S2713">
        <v>3305</v>
      </c>
      <c r="T2713" t="s">
        <v>3524</v>
      </c>
    </row>
    <row r="2714" spans="19:20" x14ac:dyDescent="0.25">
      <c r="S2714">
        <v>3305</v>
      </c>
      <c r="T2714" t="s">
        <v>3525</v>
      </c>
    </row>
    <row r="2715" spans="19:20" x14ac:dyDescent="0.25">
      <c r="S2715">
        <v>3305</v>
      </c>
      <c r="T2715" t="s">
        <v>3526</v>
      </c>
    </row>
    <row r="2716" spans="19:20" x14ac:dyDescent="0.25">
      <c r="S2716">
        <v>3305</v>
      </c>
      <c r="T2716" t="s">
        <v>3527</v>
      </c>
    </row>
    <row r="2717" spans="19:20" x14ac:dyDescent="0.25">
      <c r="S2717">
        <v>3305</v>
      </c>
      <c r="T2717" t="s">
        <v>3528</v>
      </c>
    </row>
    <row r="2718" spans="19:20" x14ac:dyDescent="0.25">
      <c r="S2718">
        <v>3305</v>
      </c>
      <c r="T2718" t="s">
        <v>3529</v>
      </c>
    </row>
    <row r="2719" spans="19:20" x14ac:dyDescent="0.25">
      <c r="S2719">
        <v>3305</v>
      </c>
      <c r="T2719" t="s">
        <v>3486</v>
      </c>
    </row>
    <row r="2720" spans="19:20" x14ac:dyDescent="0.25">
      <c r="S2720">
        <v>3305</v>
      </c>
      <c r="T2720" t="s">
        <v>3530</v>
      </c>
    </row>
    <row r="2721" spans="19:20" x14ac:dyDescent="0.25">
      <c r="S2721">
        <v>3305</v>
      </c>
      <c r="T2721" t="s">
        <v>3531</v>
      </c>
    </row>
    <row r="2722" spans="19:20" x14ac:dyDescent="0.25">
      <c r="S2722">
        <v>3305</v>
      </c>
      <c r="T2722" t="s">
        <v>3532</v>
      </c>
    </row>
    <row r="2723" spans="19:20" x14ac:dyDescent="0.25">
      <c r="S2723">
        <v>3306</v>
      </c>
      <c r="T2723" t="s">
        <v>3533</v>
      </c>
    </row>
    <row r="2724" spans="19:20" x14ac:dyDescent="0.25">
      <c r="S2724">
        <v>3306</v>
      </c>
      <c r="T2724" t="s">
        <v>3534</v>
      </c>
    </row>
    <row r="2725" spans="19:20" x14ac:dyDescent="0.25">
      <c r="S2725">
        <v>3306</v>
      </c>
      <c r="T2725" t="s">
        <v>2205</v>
      </c>
    </row>
    <row r="2726" spans="19:20" x14ac:dyDescent="0.25">
      <c r="S2726">
        <v>3306</v>
      </c>
      <c r="T2726" t="s">
        <v>3535</v>
      </c>
    </row>
    <row r="2727" spans="19:20" x14ac:dyDescent="0.25">
      <c r="S2727">
        <v>3306</v>
      </c>
      <c r="T2727" t="s">
        <v>3536</v>
      </c>
    </row>
    <row r="2728" spans="19:20" x14ac:dyDescent="0.25">
      <c r="S2728">
        <v>3306</v>
      </c>
      <c r="T2728" t="s">
        <v>3537</v>
      </c>
    </row>
    <row r="2729" spans="19:20" x14ac:dyDescent="0.25">
      <c r="S2729">
        <v>3306</v>
      </c>
      <c r="T2729" t="s">
        <v>3538</v>
      </c>
    </row>
    <row r="2730" spans="19:20" x14ac:dyDescent="0.25">
      <c r="S2730">
        <v>3306</v>
      </c>
      <c r="T2730" t="s">
        <v>3539</v>
      </c>
    </row>
    <row r="2731" spans="19:20" x14ac:dyDescent="0.25">
      <c r="S2731">
        <v>3306</v>
      </c>
      <c r="T2731" t="s">
        <v>3540</v>
      </c>
    </row>
    <row r="2732" spans="19:20" x14ac:dyDescent="0.25">
      <c r="S2732">
        <v>3306</v>
      </c>
      <c r="T2732" t="s">
        <v>3541</v>
      </c>
    </row>
    <row r="2733" spans="19:20" x14ac:dyDescent="0.25">
      <c r="S2733">
        <v>3306</v>
      </c>
      <c r="T2733" t="s">
        <v>3542</v>
      </c>
    </row>
    <row r="2734" spans="19:20" x14ac:dyDescent="0.25">
      <c r="S2734">
        <v>3306</v>
      </c>
      <c r="T2734" t="s">
        <v>3543</v>
      </c>
    </row>
    <row r="2735" spans="19:20" x14ac:dyDescent="0.25">
      <c r="S2735">
        <v>3306</v>
      </c>
      <c r="T2735" t="s">
        <v>3544</v>
      </c>
    </row>
    <row r="2736" spans="19:20" x14ac:dyDescent="0.25">
      <c r="S2736">
        <v>3306</v>
      </c>
      <c r="T2736" t="s">
        <v>1434</v>
      </c>
    </row>
    <row r="2737" spans="19:20" x14ac:dyDescent="0.25">
      <c r="S2737">
        <v>3306</v>
      </c>
      <c r="T2737" t="s">
        <v>3545</v>
      </c>
    </row>
    <row r="2738" spans="19:20" x14ac:dyDescent="0.25">
      <c r="S2738">
        <v>3306</v>
      </c>
      <c r="T2738" t="s">
        <v>3546</v>
      </c>
    </row>
    <row r="2739" spans="19:20" x14ac:dyDescent="0.25">
      <c r="S2739">
        <v>3307</v>
      </c>
      <c r="T2739" t="s">
        <v>3547</v>
      </c>
    </row>
    <row r="2740" spans="19:20" x14ac:dyDescent="0.25">
      <c r="S2740">
        <v>3307</v>
      </c>
      <c r="T2740" t="s">
        <v>3548</v>
      </c>
    </row>
    <row r="2741" spans="19:20" x14ac:dyDescent="0.25">
      <c r="S2741">
        <v>3307</v>
      </c>
      <c r="T2741" t="s">
        <v>3549</v>
      </c>
    </row>
    <row r="2742" spans="19:20" x14ac:dyDescent="0.25">
      <c r="S2742">
        <v>3307</v>
      </c>
      <c r="T2742" t="s">
        <v>3550</v>
      </c>
    </row>
    <row r="2743" spans="19:20" x14ac:dyDescent="0.25">
      <c r="S2743">
        <v>3307</v>
      </c>
      <c r="T2743" t="s">
        <v>3551</v>
      </c>
    </row>
    <row r="2744" spans="19:20" x14ac:dyDescent="0.25">
      <c r="S2744">
        <v>3307</v>
      </c>
      <c r="T2744" t="s">
        <v>3552</v>
      </c>
    </row>
    <row r="2745" spans="19:20" x14ac:dyDescent="0.25">
      <c r="S2745">
        <v>3307</v>
      </c>
      <c r="T2745" t="s">
        <v>2648</v>
      </c>
    </row>
    <row r="2746" spans="19:20" x14ac:dyDescent="0.25">
      <c r="S2746">
        <v>3307</v>
      </c>
      <c r="T2746" t="s">
        <v>3553</v>
      </c>
    </row>
    <row r="2747" spans="19:20" x14ac:dyDescent="0.25">
      <c r="S2747">
        <v>3307</v>
      </c>
      <c r="T2747" t="s">
        <v>3554</v>
      </c>
    </row>
    <row r="2748" spans="19:20" x14ac:dyDescent="0.25">
      <c r="S2748">
        <v>3307</v>
      </c>
      <c r="T2748" t="s">
        <v>3555</v>
      </c>
    </row>
    <row r="2749" spans="19:20" x14ac:dyDescent="0.25">
      <c r="S2749">
        <v>3307</v>
      </c>
      <c r="T2749" t="s">
        <v>2495</v>
      </c>
    </row>
    <row r="2750" spans="19:20" x14ac:dyDescent="0.25">
      <c r="S2750">
        <v>3307</v>
      </c>
      <c r="T2750" t="s">
        <v>3556</v>
      </c>
    </row>
    <row r="2751" spans="19:20" x14ac:dyDescent="0.25">
      <c r="S2751">
        <v>3307</v>
      </c>
      <c r="T2751" t="s">
        <v>3557</v>
      </c>
    </row>
    <row r="2752" spans="19:20" x14ac:dyDescent="0.25">
      <c r="S2752">
        <v>3307</v>
      </c>
      <c r="T2752" t="s">
        <v>3558</v>
      </c>
    </row>
    <row r="2753" spans="19:20" x14ac:dyDescent="0.25">
      <c r="S2753">
        <v>3307</v>
      </c>
      <c r="T2753" t="s">
        <v>3559</v>
      </c>
    </row>
    <row r="2754" spans="19:20" x14ac:dyDescent="0.25">
      <c r="S2754">
        <v>3308</v>
      </c>
      <c r="T2754" t="s">
        <v>3560</v>
      </c>
    </row>
    <row r="2755" spans="19:20" x14ac:dyDescent="0.25">
      <c r="S2755">
        <v>3308</v>
      </c>
      <c r="T2755" t="s">
        <v>3561</v>
      </c>
    </row>
    <row r="2756" spans="19:20" x14ac:dyDescent="0.25">
      <c r="S2756">
        <v>3308</v>
      </c>
      <c r="T2756" t="s">
        <v>3562</v>
      </c>
    </row>
    <row r="2757" spans="19:20" x14ac:dyDescent="0.25">
      <c r="S2757">
        <v>3308</v>
      </c>
      <c r="T2757" t="s">
        <v>3563</v>
      </c>
    </row>
    <row r="2758" spans="19:20" x14ac:dyDescent="0.25">
      <c r="S2758">
        <v>3308</v>
      </c>
      <c r="T2758" t="s">
        <v>3564</v>
      </c>
    </row>
    <row r="2759" spans="19:20" x14ac:dyDescent="0.25">
      <c r="S2759">
        <v>3308</v>
      </c>
      <c r="T2759" t="s">
        <v>3565</v>
      </c>
    </row>
    <row r="2760" spans="19:20" x14ac:dyDescent="0.25">
      <c r="S2760">
        <v>3308</v>
      </c>
      <c r="T2760" t="s">
        <v>3566</v>
      </c>
    </row>
    <row r="2761" spans="19:20" x14ac:dyDescent="0.25">
      <c r="S2761">
        <v>3308</v>
      </c>
      <c r="T2761" t="s">
        <v>3567</v>
      </c>
    </row>
    <row r="2762" spans="19:20" x14ac:dyDescent="0.25">
      <c r="S2762">
        <v>3308</v>
      </c>
      <c r="T2762" t="s">
        <v>3401</v>
      </c>
    </row>
    <row r="2763" spans="19:20" x14ac:dyDescent="0.25">
      <c r="S2763">
        <v>3308</v>
      </c>
      <c r="T2763" t="s">
        <v>3568</v>
      </c>
    </row>
    <row r="2764" spans="19:20" x14ac:dyDescent="0.25">
      <c r="S2764">
        <v>3308</v>
      </c>
      <c r="T2764" t="s">
        <v>3569</v>
      </c>
    </row>
    <row r="2765" spans="19:20" x14ac:dyDescent="0.25">
      <c r="S2765">
        <v>3308</v>
      </c>
      <c r="T2765" t="s">
        <v>3293</v>
      </c>
    </row>
    <row r="2766" spans="19:20" x14ac:dyDescent="0.25">
      <c r="S2766">
        <v>3308</v>
      </c>
      <c r="T2766" t="s">
        <v>3570</v>
      </c>
    </row>
    <row r="2767" spans="19:20" x14ac:dyDescent="0.25">
      <c r="S2767">
        <v>3308</v>
      </c>
      <c r="T2767" t="s">
        <v>3571</v>
      </c>
    </row>
    <row r="2768" spans="19:20" x14ac:dyDescent="0.25">
      <c r="S2768">
        <v>3308</v>
      </c>
      <c r="T2768" t="s">
        <v>3572</v>
      </c>
    </row>
    <row r="2769" spans="19:20" x14ac:dyDescent="0.25">
      <c r="S2769">
        <v>3308</v>
      </c>
      <c r="T2769" t="s">
        <v>3573</v>
      </c>
    </row>
    <row r="2770" spans="19:20" x14ac:dyDescent="0.25">
      <c r="S2770">
        <v>3308</v>
      </c>
      <c r="T2770" t="s">
        <v>3574</v>
      </c>
    </row>
    <row r="2771" spans="19:20" x14ac:dyDescent="0.25">
      <c r="S2771">
        <v>3308</v>
      </c>
      <c r="T2771" t="s">
        <v>3575</v>
      </c>
    </row>
    <row r="2772" spans="19:20" x14ac:dyDescent="0.25">
      <c r="S2772">
        <v>3308</v>
      </c>
      <c r="T2772" t="s">
        <v>3576</v>
      </c>
    </row>
    <row r="2773" spans="19:20" x14ac:dyDescent="0.25">
      <c r="S2773">
        <v>3308</v>
      </c>
      <c r="T2773" t="s">
        <v>3533</v>
      </c>
    </row>
    <row r="2774" spans="19:20" x14ac:dyDescent="0.25">
      <c r="S2774">
        <v>3308</v>
      </c>
      <c r="T2774" t="s">
        <v>3577</v>
      </c>
    </row>
    <row r="2775" spans="19:20" x14ac:dyDescent="0.25">
      <c r="S2775">
        <v>3309</v>
      </c>
      <c r="T2775" t="s">
        <v>3578</v>
      </c>
    </row>
    <row r="2776" spans="19:20" x14ac:dyDescent="0.25">
      <c r="S2776">
        <v>3309</v>
      </c>
      <c r="T2776" t="s">
        <v>3579</v>
      </c>
    </row>
    <row r="2777" spans="19:20" x14ac:dyDescent="0.25">
      <c r="S2777">
        <v>3309</v>
      </c>
      <c r="T2777" t="s">
        <v>3580</v>
      </c>
    </row>
    <row r="2778" spans="19:20" x14ac:dyDescent="0.25">
      <c r="S2778">
        <v>3309</v>
      </c>
      <c r="T2778" t="s">
        <v>3581</v>
      </c>
    </row>
    <row r="2779" spans="19:20" x14ac:dyDescent="0.25">
      <c r="S2779">
        <v>3309</v>
      </c>
      <c r="T2779" t="s">
        <v>3582</v>
      </c>
    </row>
    <row r="2780" spans="19:20" x14ac:dyDescent="0.25">
      <c r="S2780">
        <v>3309</v>
      </c>
      <c r="T2780" t="s">
        <v>3583</v>
      </c>
    </row>
    <row r="2781" spans="19:20" x14ac:dyDescent="0.25">
      <c r="S2781">
        <v>3309</v>
      </c>
      <c r="T2781" t="s">
        <v>3584</v>
      </c>
    </row>
    <row r="2782" spans="19:20" x14ac:dyDescent="0.25">
      <c r="S2782">
        <v>3309</v>
      </c>
      <c r="T2782" t="s">
        <v>3585</v>
      </c>
    </row>
    <row r="2783" spans="19:20" x14ac:dyDescent="0.25">
      <c r="S2783">
        <v>3309</v>
      </c>
      <c r="T2783" t="s">
        <v>3586</v>
      </c>
    </row>
    <row r="2784" spans="19:20" x14ac:dyDescent="0.25">
      <c r="S2784">
        <v>3309</v>
      </c>
      <c r="T2784" t="s">
        <v>3587</v>
      </c>
    </row>
    <row r="2785" spans="19:20" x14ac:dyDescent="0.25">
      <c r="S2785">
        <v>3309</v>
      </c>
      <c r="T2785" t="s">
        <v>3588</v>
      </c>
    </row>
    <row r="2786" spans="19:20" x14ac:dyDescent="0.25">
      <c r="S2786">
        <v>3309</v>
      </c>
      <c r="T2786" t="s">
        <v>3589</v>
      </c>
    </row>
    <row r="2787" spans="19:20" x14ac:dyDescent="0.25">
      <c r="S2787">
        <v>3309</v>
      </c>
      <c r="T2787" t="s">
        <v>3590</v>
      </c>
    </row>
    <row r="2788" spans="19:20" x14ac:dyDescent="0.25">
      <c r="S2788">
        <v>3309</v>
      </c>
      <c r="T2788" t="s">
        <v>3591</v>
      </c>
    </row>
    <row r="2789" spans="19:20" x14ac:dyDescent="0.25">
      <c r="S2789">
        <v>3309</v>
      </c>
      <c r="T2789" t="s">
        <v>3592</v>
      </c>
    </row>
    <row r="2790" spans="19:20" x14ac:dyDescent="0.25">
      <c r="S2790">
        <v>3309</v>
      </c>
      <c r="T2790" t="s">
        <v>3593</v>
      </c>
    </row>
    <row r="2791" spans="19:20" x14ac:dyDescent="0.25">
      <c r="S2791">
        <v>3309</v>
      </c>
      <c r="T2791" t="s">
        <v>3594</v>
      </c>
    </row>
    <row r="2792" spans="19:20" x14ac:dyDescent="0.25">
      <c r="S2792">
        <v>3309</v>
      </c>
      <c r="T2792" t="s">
        <v>3595</v>
      </c>
    </row>
    <row r="2793" spans="19:20" x14ac:dyDescent="0.25">
      <c r="S2793">
        <v>3309</v>
      </c>
      <c r="T2793" t="s">
        <v>3596</v>
      </c>
    </row>
    <row r="2794" spans="19:20" x14ac:dyDescent="0.25">
      <c r="S2794">
        <v>3310</v>
      </c>
      <c r="T2794" t="s">
        <v>3597</v>
      </c>
    </row>
    <row r="2795" spans="19:20" x14ac:dyDescent="0.25">
      <c r="S2795">
        <v>3310</v>
      </c>
      <c r="T2795" t="s">
        <v>3598</v>
      </c>
    </row>
    <row r="2796" spans="19:20" x14ac:dyDescent="0.25">
      <c r="S2796">
        <v>3310</v>
      </c>
      <c r="T2796" t="s">
        <v>3599</v>
      </c>
    </row>
    <row r="2797" spans="19:20" x14ac:dyDescent="0.25">
      <c r="S2797">
        <v>3310</v>
      </c>
      <c r="T2797" t="s">
        <v>3600</v>
      </c>
    </row>
    <row r="2798" spans="19:20" x14ac:dyDescent="0.25">
      <c r="S2798">
        <v>3310</v>
      </c>
      <c r="T2798" t="s">
        <v>3601</v>
      </c>
    </row>
    <row r="2799" spans="19:20" x14ac:dyDescent="0.25">
      <c r="S2799">
        <v>3310</v>
      </c>
      <c r="T2799" t="s">
        <v>3602</v>
      </c>
    </row>
    <row r="2800" spans="19:20" x14ac:dyDescent="0.25">
      <c r="S2800">
        <v>3310</v>
      </c>
      <c r="T2800" t="s">
        <v>3603</v>
      </c>
    </row>
    <row r="2801" spans="19:20" x14ac:dyDescent="0.25">
      <c r="S2801">
        <v>3310</v>
      </c>
      <c r="T2801" t="s">
        <v>3604</v>
      </c>
    </row>
    <row r="2802" spans="19:20" x14ac:dyDescent="0.25">
      <c r="S2802">
        <v>3310</v>
      </c>
      <c r="T2802" t="s">
        <v>3605</v>
      </c>
    </row>
    <row r="2803" spans="19:20" x14ac:dyDescent="0.25">
      <c r="S2803">
        <v>3310</v>
      </c>
      <c r="T2803" t="s">
        <v>3606</v>
      </c>
    </row>
    <row r="2804" spans="19:20" x14ac:dyDescent="0.25">
      <c r="S2804">
        <v>3310</v>
      </c>
      <c r="T2804" t="s">
        <v>3607</v>
      </c>
    </row>
    <row r="2805" spans="19:20" x14ac:dyDescent="0.25">
      <c r="S2805">
        <v>3310</v>
      </c>
      <c r="T2805" t="s">
        <v>3608</v>
      </c>
    </row>
    <row r="2806" spans="19:20" x14ac:dyDescent="0.25">
      <c r="S2806">
        <v>3310</v>
      </c>
      <c r="T2806" t="s">
        <v>3609</v>
      </c>
    </row>
    <row r="2807" spans="19:20" x14ac:dyDescent="0.25">
      <c r="S2807">
        <v>3310</v>
      </c>
      <c r="T2807" t="s">
        <v>3610</v>
      </c>
    </row>
    <row r="2808" spans="19:20" x14ac:dyDescent="0.25">
      <c r="S2808">
        <v>3310</v>
      </c>
      <c r="T2808" t="s">
        <v>3611</v>
      </c>
    </row>
    <row r="2809" spans="19:20" x14ac:dyDescent="0.25">
      <c r="S2809">
        <v>3310</v>
      </c>
      <c r="T2809" t="s">
        <v>3612</v>
      </c>
    </row>
    <row r="2810" spans="19:20" x14ac:dyDescent="0.25">
      <c r="S2810">
        <v>3310</v>
      </c>
      <c r="T2810" t="s">
        <v>3613</v>
      </c>
    </row>
    <row r="2811" spans="19:20" x14ac:dyDescent="0.25">
      <c r="S2811">
        <v>3310</v>
      </c>
      <c r="T2811" t="s">
        <v>3614</v>
      </c>
    </row>
    <row r="2812" spans="19:20" x14ac:dyDescent="0.25">
      <c r="S2812">
        <v>3310</v>
      </c>
      <c r="T2812" t="s">
        <v>3615</v>
      </c>
    </row>
    <row r="2813" spans="19:20" x14ac:dyDescent="0.25">
      <c r="S2813">
        <v>3310</v>
      </c>
      <c r="T2813" t="s">
        <v>3616</v>
      </c>
    </row>
    <row r="2814" spans="19:20" x14ac:dyDescent="0.25">
      <c r="S2814">
        <v>3310</v>
      </c>
      <c r="T2814" t="s">
        <v>3617</v>
      </c>
    </row>
    <row r="2815" spans="19:20" x14ac:dyDescent="0.25">
      <c r="S2815">
        <v>3310</v>
      </c>
      <c r="T2815" t="s">
        <v>3618</v>
      </c>
    </row>
    <row r="2816" spans="19:20" x14ac:dyDescent="0.25">
      <c r="S2816">
        <v>3310</v>
      </c>
      <c r="T2816" t="s">
        <v>3619</v>
      </c>
    </row>
    <row r="2817" spans="19:20" x14ac:dyDescent="0.25">
      <c r="S2817">
        <v>3310</v>
      </c>
      <c r="T2817" t="s">
        <v>3620</v>
      </c>
    </row>
    <row r="2818" spans="19:20" x14ac:dyDescent="0.25">
      <c r="S2818">
        <v>3310</v>
      </c>
      <c r="T2818" t="s">
        <v>3621</v>
      </c>
    </row>
    <row r="2819" spans="19:20" x14ac:dyDescent="0.25">
      <c r="S2819">
        <v>3310</v>
      </c>
      <c r="T2819" t="s">
        <v>3622</v>
      </c>
    </row>
    <row r="2820" spans="19:20" x14ac:dyDescent="0.25">
      <c r="S2820">
        <v>3311</v>
      </c>
      <c r="T2820" t="s">
        <v>3146</v>
      </c>
    </row>
    <row r="2821" spans="19:20" x14ac:dyDescent="0.25">
      <c r="S2821">
        <v>3311</v>
      </c>
      <c r="T2821" t="s">
        <v>3623</v>
      </c>
    </row>
    <row r="2822" spans="19:20" x14ac:dyDescent="0.25">
      <c r="S2822">
        <v>3311</v>
      </c>
      <c r="T2822" t="s">
        <v>3624</v>
      </c>
    </row>
    <row r="2823" spans="19:20" x14ac:dyDescent="0.25">
      <c r="S2823">
        <v>3311</v>
      </c>
      <c r="T2823" t="s">
        <v>2648</v>
      </c>
    </row>
    <row r="2824" spans="19:20" x14ac:dyDescent="0.25">
      <c r="S2824">
        <v>3311</v>
      </c>
      <c r="T2824" t="s">
        <v>3625</v>
      </c>
    </row>
    <row r="2825" spans="19:20" x14ac:dyDescent="0.25">
      <c r="S2825">
        <v>3311</v>
      </c>
      <c r="T2825" t="s">
        <v>3626</v>
      </c>
    </row>
    <row r="2826" spans="19:20" x14ac:dyDescent="0.25">
      <c r="S2826">
        <v>3311</v>
      </c>
      <c r="T2826" t="s">
        <v>3627</v>
      </c>
    </row>
    <row r="2827" spans="19:20" x14ac:dyDescent="0.25">
      <c r="S2827">
        <v>3311</v>
      </c>
      <c r="T2827" t="s">
        <v>3628</v>
      </c>
    </row>
    <row r="2828" spans="19:20" x14ac:dyDescent="0.25">
      <c r="S2828">
        <v>3311</v>
      </c>
      <c r="T2828" t="s">
        <v>3629</v>
      </c>
    </row>
    <row r="2829" spans="19:20" x14ac:dyDescent="0.25">
      <c r="S2829">
        <v>3311</v>
      </c>
      <c r="T2829" t="s">
        <v>3630</v>
      </c>
    </row>
    <row r="2830" spans="19:20" x14ac:dyDescent="0.25">
      <c r="S2830">
        <v>3311</v>
      </c>
      <c r="T2830" t="s">
        <v>3631</v>
      </c>
    </row>
    <row r="2831" spans="19:20" x14ac:dyDescent="0.25">
      <c r="S2831">
        <v>3311</v>
      </c>
      <c r="T2831" t="s">
        <v>3632</v>
      </c>
    </row>
    <row r="2832" spans="19:20" x14ac:dyDescent="0.25">
      <c r="S2832">
        <v>3312</v>
      </c>
      <c r="T2832" t="s">
        <v>3633</v>
      </c>
    </row>
    <row r="2833" spans="19:20" x14ac:dyDescent="0.25">
      <c r="S2833">
        <v>3312</v>
      </c>
      <c r="T2833" t="s">
        <v>3634</v>
      </c>
    </row>
    <row r="2834" spans="19:20" x14ac:dyDescent="0.25">
      <c r="S2834">
        <v>3312</v>
      </c>
      <c r="T2834" t="s">
        <v>3635</v>
      </c>
    </row>
    <row r="2835" spans="19:20" x14ac:dyDescent="0.25">
      <c r="S2835">
        <v>3312</v>
      </c>
      <c r="T2835" t="s">
        <v>3636</v>
      </c>
    </row>
    <row r="2836" spans="19:20" x14ac:dyDescent="0.25">
      <c r="S2836">
        <v>3312</v>
      </c>
      <c r="T2836" t="s">
        <v>3637</v>
      </c>
    </row>
    <row r="2837" spans="19:20" x14ac:dyDescent="0.25">
      <c r="S2837">
        <v>3312</v>
      </c>
      <c r="T2837" t="s">
        <v>2959</v>
      </c>
    </row>
    <row r="2838" spans="19:20" x14ac:dyDescent="0.25">
      <c r="S2838">
        <v>3312</v>
      </c>
      <c r="T2838" t="s">
        <v>3638</v>
      </c>
    </row>
    <row r="2839" spans="19:20" x14ac:dyDescent="0.25">
      <c r="S2839">
        <v>3312</v>
      </c>
      <c r="T2839" t="s">
        <v>3639</v>
      </c>
    </row>
    <row r="2840" spans="19:20" x14ac:dyDescent="0.25">
      <c r="S2840">
        <v>3312</v>
      </c>
      <c r="T2840" t="s">
        <v>3640</v>
      </c>
    </row>
    <row r="2841" spans="19:20" x14ac:dyDescent="0.25">
      <c r="S2841">
        <v>3312</v>
      </c>
      <c r="T2841" t="s">
        <v>3641</v>
      </c>
    </row>
    <row r="2842" spans="19:20" x14ac:dyDescent="0.25">
      <c r="S2842">
        <v>3312</v>
      </c>
      <c r="T2842" t="s">
        <v>3642</v>
      </c>
    </row>
    <row r="2843" spans="19:20" x14ac:dyDescent="0.25">
      <c r="S2843">
        <v>3312</v>
      </c>
      <c r="T2843" t="s">
        <v>3643</v>
      </c>
    </row>
    <row r="2844" spans="19:20" x14ac:dyDescent="0.25">
      <c r="S2844">
        <v>3312</v>
      </c>
      <c r="T2844" t="s">
        <v>3644</v>
      </c>
    </row>
    <row r="2845" spans="19:20" x14ac:dyDescent="0.25">
      <c r="S2845">
        <v>3312</v>
      </c>
      <c r="T2845" t="s">
        <v>3645</v>
      </c>
    </row>
    <row r="2846" spans="19:20" x14ac:dyDescent="0.25">
      <c r="S2846">
        <v>3312</v>
      </c>
      <c r="T2846" t="s">
        <v>3646</v>
      </c>
    </row>
    <row r="2847" spans="19:20" x14ac:dyDescent="0.25">
      <c r="S2847">
        <v>3312</v>
      </c>
      <c r="T2847" t="s">
        <v>3647</v>
      </c>
    </row>
    <row r="2848" spans="19:20" x14ac:dyDescent="0.25">
      <c r="S2848">
        <v>3312</v>
      </c>
      <c r="T2848" t="s">
        <v>3648</v>
      </c>
    </row>
    <row r="2849" spans="19:20" x14ac:dyDescent="0.25">
      <c r="S2849">
        <v>3312</v>
      </c>
      <c r="T2849" t="s">
        <v>3649</v>
      </c>
    </row>
    <row r="2850" spans="19:20" x14ac:dyDescent="0.25">
      <c r="S2850">
        <v>3312</v>
      </c>
      <c r="T2850" t="s">
        <v>3650</v>
      </c>
    </row>
    <row r="2851" spans="19:20" x14ac:dyDescent="0.25">
      <c r="S2851">
        <v>3312</v>
      </c>
      <c r="T2851" t="s">
        <v>3651</v>
      </c>
    </row>
    <row r="2852" spans="19:20" x14ac:dyDescent="0.25">
      <c r="S2852">
        <v>3312</v>
      </c>
      <c r="T2852" t="s">
        <v>3652</v>
      </c>
    </row>
    <row r="2853" spans="19:20" x14ac:dyDescent="0.25">
      <c r="S2853">
        <v>3312</v>
      </c>
      <c r="T2853" t="s">
        <v>3653</v>
      </c>
    </row>
    <row r="2854" spans="19:20" x14ac:dyDescent="0.25">
      <c r="S2854">
        <v>3312</v>
      </c>
      <c r="T2854" t="s">
        <v>3654</v>
      </c>
    </row>
    <row r="2855" spans="19:20" x14ac:dyDescent="0.25">
      <c r="S2855">
        <v>3312</v>
      </c>
      <c r="T2855" t="s">
        <v>3655</v>
      </c>
    </row>
    <row r="2856" spans="19:20" x14ac:dyDescent="0.25">
      <c r="S2856">
        <v>3312</v>
      </c>
      <c r="T2856" t="s">
        <v>3656</v>
      </c>
    </row>
    <row r="2857" spans="19:20" x14ac:dyDescent="0.25">
      <c r="S2857">
        <v>3313</v>
      </c>
      <c r="T2857" t="s">
        <v>3657</v>
      </c>
    </row>
    <row r="2858" spans="19:20" x14ac:dyDescent="0.25">
      <c r="S2858">
        <v>3313</v>
      </c>
      <c r="T2858" t="s">
        <v>3658</v>
      </c>
    </row>
    <row r="2859" spans="19:20" x14ac:dyDescent="0.25">
      <c r="S2859">
        <v>3313</v>
      </c>
      <c r="T2859" t="s">
        <v>3659</v>
      </c>
    </row>
    <row r="2860" spans="19:20" x14ac:dyDescent="0.25">
      <c r="S2860">
        <v>3313</v>
      </c>
      <c r="T2860" t="s">
        <v>3660</v>
      </c>
    </row>
    <row r="2861" spans="19:20" x14ac:dyDescent="0.25">
      <c r="S2861">
        <v>3313</v>
      </c>
      <c r="T2861" t="s">
        <v>3661</v>
      </c>
    </row>
    <row r="2862" spans="19:20" x14ac:dyDescent="0.25">
      <c r="S2862">
        <v>3313</v>
      </c>
      <c r="T2862" t="s">
        <v>3662</v>
      </c>
    </row>
    <row r="2863" spans="19:20" x14ac:dyDescent="0.25">
      <c r="S2863">
        <v>3313</v>
      </c>
      <c r="T2863" t="s">
        <v>3663</v>
      </c>
    </row>
    <row r="2864" spans="19:20" x14ac:dyDescent="0.25">
      <c r="S2864">
        <v>3313</v>
      </c>
      <c r="T2864" t="s">
        <v>3664</v>
      </c>
    </row>
    <row r="2865" spans="19:20" x14ac:dyDescent="0.25">
      <c r="S2865">
        <v>3313</v>
      </c>
      <c r="T2865" t="s">
        <v>3486</v>
      </c>
    </row>
    <row r="2866" spans="19:20" x14ac:dyDescent="0.25">
      <c r="S2866">
        <v>3313</v>
      </c>
      <c r="T2866" t="s">
        <v>3665</v>
      </c>
    </row>
    <row r="2867" spans="19:20" x14ac:dyDescent="0.25">
      <c r="S2867">
        <v>3313</v>
      </c>
      <c r="T2867" t="s">
        <v>3666</v>
      </c>
    </row>
    <row r="2868" spans="19:20" x14ac:dyDescent="0.25">
      <c r="S2868">
        <v>3313</v>
      </c>
      <c r="T2868" t="s">
        <v>3667</v>
      </c>
    </row>
    <row r="2869" spans="19:20" x14ac:dyDescent="0.25">
      <c r="S2869">
        <v>3313</v>
      </c>
      <c r="T2869" t="s">
        <v>3668</v>
      </c>
    </row>
    <row r="2870" spans="19:20" x14ac:dyDescent="0.25">
      <c r="S2870">
        <v>3313</v>
      </c>
      <c r="T2870" t="s">
        <v>3669</v>
      </c>
    </row>
    <row r="2871" spans="19:20" x14ac:dyDescent="0.25">
      <c r="S2871">
        <v>3313</v>
      </c>
      <c r="T2871" t="s">
        <v>3670</v>
      </c>
    </row>
    <row r="2872" spans="19:20" x14ac:dyDescent="0.25">
      <c r="S2872">
        <v>3313</v>
      </c>
      <c r="T2872" t="s">
        <v>3671</v>
      </c>
    </row>
    <row r="2873" spans="19:20" x14ac:dyDescent="0.25">
      <c r="S2873">
        <v>3313</v>
      </c>
      <c r="T2873" t="s">
        <v>3672</v>
      </c>
    </row>
    <row r="2874" spans="19:20" x14ac:dyDescent="0.25">
      <c r="S2874">
        <v>3314</v>
      </c>
      <c r="T2874" t="s">
        <v>3673</v>
      </c>
    </row>
    <row r="2875" spans="19:20" x14ac:dyDescent="0.25">
      <c r="S2875">
        <v>3314</v>
      </c>
      <c r="T2875" t="s">
        <v>3674</v>
      </c>
    </row>
    <row r="2876" spans="19:20" x14ac:dyDescent="0.25">
      <c r="S2876">
        <v>3314</v>
      </c>
      <c r="T2876" t="s">
        <v>3675</v>
      </c>
    </row>
    <row r="2877" spans="19:20" x14ac:dyDescent="0.25">
      <c r="S2877">
        <v>3314</v>
      </c>
      <c r="T2877" t="s">
        <v>3149</v>
      </c>
    </row>
    <row r="2878" spans="19:20" x14ac:dyDescent="0.25">
      <c r="S2878">
        <v>3314</v>
      </c>
      <c r="T2878" t="s">
        <v>3676</v>
      </c>
    </row>
    <row r="2879" spans="19:20" x14ac:dyDescent="0.25">
      <c r="S2879">
        <v>3314</v>
      </c>
      <c r="T2879" t="s">
        <v>3677</v>
      </c>
    </row>
    <row r="2880" spans="19:20" x14ac:dyDescent="0.25">
      <c r="S2880">
        <v>3314</v>
      </c>
      <c r="T2880" t="s">
        <v>3678</v>
      </c>
    </row>
    <row r="2881" spans="19:20" x14ac:dyDescent="0.25">
      <c r="S2881">
        <v>3314</v>
      </c>
      <c r="T2881" t="s">
        <v>3679</v>
      </c>
    </row>
    <row r="2882" spans="19:20" x14ac:dyDescent="0.25">
      <c r="S2882">
        <v>3314</v>
      </c>
      <c r="T2882" t="s">
        <v>3680</v>
      </c>
    </row>
    <row r="2883" spans="19:20" x14ac:dyDescent="0.25">
      <c r="S2883">
        <v>3314</v>
      </c>
      <c r="T2883" t="s">
        <v>3681</v>
      </c>
    </row>
    <row r="2884" spans="19:20" x14ac:dyDescent="0.25">
      <c r="S2884">
        <v>3314</v>
      </c>
      <c r="T2884" t="s">
        <v>3647</v>
      </c>
    </row>
    <row r="2885" spans="19:20" x14ac:dyDescent="0.25">
      <c r="S2885">
        <v>3314</v>
      </c>
      <c r="T2885" t="s">
        <v>3682</v>
      </c>
    </row>
    <row r="2886" spans="19:20" x14ac:dyDescent="0.25">
      <c r="S2886">
        <v>3314</v>
      </c>
      <c r="T2886" t="s">
        <v>3683</v>
      </c>
    </row>
    <row r="2887" spans="19:20" x14ac:dyDescent="0.25">
      <c r="S2887">
        <v>3314</v>
      </c>
      <c r="T2887" t="s">
        <v>3684</v>
      </c>
    </row>
    <row r="2888" spans="19:20" x14ac:dyDescent="0.25">
      <c r="S2888">
        <v>3314</v>
      </c>
      <c r="T2888" t="s">
        <v>3685</v>
      </c>
    </row>
    <row r="2889" spans="19:20" x14ac:dyDescent="0.25">
      <c r="S2889">
        <v>3314</v>
      </c>
      <c r="T2889" t="s">
        <v>3686</v>
      </c>
    </row>
    <row r="2890" spans="19:20" x14ac:dyDescent="0.25">
      <c r="S2890">
        <v>3314</v>
      </c>
      <c r="T2890" t="s">
        <v>3687</v>
      </c>
    </row>
    <row r="2891" spans="19:20" x14ac:dyDescent="0.25">
      <c r="S2891">
        <v>3314</v>
      </c>
      <c r="T2891" t="s">
        <v>3688</v>
      </c>
    </row>
    <row r="2892" spans="19:20" x14ac:dyDescent="0.25">
      <c r="S2892">
        <v>3314</v>
      </c>
      <c r="T2892" t="s">
        <v>3689</v>
      </c>
    </row>
    <row r="2893" spans="19:20" x14ac:dyDescent="0.25">
      <c r="S2893">
        <v>3314</v>
      </c>
      <c r="T2893" t="s">
        <v>3690</v>
      </c>
    </row>
    <row r="2894" spans="19:20" x14ac:dyDescent="0.25">
      <c r="S2894">
        <v>3315</v>
      </c>
      <c r="T2894" t="s">
        <v>3691</v>
      </c>
    </row>
    <row r="2895" spans="19:20" x14ac:dyDescent="0.25">
      <c r="S2895">
        <v>3315</v>
      </c>
      <c r="T2895" t="s">
        <v>3692</v>
      </c>
    </row>
    <row r="2896" spans="19:20" x14ac:dyDescent="0.25">
      <c r="S2896">
        <v>3315</v>
      </c>
      <c r="T2896" t="s">
        <v>3693</v>
      </c>
    </row>
    <row r="2897" spans="19:20" x14ac:dyDescent="0.25">
      <c r="S2897">
        <v>3315</v>
      </c>
      <c r="T2897" t="s">
        <v>3694</v>
      </c>
    </row>
    <row r="2898" spans="19:20" x14ac:dyDescent="0.25">
      <c r="S2898">
        <v>3315</v>
      </c>
      <c r="T2898" t="s">
        <v>3695</v>
      </c>
    </row>
    <row r="2899" spans="19:20" x14ac:dyDescent="0.25">
      <c r="S2899">
        <v>3315</v>
      </c>
      <c r="T2899" t="s">
        <v>3696</v>
      </c>
    </row>
    <row r="2900" spans="19:20" x14ac:dyDescent="0.25">
      <c r="S2900">
        <v>3315</v>
      </c>
      <c r="T2900" t="s">
        <v>3697</v>
      </c>
    </row>
    <row r="2901" spans="19:20" x14ac:dyDescent="0.25">
      <c r="S2901">
        <v>3315</v>
      </c>
      <c r="T2901" t="s">
        <v>3698</v>
      </c>
    </row>
    <row r="2902" spans="19:20" x14ac:dyDescent="0.25">
      <c r="S2902">
        <v>3315</v>
      </c>
      <c r="T2902" t="s">
        <v>3699</v>
      </c>
    </row>
    <row r="2903" spans="19:20" x14ac:dyDescent="0.25">
      <c r="S2903">
        <v>3315</v>
      </c>
      <c r="T2903" t="s">
        <v>3700</v>
      </c>
    </row>
    <row r="2904" spans="19:20" x14ac:dyDescent="0.25">
      <c r="S2904">
        <v>3315</v>
      </c>
      <c r="T2904" t="s">
        <v>3701</v>
      </c>
    </row>
    <row r="2905" spans="19:20" x14ac:dyDescent="0.25">
      <c r="S2905">
        <v>3315</v>
      </c>
      <c r="T2905" t="s">
        <v>3702</v>
      </c>
    </row>
    <row r="2906" spans="19:20" x14ac:dyDescent="0.25">
      <c r="S2906">
        <v>3315</v>
      </c>
      <c r="T2906" t="s">
        <v>2205</v>
      </c>
    </row>
    <row r="2907" spans="19:20" x14ac:dyDescent="0.25">
      <c r="S2907">
        <v>3315</v>
      </c>
      <c r="T2907" t="s">
        <v>3703</v>
      </c>
    </row>
    <row r="2908" spans="19:20" x14ac:dyDescent="0.25">
      <c r="S2908">
        <v>3315</v>
      </c>
      <c r="T2908" t="s">
        <v>3704</v>
      </c>
    </row>
    <row r="2909" spans="19:20" x14ac:dyDescent="0.25">
      <c r="S2909">
        <v>3315</v>
      </c>
      <c r="T2909" t="s">
        <v>3705</v>
      </c>
    </row>
    <row r="2910" spans="19:20" x14ac:dyDescent="0.25">
      <c r="S2910">
        <v>3315</v>
      </c>
      <c r="T2910" t="s">
        <v>3706</v>
      </c>
    </row>
    <row r="2911" spans="19:20" x14ac:dyDescent="0.25">
      <c r="S2911">
        <v>3315</v>
      </c>
      <c r="T2911" t="s">
        <v>3707</v>
      </c>
    </row>
    <row r="2912" spans="19:20" x14ac:dyDescent="0.25">
      <c r="S2912">
        <v>3315</v>
      </c>
      <c r="T2912" t="s">
        <v>3708</v>
      </c>
    </row>
    <row r="2913" spans="19:20" x14ac:dyDescent="0.25">
      <c r="S2913">
        <v>3316</v>
      </c>
      <c r="T2913" t="s">
        <v>3709</v>
      </c>
    </row>
    <row r="2914" spans="19:20" x14ac:dyDescent="0.25">
      <c r="S2914">
        <v>3316</v>
      </c>
      <c r="T2914" t="s">
        <v>3710</v>
      </c>
    </row>
    <row r="2915" spans="19:20" x14ac:dyDescent="0.25">
      <c r="S2915">
        <v>3316</v>
      </c>
      <c r="T2915" t="s">
        <v>3697</v>
      </c>
    </row>
    <row r="2916" spans="19:20" x14ac:dyDescent="0.25">
      <c r="S2916">
        <v>3316</v>
      </c>
      <c r="T2916" t="s">
        <v>3711</v>
      </c>
    </row>
    <row r="2917" spans="19:20" x14ac:dyDescent="0.25">
      <c r="S2917">
        <v>3316</v>
      </c>
      <c r="T2917" t="s">
        <v>3712</v>
      </c>
    </row>
    <row r="2918" spans="19:20" x14ac:dyDescent="0.25">
      <c r="S2918">
        <v>3316</v>
      </c>
      <c r="T2918" t="s">
        <v>3713</v>
      </c>
    </row>
    <row r="2919" spans="19:20" x14ac:dyDescent="0.25">
      <c r="S2919">
        <v>3316</v>
      </c>
      <c r="T2919" t="s">
        <v>3714</v>
      </c>
    </row>
    <row r="2920" spans="19:20" x14ac:dyDescent="0.25">
      <c r="S2920">
        <v>3316</v>
      </c>
      <c r="T2920" t="s">
        <v>3715</v>
      </c>
    </row>
    <row r="2921" spans="19:20" x14ac:dyDescent="0.25">
      <c r="S2921">
        <v>3316</v>
      </c>
      <c r="T2921" t="s">
        <v>3716</v>
      </c>
    </row>
    <row r="2922" spans="19:20" x14ac:dyDescent="0.25">
      <c r="S2922">
        <v>3316</v>
      </c>
      <c r="T2922" t="s">
        <v>3717</v>
      </c>
    </row>
    <row r="2923" spans="19:20" x14ac:dyDescent="0.25">
      <c r="S2923">
        <v>3316</v>
      </c>
      <c r="T2923" t="s">
        <v>3718</v>
      </c>
    </row>
    <row r="2924" spans="19:20" x14ac:dyDescent="0.25">
      <c r="S2924">
        <v>3316</v>
      </c>
      <c r="T2924" t="s">
        <v>3719</v>
      </c>
    </row>
    <row r="2925" spans="19:20" x14ac:dyDescent="0.25">
      <c r="S2925">
        <v>3316</v>
      </c>
      <c r="T2925" t="s">
        <v>3720</v>
      </c>
    </row>
    <row r="2926" spans="19:20" x14ac:dyDescent="0.25">
      <c r="S2926">
        <v>3316</v>
      </c>
      <c r="T2926" t="s">
        <v>3608</v>
      </c>
    </row>
    <row r="2927" spans="19:20" x14ac:dyDescent="0.25">
      <c r="S2927">
        <v>3316</v>
      </c>
      <c r="T2927" t="s">
        <v>3721</v>
      </c>
    </row>
    <row r="2928" spans="19:20" x14ac:dyDescent="0.25">
      <c r="S2928">
        <v>3316</v>
      </c>
      <c r="T2928" t="s">
        <v>3722</v>
      </c>
    </row>
    <row r="2929" spans="19:20" x14ac:dyDescent="0.25">
      <c r="S2929">
        <v>3317</v>
      </c>
      <c r="T2929" t="s">
        <v>3141</v>
      </c>
    </row>
    <row r="2930" spans="19:20" x14ac:dyDescent="0.25">
      <c r="S2930">
        <v>3317</v>
      </c>
      <c r="T2930" t="s">
        <v>3623</v>
      </c>
    </row>
    <row r="2931" spans="19:20" x14ac:dyDescent="0.25">
      <c r="S2931">
        <v>3317</v>
      </c>
      <c r="T2931" t="s">
        <v>3723</v>
      </c>
    </row>
    <row r="2932" spans="19:20" x14ac:dyDescent="0.25">
      <c r="S2932">
        <v>3317</v>
      </c>
      <c r="T2932" t="s">
        <v>3724</v>
      </c>
    </row>
    <row r="2933" spans="19:20" x14ac:dyDescent="0.25">
      <c r="S2933">
        <v>3317</v>
      </c>
      <c r="T2933" t="s">
        <v>3725</v>
      </c>
    </row>
    <row r="2934" spans="19:20" x14ac:dyDescent="0.25">
      <c r="S2934">
        <v>3317</v>
      </c>
      <c r="T2934" t="s">
        <v>3726</v>
      </c>
    </row>
    <row r="2935" spans="19:20" x14ac:dyDescent="0.25">
      <c r="S2935">
        <v>3317</v>
      </c>
      <c r="T2935" t="s">
        <v>3727</v>
      </c>
    </row>
    <row r="2936" spans="19:20" x14ac:dyDescent="0.25">
      <c r="S2936">
        <v>3317</v>
      </c>
      <c r="T2936" t="s">
        <v>3728</v>
      </c>
    </row>
    <row r="2937" spans="19:20" x14ac:dyDescent="0.25">
      <c r="S2937">
        <v>3317</v>
      </c>
      <c r="T2937" t="s">
        <v>3729</v>
      </c>
    </row>
    <row r="2938" spans="19:20" x14ac:dyDescent="0.25">
      <c r="S2938">
        <v>3317</v>
      </c>
      <c r="T2938" t="s">
        <v>3489</v>
      </c>
    </row>
    <row r="2939" spans="19:20" x14ac:dyDescent="0.25">
      <c r="S2939">
        <v>3317</v>
      </c>
      <c r="T2939" t="s">
        <v>3730</v>
      </c>
    </row>
    <row r="2940" spans="19:20" x14ac:dyDescent="0.25">
      <c r="S2940">
        <v>3317</v>
      </c>
      <c r="T2940" t="s">
        <v>3731</v>
      </c>
    </row>
    <row r="2941" spans="19:20" x14ac:dyDescent="0.25">
      <c r="S2941">
        <v>3317</v>
      </c>
      <c r="T2941" t="s">
        <v>3732</v>
      </c>
    </row>
    <row r="2942" spans="19:20" x14ac:dyDescent="0.25">
      <c r="S2942">
        <v>3317</v>
      </c>
      <c r="T2942" t="s">
        <v>3733</v>
      </c>
    </row>
    <row r="2943" spans="19:20" x14ac:dyDescent="0.25">
      <c r="S2943">
        <v>3318</v>
      </c>
      <c r="T2943" t="s">
        <v>3734</v>
      </c>
    </row>
    <row r="2944" spans="19:20" x14ac:dyDescent="0.25">
      <c r="S2944">
        <v>3318</v>
      </c>
      <c r="T2944" t="s">
        <v>3735</v>
      </c>
    </row>
    <row r="2945" spans="19:20" x14ac:dyDescent="0.25">
      <c r="S2945">
        <v>3318</v>
      </c>
      <c r="T2945" t="s">
        <v>3736</v>
      </c>
    </row>
    <row r="2946" spans="19:20" x14ac:dyDescent="0.25">
      <c r="S2946">
        <v>3318</v>
      </c>
      <c r="T2946" t="s">
        <v>3737</v>
      </c>
    </row>
    <row r="2947" spans="19:20" x14ac:dyDescent="0.25">
      <c r="S2947">
        <v>3318</v>
      </c>
      <c r="T2947" t="s">
        <v>3738</v>
      </c>
    </row>
    <row r="2948" spans="19:20" x14ac:dyDescent="0.25">
      <c r="S2948">
        <v>3318</v>
      </c>
      <c r="T2948" t="s">
        <v>3739</v>
      </c>
    </row>
    <row r="2949" spans="19:20" x14ac:dyDescent="0.25">
      <c r="S2949">
        <v>3318</v>
      </c>
      <c r="T2949" t="s">
        <v>3740</v>
      </c>
    </row>
    <row r="2950" spans="19:20" x14ac:dyDescent="0.25">
      <c r="S2950">
        <v>3318</v>
      </c>
      <c r="T2950" t="s">
        <v>3741</v>
      </c>
    </row>
    <row r="2951" spans="19:20" x14ac:dyDescent="0.25">
      <c r="S2951">
        <v>3318</v>
      </c>
      <c r="T2951" t="s">
        <v>3742</v>
      </c>
    </row>
    <row r="2952" spans="19:20" x14ac:dyDescent="0.25">
      <c r="S2952">
        <v>3318</v>
      </c>
      <c r="T2952" t="s">
        <v>3743</v>
      </c>
    </row>
    <row r="2953" spans="19:20" x14ac:dyDescent="0.25">
      <c r="S2953">
        <v>3318</v>
      </c>
      <c r="T2953" t="s">
        <v>3698</v>
      </c>
    </row>
    <row r="2954" spans="19:20" x14ac:dyDescent="0.25">
      <c r="S2954">
        <v>3318</v>
      </c>
      <c r="T2954" t="s">
        <v>3744</v>
      </c>
    </row>
    <row r="2955" spans="19:20" x14ac:dyDescent="0.25">
      <c r="S2955">
        <v>3318</v>
      </c>
      <c r="T2955" t="s">
        <v>3745</v>
      </c>
    </row>
    <row r="2956" spans="19:20" x14ac:dyDescent="0.25">
      <c r="S2956">
        <v>3318</v>
      </c>
      <c r="T2956" t="s">
        <v>3746</v>
      </c>
    </row>
    <row r="2957" spans="19:20" x14ac:dyDescent="0.25">
      <c r="S2957">
        <v>3318</v>
      </c>
      <c r="T2957" t="s">
        <v>3747</v>
      </c>
    </row>
    <row r="2958" spans="19:20" x14ac:dyDescent="0.25">
      <c r="S2958">
        <v>3318</v>
      </c>
      <c r="T2958" t="s">
        <v>3748</v>
      </c>
    </row>
    <row r="2959" spans="19:20" x14ac:dyDescent="0.25">
      <c r="S2959">
        <v>3318</v>
      </c>
      <c r="T2959" t="s">
        <v>3749</v>
      </c>
    </row>
    <row r="2960" spans="19:20" x14ac:dyDescent="0.25">
      <c r="S2960">
        <v>3318</v>
      </c>
      <c r="T2960" t="s">
        <v>3750</v>
      </c>
    </row>
    <row r="2961" spans="19:20" x14ac:dyDescent="0.25">
      <c r="S2961">
        <v>3318</v>
      </c>
      <c r="T2961" t="s">
        <v>3751</v>
      </c>
    </row>
    <row r="2962" spans="19:20" x14ac:dyDescent="0.25">
      <c r="S2962">
        <v>3318</v>
      </c>
      <c r="T2962" t="s">
        <v>3752</v>
      </c>
    </row>
    <row r="2963" spans="19:20" x14ac:dyDescent="0.25">
      <c r="S2963">
        <v>3318</v>
      </c>
      <c r="T2963" t="s">
        <v>3753</v>
      </c>
    </row>
    <row r="2964" spans="19:20" x14ac:dyDescent="0.25">
      <c r="S2964">
        <v>3319</v>
      </c>
      <c r="T2964" t="s">
        <v>3754</v>
      </c>
    </row>
    <row r="2965" spans="19:20" x14ac:dyDescent="0.25">
      <c r="S2965">
        <v>3319</v>
      </c>
      <c r="T2965" t="s">
        <v>3755</v>
      </c>
    </row>
    <row r="2966" spans="19:20" x14ac:dyDescent="0.25">
      <c r="S2966">
        <v>3319</v>
      </c>
      <c r="T2966" t="s">
        <v>3709</v>
      </c>
    </row>
    <row r="2967" spans="19:20" x14ac:dyDescent="0.25">
      <c r="S2967">
        <v>3319</v>
      </c>
      <c r="T2967" t="s">
        <v>3756</v>
      </c>
    </row>
    <row r="2968" spans="19:20" x14ac:dyDescent="0.25">
      <c r="S2968">
        <v>3319</v>
      </c>
      <c r="T2968" t="s">
        <v>3757</v>
      </c>
    </row>
    <row r="2969" spans="19:20" x14ac:dyDescent="0.25">
      <c r="S2969">
        <v>3319</v>
      </c>
      <c r="T2969" t="s">
        <v>3758</v>
      </c>
    </row>
    <row r="2970" spans="19:20" x14ac:dyDescent="0.25">
      <c r="S2970">
        <v>3319</v>
      </c>
      <c r="T2970" t="s">
        <v>3759</v>
      </c>
    </row>
    <row r="2971" spans="19:20" x14ac:dyDescent="0.25">
      <c r="S2971">
        <v>3319</v>
      </c>
      <c r="T2971" t="s">
        <v>3760</v>
      </c>
    </row>
    <row r="2972" spans="19:20" x14ac:dyDescent="0.25">
      <c r="S2972">
        <v>3319</v>
      </c>
      <c r="T2972" t="s">
        <v>3761</v>
      </c>
    </row>
    <row r="2973" spans="19:20" x14ac:dyDescent="0.25">
      <c r="S2973">
        <v>3320</v>
      </c>
      <c r="T2973" t="s">
        <v>3762</v>
      </c>
    </row>
    <row r="2974" spans="19:20" x14ac:dyDescent="0.25">
      <c r="S2974">
        <v>3320</v>
      </c>
      <c r="T2974" t="s">
        <v>3763</v>
      </c>
    </row>
    <row r="2975" spans="19:20" x14ac:dyDescent="0.25">
      <c r="S2975">
        <v>3320</v>
      </c>
      <c r="T2975" t="s">
        <v>3764</v>
      </c>
    </row>
    <row r="2976" spans="19:20" x14ac:dyDescent="0.25">
      <c r="S2976">
        <v>3320</v>
      </c>
      <c r="T2976" t="s">
        <v>3765</v>
      </c>
    </row>
    <row r="2977" spans="19:20" x14ac:dyDescent="0.25">
      <c r="S2977">
        <v>3320</v>
      </c>
      <c r="T2977" t="s">
        <v>3766</v>
      </c>
    </row>
    <row r="2978" spans="19:20" x14ac:dyDescent="0.25">
      <c r="S2978">
        <v>3320</v>
      </c>
      <c r="T2978" t="s">
        <v>3767</v>
      </c>
    </row>
    <row r="2979" spans="19:20" x14ac:dyDescent="0.25">
      <c r="S2979">
        <v>3320</v>
      </c>
      <c r="T2979" t="s">
        <v>3768</v>
      </c>
    </row>
    <row r="2980" spans="19:20" x14ac:dyDescent="0.25">
      <c r="S2980">
        <v>3320</v>
      </c>
      <c r="T2980" t="s">
        <v>3769</v>
      </c>
    </row>
    <row r="2981" spans="19:20" x14ac:dyDescent="0.25">
      <c r="S2981">
        <v>3320</v>
      </c>
      <c r="T2981" t="s">
        <v>3770</v>
      </c>
    </row>
    <row r="2982" spans="19:20" x14ac:dyDescent="0.25">
      <c r="S2982">
        <v>3320</v>
      </c>
      <c r="T2982" t="s">
        <v>3771</v>
      </c>
    </row>
    <row r="2983" spans="19:20" x14ac:dyDescent="0.25">
      <c r="S2983">
        <v>3320</v>
      </c>
      <c r="T2983" t="s">
        <v>3772</v>
      </c>
    </row>
    <row r="2984" spans="19:20" x14ac:dyDescent="0.25">
      <c r="S2984">
        <v>3320</v>
      </c>
      <c r="T2984" t="s">
        <v>3773</v>
      </c>
    </row>
    <row r="2985" spans="19:20" x14ac:dyDescent="0.25">
      <c r="S2985">
        <v>3320</v>
      </c>
      <c r="T2985" t="s">
        <v>3774</v>
      </c>
    </row>
    <row r="2986" spans="19:20" x14ac:dyDescent="0.25">
      <c r="S2986">
        <v>3320</v>
      </c>
      <c r="T2986" t="s">
        <v>3775</v>
      </c>
    </row>
    <row r="2987" spans="19:20" x14ac:dyDescent="0.25">
      <c r="S2987">
        <v>3320</v>
      </c>
      <c r="T2987" t="s">
        <v>3776</v>
      </c>
    </row>
    <row r="2988" spans="19:20" x14ac:dyDescent="0.25">
      <c r="S2988">
        <v>3320</v>
      </c>
      <c r="T2988" t="s">
        <v>3777</v>
      </c>
    </row>
    <row r="2989" spans="19:20" x14ac:dyDescent="0.25">
      <c r="S2989">
        <v>3321</v>
      </c>
      <c r="T2989" t="s">
        <v>3778</v>
      </c>
    </row>
    <row r="2990" spans="19:20" x14ac:dyDescent="0.25">
      <c r="S2990">
        <v>3321</v>
      </c>
      <c r="T2990" t="s">
        <v>3779</v>
      </c>
    </row>
    <row r="2991" spans="19:20" x14ac:dyDescent="0.25">
      <c r="S2991">
        <v>3321</v>
      </c>
      <c r="T2991" t="s">
        <v>3780</v>
      </c>
    </row>
    <row r="2992" spans="19:20" x14ac:dyDescent="0.25">
      <c r="S2992">
        <v>3321</v>
      </c>
      <c r="T2992" t="s">
        <v>3781</v>
      </c>
    </row>
    <row r="2993" spans="19:20" x14ac:dyDescent="0.25">
      <c r="S2993">
        <v>3321</v>
      </c>
      <c r="T2993" t="s">
        <v>3782</v>
      </c>
    </row>
    <row r="2994" spans="19:20" x14ac:dyDescent="0.25">
      <c r="S2994">
        <v>3321</v>
      </c>
      <c r="T2994" t="s">
        <v>3783</v>
      </c>
    </row>
    <row r="2995" spans="19:20" x14ac:dyDescent="0.25">
      <c r="S2995">
        <v>3321</v>
      </c>
      <c r="T2995" t="s">
        <v>3784</v>
      </c>
    </row>
    <row r="2996" spans="19:20" x14ac:dyDescent="0.25">
      <c r="S2996">
        <v>3321</v>
      </c>
      <c r="T2996" t="s">
        <v>3785</v>
      </c>
    </row>
    <row r="2997" spans="19:20" x14ac:dyDescent="0.25">
      <c r="S2997">
        <v>3321</v>
      </c>
      <c r="T2997" t="s">
        <v>3786</v>
      </c>
    </row>
    <row r="2998" spans="19:20" x14ac:dyDescent="0.25">
      <c r="S2998">
        <v>3321</v>
      </c>
      <c r="T2998" t="s">
        <v>3787</v>
      </c>
    </row>
    <row r="2999" spans="19:20" x14ac:dyDescent="0.25">
      <c r="S2999">
        <v>3321</v>
      </c>
      <c r="T2999" t="s">
        <v>3788</v>
      </c>
    </row>
    <row r="3000" spans="19:20" x14ac:dyDescent="0.25">
      <c r="S3000">
        <v>3321</v>
      </c>
      <c r="T3000" t="s">
        <v>3486</v>
      </c>
    </row>
    <row r="3001" spans="19:20" x14ac:dyDescent="0.25">
      <c r="S3001">
        <v>3321</v>
      </c>
      <c r="T3001" t="s">
        <v>3789</v>
      </c>
    </row>
    <row r="3002" spans="19:20" x14ac:dyDescent="0.25">
      <c r="S3002">
        <v>3321</v>
      </c>
      <c r="T3002" t="s">
        <v>3790</v>
      </c>
    </row>
    <row r="3003" spans="19:20" x14ac:dyDescent="0.25">
      <c r="S3003">
        <v>3322</v>
      </c>
      <c r="T3003" t="s">
        <v>3791</v>
      </c>
    </row>
    <row r="3004" spans="19:20" x14ac:dyDescent="0.25">
      <c r="S3004">
        <v>3322</v>
      </c>
      <c r="T3004" t="s">
        <v>3792</v>
      </c>
    </row>
    <row r="3005" spans="19:20" x14ac:dyDescent="0.25">
      <c r="S3005">
        <v>3322</v>
      </c>
      <c r="T3005" t="s">
        <v>3159</v>
      </c>
    </row>
    <row r="3006" spans="19:20" x14ac:dyDescent="0.25">
      <c r="S3006">
        <v>3322</v>
      </c>
      <c r="T3006" t="s">
        <v>3754</v>
      </c>
    </row>
    <row r="3007" spans="19:20" x14ac:dyDescent="0.25">
      <c r="S3007">
        <v>3322</v>
      </c>
      <c r="T3007" t="s">
        <v>3793</v>
      </c>
    </row>
    <row r="3008" spans="19:20" x14ac:dyDescent="0.25">
      <c r="S3008">
        <v>3322</v>
      </c>
      <c r="T3008" t="s">
        <v>3794</v>
      </c>
    </row>
    <row r="3009" spans="19:20" x14ac:dyDescent="0.25">
      <c r="S3009">
        <v>3322</v>
      </c>
      <c r="T3009" t="s">
        <v>3795</v>
      </c>
    </row>
    <row r="3010" spans="19:20" x14ac:dyDescent="0.25">
      <c r="S3010">
        <v>3322</v>
      </c>
      <c r="T3010" t="s">
        <v>3796</v>
      </c>
    </row>
    <row r="3011" spans="19:20" x14ac:dyDescent="0.25">
      <c r="S3011">
        <v>3322</v>
      </c>
      <c r="T3011" t="s">
        <v>3797</v>
      </c>
    </row>
    <row r="3012" spans="19:20" x14ac:dyDescent="0.25">
      <c r="S3012">
        <v>3322</v>
      </c>
      <c r="T3012" t="s">
        <v>3798</v>
      </c>
    </row>
    <row r="3013" spans="19:20" x14ac:dyDescent="0.25">
      <c r="S3013">
        <v>3322</v>
      </c>
      <c r="T3013" t="s">
        <v>2643</v>
      </c>
    </row>
    <row r="3014" spans="19:20" x14ac:dyDescent="0.25">
      <c r="S3014">
        <v>3322</v>
      </c>
      <c r="T3014" t="s">
        <v>3799</v>
      </c>
    </row>
    <row r="3015" spans="19:20" x14ac:dyDescent="0.25">
      <c r="S3015">
        <v>3322</v>
      </c>
      <c r="T3015" t="s">
        <v>3800</v>
      </c>
    </row>
    <row r="3016" spans="19:20" x14ac:dyDescent="0.25">
      <c r="S3016">
        <v>3322</v>
      </c>
      <c r="T3016" t="s">
        <v>3801</v>
      </c>
    </row>
    <row r="3017" spans="19:20" x14ac:dyDescent="0.25">
      <c r="S3017">
        <v>3322</v>
      </c>
      <c r="T3017" t="s">
        <v>3802</v>
      </c>
    </row>
    <row r="3018" spans="19:20" x14ac:dyDescent="0.25">
      <c r="S3018">
        <v>3322</v>
      </c>
      <c r="T3018" t="s">
        <v>3803</v>
      </c>
    </row>
    <row r="3019" spans="19:20" x14ac:dyDescent="0.25">
      <c r="S3019">
        <v>3322</v>
      </c>
      <c r="T3019" t="s">
        <v>3804</v>
      </c>
    </row>
    <row r="3020" spans="19:20" x14ac:dyDescent="0.25">
      <c r="S3020">
        <v>3322</v>
      </c>
      <c r="T3020" t="s">
        <v>3805</v>
      </c>
    </row>
    <row r="3021" spans="19:20" x14ac:dyDescent="0.25">
      <c r="S3021">
        <v>3322</v>
      </c>
      <c r="T3021" t="s">
        <v>3806</v>
      </c>
    </row>
    <row r="3022" spans="19:20" x14ac:dyDescent="0.25">
      <c r="S3022">
        <v>3323</v>
      </c>
      <c r="T3022" t="s">
        <v>3807</v>
      </c>
    </row>
    <row r="3023" spans="19:20" x14ac:dyDescent="0.25">
      <c r="S3023">
        <v>3323</v>
      </c>
      <c r="T3023" t="s">
        <v>3808</v>
      </c>
    </row>
    <row r="3024" spans="19:20" x14ac:dyDescent="0.25">
      <c r="S3024">
        <v>3323</v>
      </c>
      <c r="T3024" t="s">
        <v>3809</v>
      </c>
    </row>
    <row r="3025" spans="19:20" x14ac:dyDescent="0.25">
      <c r="S3025">
        <v>3323</v>
      </c>
      <c r="T3025" t="s">
        <v>3623</v>
      </c>
    </row>
    <row r="3026" spans="19:20" x14ac:dyDescent="0.25">
      <c r="S3026">
        <v>3323</v>
      </c>
      <c r="T3026" t="s">
        <v>3810</v>
      </c>
    </row>
    <row r="3027" spans="19:20" x14ac:dyDescent="0.25">
      <c r="S3027">
        <v>3323</v>
      </c>
      <c r="T3027" t="s">
        <v>3811</v>
      </c>
    </row>
    <row r="3028" spans="19:20" x14ac:dyDescent="0.25">
      <c r="S3028">
        <v>3323</v>
      </c>
      <c r="T3028" t="s">
        <v>3812</v>
      </c>
    </row>
    <row r="3029" spans="19:20" x14ac:dyDescent="0.25">
      <c r="S3029">
        <v>3323</v>
      </c>
      <c r="T3029" t="s">
        <v>3813</v>
      </c>
    </row>
    <row r="3030" spans="19:20" x14ac:dyDescent="0.25">
      <c r="S3030">
        <v>3323</v>
      </c>
      <c r="T3030" t="s">
        <v>3814</v>
      </c>
    </row>
    <row r="3031" spans="19:20" x14ac:dyDescent="0.25">
      <c r="S3031">
        <v>3323</v>
      </c>
      <c r="T3031" t="s">
        <v>3815</v>
      </c>
    </row>
    <row r="3032" spans="19:20" x14ac:dyDescent="0.25">
      <c r="S3032">
        <v>3323</v>
      </c>
      <c r="T3032" t="s">
        <v>3816</v>
      </c>
    </row>
    <row r="3033" spans="19:20" x14ac:dyDescent="0.25">
      <c r="S3033">
        <v>3323</v>
      </c>
      <c r="T3033" t="s">
        <v>3817</v>
      </c>
    </row>
    <row r="3034" spans="19:20" x14ac:dyDescent="0.25">
      <c r="S3034">
        <v>3323</v>
      </c>
      <c r="T3034" t="s">
        <v>3818</v>
      </c>
    </row>
    <row r="3035" spans="19:20" x14ac:dyDescent="0.25">
      <c r="S3035">
        <v>3323</v>
      </c>
      <c r="T3035" t="s">
        <v>3819</v>
      </c>
    </row>
    <row r="3036" spans="19:20" x14ac:dyDescent="0.25">
      <c r="S3036">
        <v>3323</v>
      </c>
      <c r="T3036" t="s">
        <v>3820</v>
      </c>
    </row>
    <row r="3037" spans="19:20" x14ac:dyDescent="0.25">
      <c r="S3037">
        <v>3323</v>
      </c>
      <c r="T3037" t="s">
        <v>3821</v>
      </c>
    </row>
    <row r="3038" spans="19:20" x14ac:dyDescent="0.25">
      <c r="S3038">
        <v>3323</v>
      </c>
      <c r="T3038" t="s">
        <v>3822</v>
      </c>
    </row>
    <row r="3039" spans="19:20" x14ac:dyDescent="0.25">
      <c r="S3039">
        <v>3323</v>
      </c>
      <c r="T3039" t="s">
        <v>3823</v>
      </c>
    </row>
    <row r="3040" spans="19:20" x14ac:dyDescent="0.25">
      <c r="S3040">
        <v>3323</v>
      </c>
      <c r="T3040" t="s">
        <v>3824</v>
      </c>
    </row>
    <row r="3041" spans="19:20" x14ac:dyDescent="0.25">
      <c r="S3041">
        <v>3323</v>
      </c>
      <c r="T3041" t="s">
        <v>3825</v>
      </c>
    </row>
    <row r="3042" spans="19:20" x14ac:dyDescent="0.25">
      <c r="S3042">
        <v>3324</v>
      </c>
      <c r="T3042" t="s">
        <v>3826</v>
      </c>
    </row>
    <row r="3043" spans="19:20" x14ac:dyDescent="0.25">
      <c r="S3043">
        <v>3324</v>
      </c>
      <c r="T3043" t="s">
        <v>3827</v>
      </c>
    </row>
    <row r="3044" spans="19:20" x14ac:dyDescent="0.25">
      <c r="S3044">
        <v>3324</v>
      </c>
      <c r="T3044" t="s">
        <v>3828</v>
      </c>
    </row>
    <row r="3045" spans="19:20" x14ac:dyDescent="0.25">
      <c r="S3045">
        <v>3324</v>
      </c>
      <c r="T3045" t="s">
        <v>3829</v>
      </c>
    </row>
    <row r="3046" spans="19:20" x14ac:dyDescent="0.25">
      <c r="S3046">
        <v>3324</v>
      </c>
      <c r="T3046" t="s">
        <v>3830</v>
      </c>
    </row>
    <row r="3047" spans="19:20" x14ac:dyDescent="0.25">
      <c r="S3047">
        <v>3324</v>
      </c>
      <c r="T3047" t="s">
        <v>3831</v>
      </c>
    </row>
    <row r="3048" spans="19:20" x14ac:dyDescent="0.25">
      <c r="S3048">
        <v>3324</v>
      </c>
      <c r="T3048" t="s">
        <v>3832</v>
      </c>
    </row>
    <row r="3049" spans="19:20" x14ac:dyDescent="0.25">
      <c r="S3049">
        <v>3324</v>
      </c>
      <c r="T3049" t="s">
        <v>3754</v>
      </c>
    </row>
    <row r="3050" spans="19:20" x14ac:dyDescent="0.25">
      <c r="S3050">
        <v>3324</v>
      </c>
      <c r="T3050" t="s">
        <v>3833</v>
      </c>
    </row>
    <row r="3051" spans="19:20" x14ac:dyDescent="0.25">
      <c r="S3051">
        <v>3324</v>
      </c>
      <c r="T3051" t="s">
        <v>3834</v>
      </c>
    </row>
    <row r="3052" spans="19:20" x14ac:dyDescent="0.25">
      <c r="S3052">
        <v>3324</v>
      </c>
      <c r="T3052" t="s">
        <v>3835</v>
      </c>
    </row>
    <row r="3053" spans="19:20" x14ac:dyDescent="0.25">
      <c r="S3053">
        <v>3324</v>
      </c>
      <c r="T3053" t="s">
        <v>3836</v>
      </c>
    </row>
    <row r="3054" spans="19:20" x14ac:dyDescent="0.25">
      <c r="S3054">
        <v>3324</v>
      </c>
      <c r="T3054" t="s">
        <v>3837</v>
      </c>
    </row>
    <row r="3055" spans="19:20" x14ac:dyDescent="0.25">
      <c r="S3055">
        <v>3324</v>
      </c>
      <c r="T3055" t="s">
        <v>3838</v>
      </c>
    </row>
    <row r="3056" spans="19:20" x14ac:dyDescent="0.25">
      <c r="S3056">
        <v>3324</v>
      </c>
      <c r="T3056" t="s">
        <v>3839</v>
      </c>
    </row>
    <row r="3057" spans="19:20" x14ac:dyDescent="0.25">
      <c r="S3057">
        <v>3324</v>
      </c>
      <c r="T3057" t="s">
        <v>3840</v>
      </c>
    </row>
    <row r="3058" spans="19:20" x14ac:dyDescent="0.25">
      <c r="S3058">
        <v>3324</v>
      </c>
      <c r="T3058" t="s">
        <v>3841</v>
      </c>
    </row>
    <row r="3059" spans="19:20" x14ac:dyDescent="0.25">
      <c r="S3059">
        <v>3324</v>
      </c>
      <c r="T3059" t="s">
        <v>3842</v>
      </c>
    </row>
    <row r="3060" spans="19:20" x14ac:dyDescent="0.25">
      <c r="S3060">
        <v>3324</v>
      </c>
      <c r="T3060" t="s">
        <v>3843</v>
      </c>
    </row>
    <row r="3061" spans="19:20" x14ac:dyDescent="0.25">
      <c r="S3061">
        <v>3324</v>
      </c>
      <c r="T3061" t="s">
        <v>3844</v>
      </c>
    </row>
    <row r="3062" spans="19:20" x14ac:dyDescent="0.25">
      <c r="S3062">
        <v>3325</v>
      </c>
      <c r="T3062" t="s">
        <v>3845</v>
      </c>
    </row>
    <row r="3063" spans="19:20" x14ac:dyDescent="0.25">
      <c r="S3063">
        <v>3325</v>
      </c>
      <c r="T3063" t="s">
        <v>906</v>
      </c>
    </row>
    <row r="3064" spans="19:20" x14ac:dyDescent="0.25">
      <c r="S3064">
        <v>3325</v>
      </c>
      <c r="T3064" t="s">
        <v>3846</v>
      </c>
    </row>
    <row r="3065" spans="19:20" x14ac:dyDescent="0.25">
      <c r="S3065">
        <v>3325</v>
      </c>
      <c r="T3065" t="s">
        <v>3847</v>
      </c>
    </row>
    <row r="3066" spans="19:20" x14ac:dyDescent="0.25">
      <c r="S3066">
        <v>3325</v>
      </c>
      <c r="T3066" t="s">
        <v>3493</v>
      </c>
    </row>
    <row r="3067" spans="19:20" x14ac:dyDescent="0.25">
      <c r="S3067">
        <v>3325</v>
      </c>
      <c r="T3067" t="s">
        <v>3848</v>
      </c>
    </row>
    <row r="3068" spans="19:20" x14ac:dyDescent="0.25">
      <c r="S3068">
        <v>3325</v>
      </c>
      <c r="T3068" t="s">
        <v>3849</v>
      </c>
    </row>
    <row r="3069" spans="19:20" x14ac:dyDescent="0.25">
      <c r="S3069">
        <v>3325</v>
      </c>
      <c r="T3069" t="s">
        <v>3850</v>
      </c>
    </row>
    <row r="3070" spans="19:20" x14ac:dyDescent="0.25">
      <c r="S3070">
        <v>3325</v>
      </c>
      <c r="T3070" t="s">
        <v>3851</v>
      </c>
    </row>
    <row r="3071" spans="19:20" x14ac:dyDescent="0.25">
      <c r="S3071">
        <v>3325</v>
      </c>
      <c r="T3071" t="s">
        <v>3852</v>
      </c>
    </row>
    <row r="3072" spans="19:20" x14ac:dyDescent="0.25">
      <c r="S3072">
        <v>3325</v>
      </c>
      <c r="T3072" t="s">
        <v>3853</v>
      </c>
    </row>
    <row r="3073" spans="19:20" x14ac:dyDescent="0.25">
      <c r="S3073">
        <v>3325</v>
      </c>
      <c r="T3073" t="s">
        <v>3854</v>
      </c>
    </row>
    <row r="3074" spans="19:20" x14ac:dyDescent="0.25">
      <c r="S3074">
        <v>3325</v>
      </c>
      <c r="T3074" t="s">
        <v>3855</v>
      </c>
    </row>
    <row r="3075" spans="19:20" x14ac:dyDescent="0.25">
      <c r="S3075">
        <v>3325</v>
      </c>
      <c r="T3075" t="s">
        <v>3856</v>
      </c>
    </row>
    <row r="3076" spans="19:20" x14ac:dyDescent="0.25">
      <c r="S3076">
        <v>3325</v>
      </c>
      <c r="T3076" t="s">
        <v>3857</v>
      </c>
    </row>
    <row r="3077" spans="19:20" x14ac:dyDescent="0.25">
      <c r="S3077">
        <v>3326</v>
      </c>
      <c r="T3077" t="s">
        <v>3858</v>
      </c>
    </row>
    <row r="3078" spans="19:20" x14ac:dyDescent="0.25">
      <c r="S3078">
        <v>3326</v>
      </c>
      <c r="T3078" t="s">
        <v>3859</v>
      </c>
    </row>
    <row r="3079" spans="19:20" x14ac:dyDescent="0.25">
      <c r="S3079">
        <v>3326</v>
      </c>
      <c r="T3079" t="s">
        <v>3860</v>
      </c>
    </row>
    <row r="3080" spans="19:20" x14ac:dyDescent="0.25">
      <c r="S3080">
        <v>3326</v>
      </c>
      <c r="T3080" t="s">
        <v>3861</v>
      </c>
    </row>
    <row r="3081" spans="19:20" x14ac:dyDescent="0.25">
      <c r="S3081">
        <v>3326</v>
      </c>
      <c r="T3081" t="s">
        <v>3140</v>
      </c>
    </row>
    <row r="3082" spans="19:20" x14ac:dyDescent="0.25">
      <c r="S3082">
        <v>3326</v>
      </c>
      <c r="T3082" t="s">
        <v>3862</v>
      </c>
    </row>
    <row r="3083" spans="19:20" x14ac:dyDescent="0.25">
      <c r="S3083">
        <v>3326</v>
      </c>
      <c r="T3083" t="s">
        <v>3486</v>
      </c>
    </row>
    <row r="3084" spans="19:20" x14ac:dyDescent="0.25">
      <c r="S3084">
        <v>3326</v>
      </c>
      <c r="T3084" t="s">
        <v>3863</v>
      </c>
    </row>
    <row r="3085" spans="19:20" x14ac:dyDescent="0.25">
      <c r="S3085">
        <v>3326</v>
      </c>
      <c r="T3085" t="s">
        <v>3864</v>
      </c>
    </row>
    <row r="3086" spans="19:20" x14ac:dyDescent="0.25">
      <c r="S3086">
        <v>3326</v>
      </c>
      <c r="T3086" t="s">
        <v>2526</v>
      </c>
    </row>
    <row r="3087" spans="19:20" x14ac:dyDescent="0.25">
      <c r="S3087">
        <v>3326</v>
      </c>
      <c r="T3087" t="s">
        <v>3865</v>
      </c>
    </row>
    <row r="3088" spans="19:20" x14ac:dyDescent="0.25">
      <c r="S3088">
        <v>3326</v>
      </c>
      <c r="T3088" t="s">
        <v>3268</v>
      </c>
    </row>
    <row r="3089" spans="19:20" x14ac:dyDescent="0.25">
      <c r="S3089">
        <v>3326</v>
      </c>
      <c r="T3089" t="s">
        <v>3866</v>
      </c>
    </row>
    <row r="3090" spans="19:20" x14ac:dyDescent="0.25">
      <c r="S3090">
        <v>3326</v>
      </c>
      <c r="T3090" t="s">
        <v>3867</v>
      </c>
    </row>
    <row r="3091" spans="19:20" x14ac:dyDescent="0.25">
      <c r="S3091">
        <v>3326</v>
      </c>
      <c r="T3091" t="s">
        <v>3868</v>
      </c>
    </row>
    <row r="3092" spans="19:20" x14ac:dyDescent="0.25">
      <c r="S3092">
        <v>3326</v>
      </c>
      <c r="T3092" t="s">
        <v>3869</v>
      </c>
    </row>
    <row r="3093" spans="19:20" x14ac:dyDescent="0.25">
      <c r="S3093">
        <v>3326</v>
      </c>
      <c r="T3093" t="s">
        <v>3870</v>
      </c>
    </row>
    <row r="3094" spans="19:20" x14ac:dyDescent="0.25">
      <c r="S3094">
        <v>3326</v>
      </c>
      <c r="T3094" t="s">
        <v>3871</v>
      </c>
    </row>
    <row r="3095" spans="19:20" x14ac:dyDescent="0.25">
      <c r="S3095">
        <v>3326</v>
      </c>
      <c r="T3095" t="s">
        <v>3872</v>
      </c>
    </row>
    <row r="3096" spans="19:20" x14ac:dyDescent="0.25">
      <c r="S3096">
        <v>3327</v>
      </c>
      <c r="T3096" t="s">
        <v>3873</v>
      </c>
    </row>
    <row r="3097" spans="19:20" x14ac:dyDescent="0.25">
      <c r="S3097">
        <v>3327</v>
      </c>
      <c r="T3097" t="s">
        <v>3874</v>
      </c>
    </row>
    <row r="3098" spans="19:20" x14ac:dyDescent="0.25">
      <c r="S3098">
        <v>3327</v>
      </c>
      <c r="T3098" t="s">
        <v>3875</v>
      </c>
    </row>
    <row r="3099" spans="19:20" x14ac:dyDescent="0.25">
      <c r="S3099">
        <v>3327</v>
      </c>
      <c r="T3099" t="s">
        <v>3876</v>
      </c>
    </row>
    <row r="3100" spans="19:20" x14ac:dyDescent="0.25">
      <c r="S3100">
        <v>3327</v>
      </c>
      <c r="T3100" t="s">
        <v>3877</v>
      </c>
    </row>
    <row r="3101" spans="19:20" x14ac:dyDescent="0.25">
      <c r="S3101">
        <v>3327</v>
      </c>
      <c r="T3101" t="s">
        <v>3878</v>
      </c>
    </row>
    <row r="3102" spans="19:20" x14ac:dyDescent="0.25">
      <c r="S3102">
        <v>3327</v>
      </c>
      <c r="T3102" t="s">
        <v>3879</v>
      </c>
    </row>
    <row r="3103" spans="19:20" x14ac:dyDescent="0.25">
      <c r="S3103">
        <v>3327</v>
      </c>
      <c r="T3103" t="s">
        <v>3880</v>
      </c>
    </row>
    <row r="3104" spans="19:20" x14ac:dyDescent="0.25">
      <c r="S3104">
        <v>3327</v>
      </c>
      <c r="T3104" t="s">
        <v>3881</v>
      </c>
    </row>
    <row r="3105" spans="19:20" x14ac:dyDescent="0.25">
      <c r="S3105">
        <v>3327</v>
      </c>
      <c r="T3105" t="s">
        <v>3882</v>
      </c>
    </row>
    <row r="3106" spans="19:20" x14ac:dyDescent="0.25">
      <c r="S3106">
        <v>3327</v>
      </c>
      <c r="T3106" t="s">
        <v>3883</v>
      </c>
    </row>
    <row r="3107" spans="19:20" x14ac:dyDescent="0.25">
      <c r="S3107">
        <v>3327</v>
      </c>
      <c r="T3107" t="s">
        <v>3884</v>
      </c>
    </row>
    <row r="3108" spans="19:20" x14ac:dyDescent="0.25">
      <c r="S3108">
        <v>3327</v>
      </c>
      <c r="T3108" t="s">
        <v>3885</v>
      </c>
    </row>
    <row r="3109" spans="19:20" x14ac:dyDescent="0.25">
      <c r="S3109">
        <v>3327</v>
      </c>
      <c r="T3109" t="s">
        <v>3886</v>
      </c>
    </row>
    <row r="3110" spans="19:20" x14ac:dyDescent="0.25">
      <c r="S3110">
        <v>3328</v>
      </c>
      <c r="T3110" t="s">
        <v>3887</v>
      </c>
    </row>
    <row r="3111" spans="19:20" x14ac:dyDescent="0.25">
      <c r="S3111">
        <v>3328</v>
      </c>
      <c r="T3111" t="s">
        <v>3888</v>
      </c>
    </row>
    <row r="3112" spans="19:20" x14ac:dyDescent="0.25">
      <c r="S3112">
        <v>3328</v>
      </c>
      <c r="T3112" t="s">
        <v>3268</v>
      </c>
    </row>
    <row r="3113" spans="19:20" x14ac:dyDescent="0.25">
      <c r="S3113">
        <v>3328</v>
      </c>
      <c r="T3113" t="s">
        <v>3889</v>
      </c>
    </row>
    <row r="3114" spans="19:20" x14ac:dyDescent="0.25">
      <c r="S3114">
        <v>3328</v>
      </c>
      <c r="T3114" t="s">
        <v>3890</v>
      </c>
    </row>
    <row r="3115" spans="19:20" x14ac:dyDescent="0.25">
      <c r="S3115">
        <v>3328</v>
      </c>
      <c r="T3115" t="s">
        <v>3891</v>
      </c>
    </row>
    <row r="3116" spans="19:20" x14ac:dyDescent="0.25">
      <c r="S3116">
        <v>3328</v>
      </c>
      <c r="T3116" t="s">
        <v>2829</v>
      </c>
    </row>
    <row r="3117" spans="19:20" x14ac:dyDescent="0.25">
      <c r="S3117">
        <v>3328</v>
      </c>
      <c r="T3117" t="s">
        <v>3464</v>
      </c>
    </row>
    <row r="3118" spans="19:20" x14ac:dyDescent="0.25">
      <c r="S3118">
        <v>3328</v>
      </c>
      <c r="T3118" t="s">
        <v>3892</v>
      </c>
    </row>
    <row r="3119" spans="19:20" x14ac:dyDescent="0.25">
      <c r="S3119">
        <v>3328</v>
      </c>
      <c r="T3119" t="s">
        <v>3893</v>
      </c>
    </row>
    <row r="3120" spans="19:20" x14ac:dyDescent="0.25">
      <c r="S3120">
        <v>3328</v>
      </c>
      <c r="T3120" t="s">
        <v>3894</v>
      </c>
    </row>
    <row r="3121" spans="19:20" x14ac:dyDescent="0.25">
      <c r="S3121">
        <v>3328</v>
      </c>
      <c r="T3121" t="s">
        <v>3895</v>
      </c>
    </row>
    <row r="3122" spans="19:20" x14ac:dyDescent="0.25">
      <c r="S3122">
        <v>3328</v>
      </c>
      <c r="T3122" t="s">
        <v>3896</v>
      </c>
    </row>
    <row r="3123" spans="19:20" x14ac:dyDescent="0.25">
      <c r="S3123">
        <v>3328</v>
      </c>
      <c r="T3123" t="s">
        <v>3897</v>
      </c>
    </row>
    <row r="3124" spans="19:20" x14ac:dyDescent="0.25">
      <c r="S3124">
        <v>3328</v>
      </c>
      <c r="T3124" t="s">
        <v>3898</v>
      </c>
    </row>
    <row r="3125" spans="19:20" x14ac:dyDescent="0.25">
      <c r="S3125">
        <v>3328</v>
      </c>
      <c r="T3125" t="s">
        <v>3899</v>
      </c>
    </row>
    <row r="3126" spans="19:20" x14ac:dyDescent="0.25">
      <c r="S3126">
        <v>3328</v>
      </c>
      <c r="T3126" t="s">
        <v>3900</v>
      </c>
    </row>
    <row r="3127" spans="19:20" x14ac:dyDescent="0.25">
      <c r="S3127">
        <v>3328</v>
      </c>
      <c r="T3127" t="s">
        <v>3901</v>
      </c>
    </row>
    <row r="3128" spans="19:20" x14ac:dyDescent="0.25">
      <c r="S3128">
        <v>3329</v>
      </c>
      <c r="T3128" t="s">
        <v>3902</v>
      </c>
    </row>
    <row r="3129" spans="19:20" x14ac:dyDescent="0.25">
      <c r="S3129">
        <v>3329</v>
      </c>
      <c r="T3129" t="s">
        <v>3903</v>
      </c>
    </row>
    <row r="3130" spans="19:20" x14ac:dyDescent="0.25">
      <c r="S3130">
        <v>3329</v>
      </c>
      <c r="T3130" t="s">
        <v>3904</v>
      </c>
    </row>
    <row r="3131" spans="19:20" x14ac:dyDescent="0.25">
      <c r="S3131">
        <v>3329</v>
      </c>
      <c r="T3131" t="s">
        <v>3905</v>
      </c>
    </row>
    <row r="3132" spans="19:20" x14ac:dyDescent="0.25">
      <c r="S3132">
        <v>3329</v>
      </c>
      <c r="T3132" t="s">
        <v>3906</v>
      </c>
    </row>
    <row r="3133" spans="19:20" x14ac:dyDescent="0.25">
      <c r="S3133">
        <v>3329</v>
      </c>
      <c r="T3133" t="s">
        <v>3907</v>
      </c>
    </row>
    <row r="3134" spans="19:20" x14ac:dyDescent="0.25">
      <c r="S3134">
        <v>3329</v>
      </c>
      <c r="T3134" t="s">
        <v>3908</v>
      </c>
    </row>
    <row r="3135" spans="19:20" x14ac:dyDescent="0.25">
      <c r="S3135">
        <v>3329</v>
      </c>
      <c r="T3135" t="s">
        <v>3909</v>
      </c>
    </row>
    <row r="3136" spans="19:20" x14ac:dyDescent="0.25">
      <c r="S3136">
        <v>3329</v>
      </c>
      <c r="T3136" t="s">
        <v>3910</v>
      </c>
    </row>
    <row r="3137" spans="19:20" x14ac:dyDescent="0.25">
      <c r="S3137">
        <v>3329</v>
      </c>
      <c r="T3137" t="s">
        <v>3127</v>
      </c>
    </row>
    <row r="3138" spans="19:20" x14ac:dyDescent="0.25">
      <c r="S3138">
        <v>3329</v>
      </c>
      <c r="T3138" t="s">
        <v>3911</v>
      </c>
    </row>
    <row r="3139" spans="19:20" x14ac:dyDescent="0.25">
      <c r="S3139">
        <v>3329</v>
      </c>
      <c r="T3139" t="s">
        <v>3912</v>
      </c>
    </row>
    <row r="3140" spans="19:20" x14ac:dyDescent="0.25">
      <c r="S3140">
        <v>3329</v>
      </c>
      <c r="T3140" t="s">
        <v>3913</v>
      </c>
    </row>
    <row r="3141" spans="19:20" x14ac:dyDescent="0.25">
      <c r="S3141">
        <v>3329</v>
      </c>
      <c r="T3141" t="s">
        <v>3914</v>
      </c>
    </row>
    <row r="3142" spans="19:20" x14ac:dyDescent="0.25">
      <c r="S3142">
        <v>3329</v>
      </c>
      <c r="T3142" t="s">
        <v>3915</v>
      </c>
    </row>
    <row r="3143" spans="19:20" x14ac:dyDescent="0.25">
      <c r="S3143">
        <v>3329</v>
      </c>
      <c r="T3143" t="s">
        <v>3225</v>
      </c>
    </row>
    <row r="3144" spans="19:20" x14ac:dyDescent="0.25">
      <c r="S3144">
        <v>3329</v>
      </c>
      <c r="T3144" t="s">
        <v>3916</v>
      </c>
    </row>
    <row r="3145" spans="19:20" x14ac:dyDescent="0.25">
      <c r="S3145">
        <v>3371</v>
      </c>
      <c r="T3145" t="s">
        <v>3917</v>
      </c>
    </row>
    <row r="3146" spans="19:20" x14ac:dyDescent="0.25">
      <c r="S3146">
        <v>3371</v>
      </c>
      <c r="T3146" t="s">
        <v>3918</v>
      </c>
    </row>
    <row r="3147" spans="19:20" x14ac:dyDescent="0.25">
      <c r="S3147">
        <v>3371</v>
      </c>
      <c r="T3147" t="s">
        <v>3919</v>
      </c>
    </row>
    <row r="3148" spans="19:20" x14ac:dyDescent="0.25">
      <c r="S3148">
        <v>3372</v>
      </c>
      <c r="T3148" t="s">
        <v>3920</v>
      </c>
    </row>
    <row r="3149" spans="19:20" x14ac:dyDescent="0.25">
      <c r="S3149">
        <v>3372</v>
      </c>
      <c r="T3149" t="s">
        <v>3921</v>
      </c>
    </row>
    <row r="3150" spans="19:20" x14ac:dyDescent="0.25">
      <c r="S3150">
        <v>3372</v>
      </c>
      <c r="T3150" t="s">
        <v>3922</v>
      </c>
    </row>
    <row r="3151" spans="19:20" x14ac:dyDescent="0.25">
      <c r="S3151">
        <v>3372</v>
      </c>
      <c r="T3151" t="s">
        <v>3923</v>
      </c>
    </row>
    <row r="3152" spans="19:20" x14ac:dyDescent="0.25">
      <c r="S3152">
        <v>3372</v>
      </c>
      <c r="T3152" t="s">
        <v>3068</v>
      </c>
    </row>
    <row r="3153" spans="19:20" x14ac:dyDescent="0.25">
      <c r="S3153">
        <v>3373</v>
      </c>
      <c r="T3153" t="s">
        <v>3924</v>
      </c>
    </row>
    <row r="3154" spans="19:20" x14ac:dyDescent="0.25">
      <c r="S3154">
        <v>3373</v>
      </c>
      <c r="T3154" t="s">
        <v>3925</v>
      </c>
    </row>
    <row r="3155" spans="19:20" x14ac:dyDescent="0.25">
      <c r="S3155">
        <v>3373</v>
      </c>
      <c r="T3155" t="s">
        <v>3926</v>
      </c>
    </row>
    <row r="3156" spans="19:20" x14ac:dyDescent="0.25">
      <c r="S3156">
        <v>3373</v>
      </c>
      <c r="T3156" t="s">
        <v>3927</v>
      </c>
    </row>
    <row r="3157" spans="19:20" x14ac:dyDescent="0.25">
      <c r="S3157">
        <v>3374</v>
      </c>
      <c r="T3157" t="s">
        <v>3789</v>
      </c>
    </row>
    <row r="3158" spans="19:20" x14ac:dyDescent="0.25">
      <c r="S3158">
        <v>3374</v>
      </c>
      <c r="T3158" t="s">
        <v>3928</v>
      </c>
    </row>
    <row r="3159" spans="19:20" x14ac:dyDescent="0.25">
      <c r="S3159">
        <v>3374</v>
      </c>
      <c r="T3159" t="s">
        <v>3929</v>
      </c>
    </row>
    <row r="3160" spans="19:20" x14ac:dyDescent="0.25">
      <c r="S3160">
        <v>3374</v>
      </c>
      <c r="T3160" t="s">
        <v>3930</v>
      </c>
    </row>
    <row r="3161" spans="19:20" x14ac:dyDescent="0.25">
      <c r="S3161">
        <v>3374</v>
      </c>
      <c r="T3161" t="s">
        <v>3931</v>
      </c>
    </row>
    <row r="3162" spans="19:20" x14ac:dyDescent="0.25">
      <c r="S3162">
        <v>3374</v>
      </c>
      <c r="T3162" t="s">
        <v>3932</v>
      </c>
    </row>
    <row r="3163" spans="19:20" x14ac:dyDescent="0.25">
      <c r="S3163">
        <v>3374</v>
      </c>
      <c r="T3163" t="s">
        <v>3933</v>
      </c>
    </row>
    <row r="3164" spans="19:20" x14ac:dyDescent="0.25">
      <c r="S3164">
        <v>3374</v>
      </c>
      <c r="T3164" t="s">
        <v>3934</v>
      </c>
    </row>
    <row r="3165" spans="19:20" x14ac:dyDescent="0.25">
      <c r="S3165">
        <v>3374</v>
      </c>
      <c r="T3165" t="s">
        <v>3935</v>
      </c>
    </row>
    <row r="3166" spans="19:20" x14ac:dyDescent="0.25">
      <c r="S3166">
        <v>3374</v>
      </c>
      <c r="T3166" t="s">
        <v>3936</v>
      </c>
    </row>
    <row r="3167" spans="19:20" x14ac:dyDescent="0.25">
      <c r="S3167">
        <v>3374</v>
      </c>
      <c r="T3167" t="s">
        <v>3937</v>
      </c>
    </row>
    <row r="3168" spans="19:20" x14ac:dyDescent="0.25">
      <c r="S3168">
        <v>3374</v>
      </c>
      <c r="T3168" t="s">
        <v>3938</v>
      </c>
    </row>
    <row r="3169" spans="19:20" x14ac:dyDescent="0.25">
      <c r="S3169">
        <v>3374</v>
      </c>
      <c r="T3169" t="s">
        <v>3939</v>
      </c>
    </row>
    <row r="3170" spans="19:20" x14ac:dyDescent="0.25">
      <c r="S3170">
        <v>3374</v>
      </c>
      <c r="T3170" t="s">
        <v>3940</v>
      </c>
    </row>
    <row r="3171" spans="19:20" x14ac:dyDescent="0.25">
      <c r="S3171">
        <v>3374</v>
      </c>
      <c r="T3171" t="s">
        <v>3941</v>
      </c>
    </row>
    <row r="3172" spans="19:20" x14ac:dyDescent="0.25">
      <c r="S3172">
        <v>3374</v>
      </c>
      <c r="T3172" t="s">
        <v>3942</v>
      </c>
    </row>
    <row r="3173" spans="19:20" x14ac:dyDescent="0.25">
      <c r="S3173">
        <v>3375</v>
      </c>
      <c r="T3173" t="s">
        <v>3943</v>
      </c>
    </row>
    <row r="3174" spans="19:20" x14ac:dyDescent="0.25">
      <c r="S3174">
        <v>3375</v>
      </c>
      <c r="T3174" t="s">
        <v>3944</v>
      </c>
    </row>
    <row r="3175" spans="19:20" x14ac:dyDescent="0.25">
      <c r="S3175">
        <v>3375</v>
      </c>
      <c r="T3175" t="s">
        <v>3945</v>
      </c>
    </row>
    <row r="3176" spans="19:20" x14ac:dyDescent="0.25">
      <c r="S3176">
        <v>3375</v>
      </c>
      <c r="T3176" t="s">
        <v>3946</v>
      </c>
    </row>
    <row r="3177" spans="19:20" x14ac:dyDescent="0.25">
      <c r="S3177">
        <v>3376</v>
      </c>
      <c r="T3177" t="s">
        <v>3947</v>
      </c>
    </row>
    <row r="3178" spans="19:20" x14ac:dyDescent="0.25">
      <c r="S3178">
        <v>3376</v>
      </c>
      <c r="T3178" t="s">
        <v>3948</v>
      </c>
    </row>
    <row r="3179" spans="19:20" x14ac:dyDescent="0.25">
      <c r="S3179">
        <v>3376</v>
      </c>
      <c r="T3179" t="s">
        <v>3949</v>
      </c>
    </row>
    <row r="3180" spans="19:20" x14ac:dyDescent="0.25">
      <c r="S3180">
        <v>3376</v>
      </c>
      <c r="T3180" t="s">
        <v>3950</v>
      </c>
    </row>
    <row r="3181" spans="19:20" x14ac:dyDescent="0.25">
      <c r="S3181">
        <v>3401</v>
      </c>
      <c r="T3181" t="s">
        <v>3951</v>
      </c>
    </row>
    <row r="3182" spans="19:20" x14ac:dyDescent="0.25">
      <c r="S3182">
        <v>3401</v>
      </c>
      <c r="T3182" t="s">
        <v>3952</v>
      </c>
    </row>
    <row r="3183" spans="19:20" x14ac:dyDescent="0.25">
      <c r="S3183">
        <v>3401</v>
      </c>
      <c r="T3183" t="s">
        <v>3953</v>
      </c>
    </row>
    <row r="3184" spans="19:20" x14ac:dyDescent="0.25">
      <c r="S3184">
        <v>3401</v>
      </c>
      <c r="T3184" t="s">
        <v>3954</v>
      </c>
    </row>
    <row r="3185" spans="19:20" x14ac:dyDescent="0.25">
      <c r="S3185">
        <v>3401</v>
      </c>
      <c r="T3185" t="s">
        <v>3955</v>
      </c>
    </row>
    <row r="3186" spans="19:20" x14ac:dyDescent="0.25">
      <c r="S3186">
        <v>3401</v>
      </c>
      <c r="T3186" t="s">
        <v>3956</v>
      </c>
    </row>
    <row r="3187" spans="19:20" x14ac:dyDescent="0.25">
      <c r="S3187">
        <v>3401</v>
      </c>
      <c r="T3187" t="s">
        <v>3957</v>
      </c>
    </row>
    <row r="3188" spans="19:20" x14ac:dyDescent="0.25">
      <c r="S3188">
        <v>3401</v>
      </c>
      <c r="T3188" t="s">
        <v>3958</v>
      </c>
    </row>
    <row r="3189" spans="19:20" x14ac:dyDescent="0.25">
      <c r="S3189">
        <v>3401</v>
      </c>
      <c r="T3189" t="s">
        <v>3959</v>
      </c>
    </row>
    <row r="3190" spans="19:20" x14ac:dyDescent="0.25">
      <c r="S3190">
        <v>3401</v>
      </c>
      <c r="T3190" t="s">
        <v>3960</v>
      </c>
    </row>
    <row r="3191" spans="19:20" x14ac:dyDescent="0.25">
      <c r="S3191">
        <v>3401</v>
      </c>
      <c r="T3191" t="s">
        <v>3550</v>
      </c>
    </row>
    <row r="3192" spans="19:20" x14ac:dyDescent="0.25">
      <c r="S3192">
        <v>3401</v>
      </c>
      <c r="T3192" t="s">
        <v>3961</v>
      </c>
    </row>
    <row r="3193" spans="19:20" x14ac:dyDescent="0.25">
      <c r="S3193">
        <v>3402</v>
      </c>
      <c r="T3193" t="s">
        <v>3962</v>
      </c>
    </row>
    <row r="3194" spans="19:20" x14ac:dyDescent="0.25">
      <c r="S3194">
        <v>3402</v>
      </c>
      <c r="T3194" t="s">
        <v>3963</v>
      </c>
    </row>
    <row r="3195" spans="19:20" x14ac:dyDescent="0.25">
      <c r="S3195">
        <v>3402</v>
      </c>
      <c r="T3195" t="s">
        <v>3964</v>
      </c>
    </row>
    <row r="3196" spans="19:20" x14ac:dyDescent="0.25">
      <c r="S3196">
        <v>3402</v>
      </c>
      <c r="T3196" t="s">
        <v>3965</v>
      </c>
    </row>
    <row r="3197" spans="19:20" x14ac:dyDescent="0.25">
      <c r="S3197">
        <v>3402</v>
      </c>
      <c r="T3197" t="s">
        <v>3966</v>
      </c>
    </row>
    <row r="3198" spans="19:20" x14ac:dyDescent="0.25">
      <c r="S3198">
        <v>3402</v>
      </c>
      <c r="T3198" t="s">
        <v>3967</v>
      </c>
    </row>
    <row r="3199" spans="19:20" x14ac:dyDescent="0.25">
      <c r="S3199">
        <v>3402</v>
      </c>
      <c r="T3199" t="s">
        <v>3968</v>
      </c>
    </row>
    <row r="3200" spans="19:20" x14ac:dyDescent="0.25">
      <c r="S3200">
        <v>3402</v>
      </c>
      <c r="T3200" t="s">
        <v>3969</v>
      </c>
    </row>
    <row r="3201" spans="19:20" x14ac:dyDescent="0.25">
      <c r="S3201">
        <v>3402</v>
      </c>
      <c r="T3201" t="s">
        <v>3970</v>
      </c>
    </row>
    <row r="3202" spans="19:20" x14ac:dyDescent="0.25">
      <c r="S3202">
        <v>3402</v>
      </c>
      <c r="T3202" t="s">
        <v>3971</v>
      </c>
    </row>
    <row r="3203" spans="19:20" x14ac:dyDescent="0.25">
      <c r="S3203">
        <v>3402</v>
      </c>
      <c r="T3203" t="s">
        <v>3972</v>
      </c>
    </row>
    <row r="3204" spans="19:20" x14ac:dyDescent="0.25">
      <c r="S3204">
        <v>3402</v>
      </c>
      <c r="T3204" t="s">
        <v>3973</v>
      </c>
    </row>
    <row r="3205" spans="19:20" x14ac:dyDescent="0.25">
      <c r="S3205">
        <v>3402</v>
      </c>
      <c r="T3205" t="s">
        <v>3974</v>
      </c>
    </row>
    <row r="3206" spans="19:20" x14ac:dyDescent="0.25">
      <c r="S3206">
        <v>3402</v>
      </c>
      <c r="T3206" t="s">
        <v>3975</v>
      </c>
    </row>
    <row r="3207" spans="19:20" x14ac:dyDescent="0.25">
      <c r="S3207">
        <v>3402</v>
      </c>
      <c r="T3207" t="s">
        <v>3976</v>
      </c>
    </row>
    <row r="3208" spans="19:20" x14ac:dyDescent="0.25">
      <c r="S3208">
        <v>3402</v>
      </c>
      <c r="T3208" t="s">
        <v>3977</v>
      </c>
    </row>
    <row r="3209" spans="19:20" x14ac:dyDescent="0.25">
      <c r="S3209">
        <v>3402</v>
      </c>
      <c r="T3209" t="s">
        <v>3978</v>
      </c>
    </row>
    <row r="3210" spans="19:20" x14ac:dyDescent="0.25">
      <c r="S3210">
        <v>3403</v>
      </c>
      <c r="T3210" t="s">
        <v>3979</v>
      </c>
    </row>
    <row r="3211" spans="19:20" x14ac:dyDescent="0.25">
      <c r="S3211">
        <v>3403</v>
      </c>
      <c r="T3211" t="s">
        <v>3980</v>
      </c>
    </row>
    <row r="3212" spans="19:20" x14ac:dyDescent="0.25">
      <c r="S3212">
        <v>3403</v>
      </c>
      <c r="T3212" t="s">
        <v>3981</v>
      </c>
    </row>
    <row r="3213" spans="19:20" x14ac:dyDescent="0.25">
      <c r="S3213">
        <v>3403</v>
      </c>
      <c r="T3213" t="s">
        <v>3982</v>
      </c>
    </row>
    <row r="3214" spans="19:20" x14ac:dyDescent="0.25">
      <c r="S3214">
        <v>3403</v>
      </c>
      <c r="T3214" t="s">
        <v>3983</v>
      </c>
    </row>
    <row r="3215" spans="19:20" x14ac:dyDescent="0.25">
      <c r="S3215">
        <v>3403</v>
      </c>
      <c r="T3215" t="s">
        <v>2873</v>
      </c>
    </row>
    <row r="3216" spans="19:20" x14ac:dyDescent="0.25">
      <c r="S3216">
        <v>3403</v>
      </c>
      <c r="T3216" t="s">
        <v>3984</v>
      </c>
    </row>
    <row r="3217" spans="19:20" x14ac:dyDescent="0.25">
      <c r="S3217">
        <v>3403</v>
      </c>
      <c r="T3217" t="s">
        <v>3985</v>
      </c>
    </row>
    <row r="3218" spans="19:20" x14ac:dyDescent="0.25">
      <c r="S3218">
        <v>3403</v>
      </c>
      <c r="T3218" t="s">
        <v>3986</v>
      </c>
    </row>
    <row r="3219" spans="19:20" x14ac:dyDescent="0.25">
      <c r="S3219">
        <v>3403</v>
      </c>
      <c r="T3219" t="s">
        <v>3987</v>
      </c>
    </row>
    <row r="3220" spans="19:20" x14ac:dyDescent="0.25">
      <c r="S3220">
        <v>3403</v>
      </c>
      <c r="T3220" t="s">
        <v>3988</v>
      </c>
    </row>
    <row r="3221" spans="19:20" x14ac:dyDescent="0.25">
      <c r="S3221">
        <v>3403</v>
      </c>
      <c r="T3221" t="s">
        <v>3613</v>
      </c>
    </row>
    <row r="3222" spans="19:20" x14ac:dyDescent="0.25">
      <c r="S3222">
        <v>3403</v>
      </c>
      <c r="T3222" t="s">
        <v>3989</v>
      </c>
    </row>
    <row r="3223" spans="19:20" x14ac:dyDescent="0.25">
      <c r="S3223">
        <v>3403</v>
      </c>
      <c r="T3223" t="s">
        <v>3990</v>
      </c>
    </row>
    <row r="3224" spans="19:20" x14ac:dyDescent="0.25">
      <c r="S3224">
        <v>3403</v>
      </c>
      <c r="T3224" t="s">
        <v>3991</v>
      </c>
    </row>
    <row r="3225" spans="19:20" x14ac:dyDescent="0.25">
      <c r="S3225">
        <v>3403</v>
      </c>
      <c r="T3225" t="s">
        <v>3992</v>
      </c>
    </row>
    <row r="3226" spans="19:20" x14ac:dyDescent="0.25">
      <c r="S3226">
        <v>3403</v>
      </c>
      <c r="T3226" t="s">
        <v>3608</v>
      </c>
    </row>
    <row r="3227" spans="19:20" x14ac:dyDescent="0.25">
      <c r="S3227">
        <v>3403</v>
      </c>
      <c r="T3227" t="s">
        <v>3993</v>
      </c>
    </row>
    <row r="3228" spans="19:20" x14ac:dyDescent="0.25">
      <c r="S3228">
        <v>3404</v>
      </c>
      <c r="T3228" t="s">
        <v>3994</v>
      </c>
    </row>
    <row r="3229" spans="19:20" x14ac:dyDescent="0.25">
      <c r="S3229">
        <v>3404</v>
      </c>
      <c r="T3229" t="s">
        <v>3995</v>
      </c>
    </row>
    <row r="3230" spans="19:20" x14ac:dyDescent="0.25">
      <c r="S3230">
        <v>3404</v>
      </c>
      <c r="T3230" t="s">
        <v>3996</v>
      </c>
    </row>
    <row r="3231" spans="19:20" x14ac:dyDescent="0.25">
      <c r="S3231">
        <v>3404</v>
      </c>
      <c r="T3231" t="s">
        <v>3997</v>
      </c>
    </row>
    <row r="3232" spans="19:20" x14ac:dyDescent="0.25">
      <c r="S3232">
        <v>3404</v>
      </c>
      <c r="T3232" t="s">
        <v>3998</v>
      </c>
    </row>
    <row r="3233" spans="19:20" x14ac:dyDescent="0.25">
      <c r="S3233">
        <v>3404</v>
      </c>
      <c r="T3233" t="s">
        <v>3999</v>
      </c>
    </row>
    <row r="3234" spans="19:20" x14ac:dyDescent="0.25">
      <c r="S3234">
        <v>3404</v>
      </c>
      <c r="T3234" t="s">
        <v>3145</v>
      </c>
    </row>
    <row r="3235" spans="19:20" x14ac:dyDescent="0.25">
      <c r="S3235">
        <v>3404</v>
      </c>
      <c r="T3235" t="s">
        <v>4000</v>
      </c>
    </row>
    <row r="3236" spans="19:20" x14ac:dyDescent="0.25">
      <c r="S3236">
        <v>3404</v>
      </c>
      <c r="T3236" t="s">
        <v>3597</v>
      </c>
    </row>
    <row r="3237" spans="19:20" x14ac:dyDescent="0.25">
      <c r="S3237">
        <v>3404</v>
      </c>
      <c r="T3237" t="s">
        <v>4001</v>
      </c>
    </row>
    <row r="3238" spans="19:20" x14ac:dyDescent="0.25">
      <c r="S3238">
        <v>3404</v>
      </c>
      <c r="T3238" t="s">
        <v>3588</v>
      </c>
    </row>
    <row r="3239" spans="19:20" x14ac:dyDescent="0.25">
      <c r="S3239">
        <v>3404</v>
      </c>
      <c r="T3239" t="s">
        <v>4002</v>
      </c>
    </row>
    <row r="3240" spans="19:20" x14ac:dyDescent="0.25">
      <c r="S3240">
        <v>3404</v>
      </c>
      <c r="T3240" t="s">
        <v>4003</v>
      </c>
    </row>
    <row r="3241" spans="19:20" x14ac:dyDescent="0.25">
      <c r="S3241">
        <v>3404</v>
      </c>
      <c r="T3241" t="s">
        <v>4004</v>
      </c>
    </row>
    <row r="3242" spans="19:20" x14ac:dyDescent="0.25">
      <c r="S3242">
        <v>3404</v>
      </c>
      <c r="T3242" t="s">
        <v>4005</v>
      </c>
    </row>
    <row r="3243" spans="19:20" x14ac:dyDescent="0.25">
      <c r="S3243">
        <v>3404</v>
      </c>
      <c r="T3243" t="s">
        <v>4006</v>
      </c>
    </row>
    <row r="3244" spans="19:20" x14ac:dyDescent="0.25">
      <c r="S3244">
        <v>3404</v>
      </c>
      <c r="T3244" t="s">
        <v>4007</v>
      </c>
    </row>
    <row r="3245" spans="19:20" x14ac:dyDescent="0.25">
      <c r="S3245">
        <v>3471</v>
      </c>
      <c r="T3245" t="s">
        <v>4008</v>
      </c>
    </row>
    <row r="3246" spans="19:20" x14ac:dyDescent="0.25">
      <c r="S3246">
        <v>3471</v>
      </c>
      <c r="T3246" t="s">
        <v>4009</v>
      </c>
    </row>
    <row r="3247" spans="19:20" x14ac:dyDescent="0.25">
      <c r="S3247">
        <v>3471</v>
      </c>
      <c r="T3247" t="s">
        <v>4010</v>
      </c>
    </row>
    <row r="3248" spans="19:20" x14ac:dyDescent="0.25">
      <c r="S3248">
        <v>3471</v>
      </c>
      <c r="T3248" t="s">
        <v>4011</v>
      </c>
    </row>
    <row r="3249" spans="19:20" x14ac:dyDescent="0.25">
      <c r="S3249">
        <v>3471</v>
      </c>
      <c r="T3249" t="s">
        <v>4012</v>
      </c>
    </row>
    <row r="3250" spans="19:20" x14ac:dyDescent="0.25">
      <c r="S3250">
        <v>3471</v>
      </c>
      <c r="T3250" t="s">
        <v>4013</v>
      </c>
    </row>
    <row r="3251" spans="19:20" x14ac:dyDescent="0.25">
      <c r="S3251">
        <v>3471</v>
      </c>
      <c r="T3251" t="s">
        <v>4014</v>
      </c>
    </row>
    <row r="3252" spans="19:20" x14ac:dyDescent="0.25">
      <c r="S3252">
        <v>3471</v>
      </c>
      <c r="T3252" t="s">
        <v>4015</v>
      </c>
    </row>
    <row r="3253" spans="19:20" x14ac:dyDescent="0.25">
      <c r="S3253">
        <v>3471</v>
      </c>
      <c r="T3253" t="s">
        <v>4016</v>
      </c>
    </row>
    <row r="3254" spans="19:20" x14ac:dyDescent="0.25">
      <c r="S3254">
        <v>3471</v>
      </c>
      <c r="T3254" t="s">
        <v>4017</v>
      </c>
    </row>
    <row r="3255" spans="19:20" x14ac:dyDescent="0.25">
      <c r="S3255">
        <v>3471</v>
      </c>
      <c r="T3255" t="s">
        <v>4018</v>
      </c>
    </row>
    <row r="3256" spans="19:20" x14ac:dyDescent="0.25">
      <c r="S3256">
        <v>3471</v>
      </c>
      <c r="T3256" t="s">
        <v>4019</v>
      </c>
    </row>
    <row r="3257" spans="19:20" x14ac:dyDescent="0.25">
      <c r="S3257">
        <v>3471</v>
      </c>
      <c r="T3257" t="s">
        <v>3969</v>
      </c>
    </row>
    <row r="3258" spans="19:20" x14ac:dyDescent="0.25">
      <c r="S3258">
        <v>3471</v>
      </c>
      <c r="T3258" t="s">
        <v>3575</v>
      </c>
    </row>
    <row r="3259" spans="19:20" x14ac:dyDescent="0.25">
      <c r="S3259">
        <v>3501</v>
      </c>
      <c r="T3259" t="s">
        <v>3776</v>
      </c>
    </row>
    <row r="3260" spans="19:20" x14ac:dyDescent="0.25">
      <c r="S3260">
        <v>3501</v>
      </c>
      <c r="T3260" t="s">
        <v>4020</v>
      </c>
    </row>
    <row r="3261" spans="19:20" x14ac:dyDescent="0.25">
      <c r="S3261">
        <v>3501</v>
      </c>
      <c r="T3261" t="s">
        <v>4021</v>
      </c>
    </row>
    <row r="3262" spans="19:20" x14ac:dyDescent="0.25">
      <c r="S3262">
        <v>3501</v>
      </c>
      <c r="T3262" t="s">
        <v>4022</v>
      </c>
    </row>
    <row r="3263" spans="19:20" x14ac:dyDescent="0.25">
      <c r="S3263">
        <v>3501</v>
      </c>
      <c r="T3263" t="s">
        <v>3787</v>
      </c>
    </row>
    <row r="3264" spans="19:20" x14ac:dyDescent="0.25">
      <c r="S3264">
        <v>3501</v>
      </c>
      <c r="T3264" t="s">
        <v>4023</v>
      </c>
    </row>
    <row r="3265" spans="19:20" x14ac:dyDescent="0.25">
      <c r="S3265">
        <v>3501</v>
      </c>
      <c r="T3265" t="s">
        <v>4024</v>
      </c>
    </row>
    <row r="3266" spans="19:20" x14ac:dyDescent="0.25">
      <c r="S3266">
        <v>3501</v>
      </c>
      <c r="T3266" t="s">
        <v>906</v>
      </c>
    </row>
    <row r="3267" spans="19:20" x14ac:dyDescent="0.25">
      <c r="S3267">
        <v>3501</v>
      </c>
      <c r="T3267" t="s">
        <v>4025</v>
      </c>
    </row>
    <row r="3268" spans="19:20" x14ac:dyDescent="0.25">
      <c r="S3268">
        <v>3501</v>
      </c>
      <c r="T3268" t="s">
        <v>4026</v>
      </c>
    </row>
    <row r="3269" spans="19:20" x14ac:dyDescent="0.25">
      <c r="S3269">
        <v>3501</v>
      </c>
      <c r="T3269" t="s">
        <v>3646</v>
      </c>
    </row>
    <row r="3270" spans="19:20" x14ac:dyDescent="0.25">
      <c r="S3270">
        <v>3501</v>
      </c>
      <c r="T3270" t="s">
        <v>4027</v>
      </c>
    </row>
    <row r="3271" spans="19:20" x14ac:dyDescent="0.25">
      <c r="S3271">
        <v>3502</v>
      </c>
      <c r="T3271" t="s">
        <v>4028</v>
      </c>
    </row>
    <row r="3272" spans="19:20" x14ac:dyDescent="0.25">
      <c r="S3272">
        <v>3502</v>
      </c>
      <c r="T3272" t="s">
        <v>4029</v>
      </c>
    </row>
    <row r="3273" spans="19:20" x14ac:dyDescent="0.25">
      <c r="S3273">
        <v>3502</v>
      </c>
      <c r="T3273" t="s">
        <v>4030</v>
      </c>
    </row>
    <row r="3274" spans="19:20" x14ac:dyDescent="0.25">
      <c r="S3274">
        <v>3502</v>
      </c>
      <c r="T3274" t="s">
        <v>4031</v>
      </c>
    </row>
    <row r="3275" spans="19:20" x14ac:dyDescent="0.25">
      <c r="S3275">
        <v>3502</v>
      </c>
      <c r="T3275" t="s">
        <v>4032</v>
      </c>
    </row>
    <row r="3276" spans="19:20" x14ac:dyDescent="0.25">
      <c r="S3276">
        <v>3502</v>
      </c>
      <c r="T3276" t="s">
        <v>4033</v>
      </c>
    </row>
    <row r="3277" spans="19:20" x14ac:dyDescent="0.25">
      <c r="S3277">
        <v>3502</v>
      </c>
      <c r="T3277" t="s">
        <v>4034</v>
      </c>
    </row>
    <row r="3278" spans="19:20" x14ac:dyDescent="0.25">
      <c r="S3278">
        <v>3502</v>
      </c>
      <c r="T3278" t="s">
        <v>4035</v>
      </c>
    </row>
    <row r="3279" spans="19:20" x14ac:dyDescent="0.25">
      <c r="S3279">
        <v>3502</v>
      </c>
      <c r="T3279" t="s">
        <v>4036</v>
      </c>
    </row>
    <row r="3280" spans="19:20" x14ac:dyDescent="0.25">
      <c r="S3280">
        <v>3502</v>
      </c>
      <c r="T3280" t="s">
        <v>4037</v>
      </c>
    </row>
    <row r="3281" spans="19:20" x14ac:dyDescent="0.25">
      <c r="S3281">
        <v>3502</v>
      </c>
      <c r="T3281" t="s">
        <v>3969</v>
      </c>
    </row>
    <row r="3282" spans="19:20" x14ac:dyDescent="0.25">
      <c r="S3282">
        <v>3502</v>
      </c>
      <c r="T3282" t="s">
        <v>4038</v>
      </c>
    </row>
    <row r="3283" spans="19:20" x14ac:dyDescent="0.25">
      <c r="S3283">
        <v>3502</v>
      </c>
      <c r="T3283" t="s">
        <v>4039</v>
      </c>
    </row>
    <row r="3284" spans="19:20" x14ac:dyDescent="0.25">
      <c r="S3284">
        <v>3502</v>
      </c>
      <c r="T3284" t="s">
        <v>4040</v>
      </c>
    </row>
    <row r="3285" spans="19:20" x14ac:dyDescent="0.25">
      <c r="S3285">
        <v>3502</v>
      </c>
      <c r="T3285" t="s">
        <v>4041</v>
      </c>
    </row>
    <row r="3286" spans="19:20" x14ac:dyDescent="0.25">
      <c r="S3286">
        <v>3502</v>
      </c>
      <c r="T3286" t="s">
        <v>4042</v>
      </c>
    </row>
    <row r="3287" spans="19:20" x14ac:dyDescent="0.25">
      <c r="S3287">
        <v>3502</v>
      </c>
      <c r="T3287" t="s">
        <v>3827</v>
      </c>
    </row>
    <row r="3288" spans="19:20" x14ac:dyDescent="0.25">
      <c r="S3288">
        <v>3502</v>
      </c>
      <c r="T3288" t="s">
        <v>4043</v>
      </c>
    </row>
    <row r="3289" spans="19:20" x14ac:dyDescent="0.25">
      <c r="S3289">
        <v>3502</v>
      </c>
      <c r="T3289" t="s">
        <v>4044</v>
      </c>
    </row>
    <row r="3290" spans="19:20" x14ac:dyDescent="0.25">
      <c r="S3290">
        <v>3502</v>
      </c>
      <c r="T3290" t="s">
        <v>4045</v>
      </c>
    </row>
    <row r="3291" spans="19:20" x14ac:dyDescent="0.25">
      <c r="S3291">
        <v>3502</v>
      </c>
      <c r="T3291" t="s">
        <v>4046</v>
      </c>
    </row>
    <row r="3292" spans="19:20" x14ac:dyDescent="0.25">
      <c r="S3292">
        <v>3503</v>
      </c>
      <c r="T3292" t="s">
        <v>4047</v>
      </c>
    </row>
    <row r="3293" spans="19:20" x14ac:dyDescent="0.25">
      <c r="S3293">
        <v>3503</v>
      </c>
      <c r="T3293" t="s">
        <v>4048</v>
      </c>
    </row>
    <row r="3294" spans="19:20" x14ac:dyDescent="0.25">
      <c r="S3294">
        <v>3503</v>
      </c>
      <c r="T3294" t="s">
        <v>4049</v>
      </c>
    </row>
    <row r="3295" spans="19:20" x14ac:dyDescent="0.25">
      <c r="S3295">
        <v>3503</v>
      </c>
      <c r="T3295" t="s">
        <v>4050</v>
      </c>
    </row>
    <row r="3296" spans="19:20" x14ac:dyDescent="0.25">
      <c r="S3296">
        <v>3503</v>
      </c>
      <c r="T3296" t="s">
        <v>4051</v>
      </c>
    </row>
    <row r="3297" spans="19:20" x14ac:dyDescent="0.25">
      <c r="S3297">
        <v>3503</v>
      </c>
      <c r="T3297" t="s">
        <v>4052</v>
      </c>
    </row>
    <row r="3298" spans="19:20" x14ac:dyDescent="0.25">
      <c r="S3298">
        <v>3503</v>
      </c>
      <c r="T3298" t="s">
        <v>4053</v>
      </c>
    </row>
    <row r="3299" spans="19:20" x14ac:dyDescent="0.25">
      <c r="S3299">
        <v>3503</v>
      </c>
      <c r="T3299" t="s">
        <v>3793</v>
      </c>
    </row>
    <row r="3300" spans="19:20" x14ac:dyDescent="0.25">
      <c r="S3300">
        <v>3503</v>
      </c>
      <c r="T3300" t="s">
        <v>4054</v>
      </c>
    </row>
    <row r="3301" spans="19:20" x14ac:dyDescent="0.25">
      <c r="S3301">
        <v>3503</v>
      </c>
      <c r="T3301" t="s">
        <v>4055</v>
      </c>
    </row>
    <row r="3302" spans="19:20" x14ac:dyDescent="0.25">
      <c r="S3302">
        <v>3503</v>
      </c>
      <c r="T3302" t="s">
        <v>4056</v>
      </c>
    </row>
    <row r="3303" spans="19:20" x14ac:dyDescent="0.25">
      <c r="S3303">
        <v>3503</v>
      </c>
      <c r="T3303" t="s">
        <v>4057</v>
      </c>
    </row>
    <row r="3304" spans="19:20" x14ac:dyDescent="0.25">
      <c r="S3304">
        <v>3503</v>
      </c>
      <c r="T3304" t="s">
        <v>3941</v>
      </c>
    </row>
    <row r="3305" spans="19:20" x14ac:dyDescent="0.25">
      <c r="S3305">
        <v>3503</v>
      </c>
      <c r="T3305" t="s">
        <v>4058</v>
      </c>
    </row>
    <row r="3306" spans="19:20" x14ac:dyDescent="0.25">
      <c r="S3306">
        <v>3504</v>
      </c>
      <c r="T3306" t="s">
        <v>4059</v>
      </c>
    </row>
    <row r="3307" spans="19:20" x14ac:dyDescent="0.25">
      <c r="S3307">
        <v>3504</v>
      </c>
      <c r="T3307" t="s">
        <v>4060</v>
      </c>
    </row>
    <row r="3308" spans="19:20" x14ac:dyDescent="0.25">
      <c r="S3308">
        <v>3504</v>
      </c>
      <c r="T3308" t="s">
        <v>4061</v>
      </c>
    </row>
    <row r="3309" spans="19:20" x14ac:dyDescent="0.25">
      <c r="S3309">
        <v>3504</v>
      </c>
      <c r="T3309" t="s">
        <v>4062</v>
      </c>
    </row>
    <row r="3310" spans="19:20" x14ac:dyDescent="0.25">
      <c r="S3310">
        <v>3504</v>
      </c>
      <c r="T3310" t="s">
        <v>4063</v>
      </c>
    </row>
    <row r="3311" spans="19:20" x14ac:dyDescent="0.25">
      <c r="S3311">
        <v>3504</v>
      </c>
      <c r="T3311" t="s">
        <v>4064</v>
      </c>
    </row>
    <row r="3312" spans="19:20" x14ac:dyDescent="0.25">
      <c r="S3312">
        <v>3504</v>
      </c>
      <c r="T3312" t="s">
        <v>4065</v>
      </c>
    </row>
    <row r="3313" spans="19:20" x14ac:dyDescent="0.25">
      <c r="S3313">
        <v>3504</v>
      </c>
      <c r="T3313" t="s">
        <v>4066</v>
      </c>
    </row>
    <row r="3314" spans="19:20" x14ac:dyDescent="0.25">
      <c r="S3314">
        <v>3504</v>
      </c>
      <c r="T3314" t="s">
        <v>4067</v>
      </c>
    </row>
    <row r="3315" spans="19:20" x14ac:dyDescent="0.25">
      <c r="S3315">
        <v>3504</v>
      </c>
      <c r="T3315" t="s">
        <v>4068</v>
      </c>
    </row>
    <row r="3316" spans="19:20" x14ac:dyDescent="0.25">
      <c r="S3316">
        <v>3504</v>
      </c>
      <c r="T3316" t="s">
        <v>4069</v>
      </c>
    </row>
    <row r="3317" spans="19:20" x14ac:dyDescent="0.25">
      <c r="S3317">
        <v>3504</v>
      </c>
      <c r="T3317" t="s">
        <v>4070</v>
      </c>
    </row>
    <row r="3318" spans="19:20" x14ac:dyDescent="0.25">
      <c r="S3318">
        <v>3504</v>
      </c>
      <c r="T3318" t="s">
        <v>4071</v>
      </c>
    </row>
    <row r="3319" spans="19:20" x14ac:dyDescent="0.25">
      <c r="S3319">
        <v>3504</v>
      </c>
      <c r="T3319" t="s">
        <v>4072</v>
      </c>
    </row>
    <row r="3320" spans="19:20" x14ac:dyDescent="0.25">
      <c r="S3320">
        <v>3504</v>
      </c>
      <c r="T3320" t="s">
        <v>4073</v>
      </c>
    </row>
    <row r="3321" spans="19:20" x14ac:dyDescent="0.25">
      <c r="S3321">
        <v>3504</v>
      </c>
      <c r="T3321" t="s">
        <v>4039</v>
      </c>
    </row>
    <row r="3322" spans="19:20" x14ac:dyDescent="0.25">
      <c r="S3322">
        <v>3504</v>
      </c>
      <c r="T3322" t="s">
        <v>3677</v>
      </c>
    </row>
    <row r="3323" spans="19:20" x14ac:dyDescent="0.25">
      <c r="S3323">
        <v>3504</v>
      </c>
      <c r="T3323" t="s">
        <v>4074</v>
      </c>
    </row>
    <row r="3324" spans="19:20" x14ac:dyDescent="0.25">
      <c r="S3324">
        <v>3504</v>
      </c>
      <c r="T3324" t="s">
        <v>4075</v>
      </c>
    </row>
    <row r="3325" spans="19:20" x14ac:dyDescent="0.25">
      <c r="S3325">
        <v>3505</v>
      </c>
      <c r="T3325" t="s">
        <v>4076</v>
      </c>
    </row>
    <row r="3326" spans="19:20" x14ac:dyDescent="0.25">
      <c r="S3326">
        <v>3505</v>
      </c>
      <c r="T3326" t="s">
        <v>4077</v>
      </c>
    </row>
    <row r="3327" spans="19:20" x14ac:dyDescent="0.25">
      <c r="S3327">
        <v>3505</v>
      </c>
      <c r="T3327" t="s">
        <v>4078</v>
      </c>
    </row>
    <row r="3328" spans="19:20" x14ac:dyDescent="0.25">
      <c r="S3328">
        <v>3505</v>
      </c>
      <c r="T3328" t="s">
        <v>3952</v>
      </c>
    </row>
    <row r="3329" spans="19:20" x14ac:dyDescent="0.25">
      <c r="S3329">
        <v>3505</v>
      </c>
      <c r="T3329" t="s">
        <v>3442</v>
      </c>
    </row>
    <row r="3330" spans="19:20" x14ac:dyDescent="0.25">
      <c r="S3330">
        <v>3505</v>
      </c>
      <c r="T3330" t="s">
        <v>4079</v>
      </c>
    </row>
    <row r="3331" spans="19:20" x14ac:dyDescent="0.25">
      <c r="S3331">
        <v>3505</v>
      </c>
      <c r="T3331" t="s">
        <v>4080</v>
      </c>
    </row>
    <row r="3332" spans="19:20" x14ac:dyDescent="0.25">
      <c r="S3332">
        <v>3505</v>
      </c>
      <c r="T3332" t="s">
        <v>4081</v>
      </c>
    </row>
    <row r="3333" spans="19:20" x14ac:dyDescent="0.25">
      <c r="S3333">
        <v>3505</v>
      </c>
      <c r="T3333" t="s">
        <v>3140</v>
      </c>
    </row>
    <row r="3334" spans="19:20" x14ac:dyDescent="0.25">
      <c r="S3334">
        <v>3505</v>
      </c>
      <c r="T3334" t="s">
        <v>4082</v>
      </c>
    </row>
    <row r="3335" spans="19:20" x14ac:dyDescent="0.25">
      <c r="S3335">
        <v>3505</v>
      </c>
      <c r="T3335" t="s">
        <v>4083</v>
      </c>
    </row>
    <row r="3336" spans="19:20" x14ac:dyDescent="0.25">
      <c r="S3336">
        <v>3505</v>
      </c>
      <c r="T3336" t="s">
        <v>4084</v>
      </c>
    </row>
    <row r="3337" spans="19:20" x14ac:dyDescent="0.25">
      <c r="S3337">
        <v>3505</v>
      </c>
      <c r="T3337" t="s">
        <v>4085</v>
      </c>
    </row>
    <row r="3338" spans="19:20" x14ac:dyDescent="0.25">
      <c r="S3338">
        <v>3505</v>
      </c>
      <c r="T3338" t="s">
        <v>4086</v>
      </c>
    </row>
    <row r="3339" spans="19:20" x14ac:dyDescent="0.25">
      <c r="S3339">
        <v>3505</v>
      </c>
      <c r="T3339" t="s">
        <v>4054</v>
      </c>
    </row>
    <row r="3340" spans="19:20" x14ac:dyDescent="0.25">
      <c r="S3340">
        <v>3505</v>
      </c>
      <c r="T3340" t="s">
        <v>4087</v>
      </c>
    </row>
    <row r="3341" spans="19:20" x14ac:dyDescent="0.25">
      <c r="S3341">
        <v>3505</v>
      </c>
      <c r="T3341" t="s">
        <v>4088</v>
      </c>
    </row>
    <row r="3342" spans="19:20" x14ac:dyDescent="0.25">
      <c r="S3342">
        <v>3505</v>
      </c>
      <c r="T3342" t="s">
        <v>4089</v>
      </c>
    </row>
    <row r="3343" spans="19:20" x14ac:dyDescent="0.25">
      <c r="S3343">
        <v>3505</v>
      </c>
      <c r="T3343" t="s">
        <v>4090</v>
      </c>
    </row>
    <row r="3344" spans="19:20" x14ac:dyDescent="0.25">
      <c r="S3344">
        <v>3505</v>
      </c>
      <c r="T3344" t="s">
        <v>4091</v>
      </c>
    </row>
    <row r="3345" spans="19:20" x14ac:dyDescent="0.25">
      <c r="S3345">
        <v>3505</v>
      </c>
      <c r="T3345" t="s">
        <v>4092</v>
      </c>
    </row>
    <row r="3346" spans="19:20" x14ac:dyDescent="0.25">
      <c r="S3346">
        <v>3505</v>
      </c>
      <c r="T3346" t="s">
        <v>4093</v>
      </c>
    </row>
    <row r="3347" spans="19:20" x14ac:dyDescent="0.25">
      <c r="S3347">
        <v>3506</v>
      </c>
      <c r="T3347" t="s">
        <v>4094</v>
      </c>
    </row>
    <row r="3348" spans="19:20" x14ac:dyDescent="0.25">
      <c r="S3348">
        <v>3506</v>
      </c>
      <c r="T3348" t="s">
        <v>4095</v>
      </c>
    </row>
    <row r="3349" spans="19:20" x14ac:dyDescent="0.25">
      <c r="S3349">
        <v>3506</v>
      </c>
      <c r="T3349" t="s">
        <v>4096</v>
      </c>
    </row>
    <row r="3350" spans="19:20" x14ac:dyDescent="0.25">
      <c r="S3350">
        <v>3506</v>
      </c>
      <c r="T3350" t="s">
        <v>4097</v>
      </c>
    </row>
    <row r="3351" spans="19:20" x14ac:dyDescent="0.25">
      <c r="S3351">
        <v>3506</v>
      </c>
      <c r="T3351" t="s">
        <v>4098</v>
      </c>
    </row>
    <row r="3352" spans="19:20" x14ac:dyDescent="0.25">
      <c r="S3352">
        <v>3506</v>
      </c>
      <c r="T3352" t="s">
        <v>4099</v>
      </c>
    </row>
    <row r="3353" spans="19:20" x14ac:dyDescent="0.25">
      <c r="S3353">
        <v>3506</v>
      </c>
      <c r="T3353" t="s">
        <v>3952</v>
      </c>
    </row>
    <row r="3354" spans="19:20" x14ac:dyDescent="0.25">
      <c r="S3354">
        <v>3506</v>
      </c>
      <c r="T3354" t="s">
        <v>4100</v>
      </c>
    </row>
    <row r="3355" spans="19:20" x14ac:dyDescent="0.25">
      <c r="S3355">
        <v>3506</v>
      </c>
      <c r="T3355" t="s">
        <v>4101</v>
      </c>
    </row>
    <row r="3356" spans="19:20" x14ac:dyDescent="0.25">
      <c r="S3356">
        <v>3506</v>
      </c>
      <c r="T3356" t="s">
        <v>4102</v>
      </c>
    </row>
    <row r="3357" spans="19:20" x14ac:dyDescent="0.25">
      <c r="S3357">
        <v>3506</v>
      </c>
      <c r="T3357" t="s">
        <v>4103</v>
      </c>
    </row>
    <row r="3358" spans="19:20" x14ac:dyDescent="0.25">
      <c r="S3358">
        <v>3506</v>
      </c>
      <c r="T3358" t="s">
        <v>4104</v>
      </c>
    </row>
    <row r="3359" spans="19:20" x14ac:dyDescent="0.25">
      <c r="S3359">
        <v>3506</v>
      </c>
      <c r="T3359" t="s">
        <v>3817</v>
      </c>
    </row>
    <row r="3360" spans="19:20" x14ac:dyDescent="0.25">
      <c r="S3360">
        <v>3506</v>
      </c>
      <c r="T3360" t="s">
        <v>4105</v>
      </c>
    </row>
    <row r="3361" spans="19:20" x14ac:dyDescent="0.25">
      <c r="S3361">
        <v>3506</v>
      </c>
      <c r="T3361" t="s">
        <v>4106</v>
      </c>
    </row>
    <row r="3362" spans="19:20" x14ac:dyDescent="0.25">
      <c r="S3362">
        <v>3506</v>
      </c>
      <c r="T3362" t="s">
        <v>4107</v>
      </c>
    </row>
    <row r="3363" spans="19:20" x14ac:dyDescent="0.25">
      <c r="S3363">
        <v>3506</v>
      </c>
      <c r="T3363" t="s">
        <v>4108</v>
      </c>
    </row>
    <row r="3364" spans="19:20" x14ac:dyDescent="0.25">
      <c r="S3364">
        <v>3506</v>
      </c>
      <c r="T3364" t="s">
        <v>4109</v>
      </c>
    </row>
    <row r="3365" spans="19:20" x14ac:dyDescent="0.25">
      <c r="S3365">
        <v>3506</v>
      </c>
      <c r="T3365" t="s">
        <v>4110</v>
      </c>
    </row>
    <row r="3366" spans="19:20" x14ac:dyDescent="0.25">
      <c r="S3366">
        <v>3506</v>
      </c>
      <c r="T3366" t="s">
        <v>4111</v>
      </c>
    </row>
    <row r="3367" spans="19:20" x14ac:dyDescent="0.25">
      <c r="S3367">
        <v>3506</v>
      </c>
      <c r="T3367" t="s">
        <v>4112</v>
      </c>
    </row>
    <row r="3368" spans="19:20" x14ac:dyDescent="0.25">
      <c r="S3368">
        <v>3506</v>
      </c>
      <c r="T3368" t="s">
        <v>4113</v>
      </c>
    </row>
    <row r="3369" spans="19:20" x14ac:dyDescent="0.25">
      <c r="S3369">
        <v>3506</v>
      </c>
      <c r="T3369" t="s">
        <v>4114</v>
      </c>
    </row>
    <row r="3370" spans="19:20" x14ac:dyDescent="0.25">
      <c r="S3370">
        <v>3506</v>
      </c>
      <c r="T3370" t="s">
        <v>4115</v>
      </c>
    </row>
    <row r="3371" spans="19:20" x14ac:dyDescent="0.25">
      <c r="S3371">
        <v>3506</v>
      </c>
      <c r="T3371" t="s">
        <v>3629</v>
      </c>
    </row>
    <row r="3372" spans="19:20" x14ac:dyDescent="0.25">
      <c r="S3372">
        <v>3506</v>
      </c>
      <c r="T3372" t="s">
        <v>4116</v>
      </c>
    </row>
    <row r="3373" spans="19:20" x14ac:dyDescent="0.25">
      <c r="S3373">
        <v>3507</v>
      </c>
      <c r="T3373" t="s">
        <v>4117</v>
      </c>
    </row>
    <row r="3374" spans="19:20" x14ac:dyDescent="0.25">
      <c r="S3374">
        <v>3507</v>
      </c>
      <c r="T3374" t="s">
        <v>4118</v>
      </c>
    </row>
    <row r="3375" spans="19:20" x14ac:dyDescent="0.25">
      <c r="S3375">
        <v>3507</v>
      </c>
      <c r="T3375" t="s">
        <v>4119</v>
      </c>
    </row>
    <row r="3376" spans="19:20" x14ac:dyDescent="0.25">
      <c r="S3376">
        <v>3507</v>
      </c>
      <c r="T3376" t="s">
        <v>4120</v>
      </c>
    </row>
    <row r="3377" spans="19:20" x14ac:dyDescent="0.25">
      <c r="S3377">
        <v>3507</v>
      </c>
      <c r="T3377" t="s">
        <v>4121</v>
      </c>
    </row>
    <row r="3378" spans="19:20" x14ac:dyDescent="0.25">
      <c r="S3378">
        <v>3507</v>
      </c>
      <c r="T3378" t="s">
        <v>4122</v>
      </c>
    </row>
    <row r="3379" spans="19:20" x14ac:dyDescent="0.25">
      <c r="S3379">
        <v>3507</v>
      </c>
      <c r="T3379" t="s">
        <v>4123</v>
      </c>
    </row>
    <row r="3380" spans="19:20" x14ac:dyDescent="0.25">
      <c r="S3380">
        <v>3507</v>
      </c>
      <c r="T3380" t="s">
        <v>4124</v>
      </c>
    </row>
    <row r="3381" spans="19:20" x14ac:dyDescent="0.25">
      <c r="S3381">
        <v>3507</v>
      </c>
      <c r="T3381" t="s">
        <v>3884</v>
      </c>
    </row>
    <row r="3382" spans="19:20" x14ac:dyDescent="0.25">
      <c r="S3382">
        <v>3507</v>
      </c>
      <c r="T3382" t="s">
        <v>4125</v>
      </c>
    </row>
    <row r="3383" spans="19:20" x14ac:dyDescent="0.25">
      <c r="S3383">
        <v>3507</v>
      </c>
      <c r="T3383" t="s">
        <v>4126</v>
      </c>
    </row>
    <row r="3384" spans="19:20" x14ac:dyDescent="0.25">
      <c r="S3384">
        <v>3507</v>
      </c>
      <c r="T3384" t="s">
        <v>4127</v>
      </c>
    </row>
    <row r="3385" spans="19:20" x14ac:dyDescent="0.25">
      <c r="S3385">
        <v>3507</v>
      </c>
      <c r="T3385" t="s">
        <v>4128</v>
      </c>
    </row>
    <row r="3386" spans="19:20" x14ac:dyDescent="0.25">
      <c r="S3386">
        <v>3507</v>
      </c>
      <c r="T3386" t="s">
        <v>4129</v>
      </c>
    </row>
    <row r="3387" spans="19:20" x14ac:dyDescent="0.25">
      <c r="S3387">
        <v>3507</v>
      </c>
      <c r="T3387" t="s">
        <v>2644</v>
      </c>
    </row>
    <row r="3388" spans="19:20" x14ac:dyDescent="0.25">
      <c r="S3388">
        <v>3507</v>
      </c>
      <c r="T3388" t="s">
        <v>4130</v>
      </c>
    </row>
    <row r="3389" spans="19:20" x14ac:dyDescent="0.25">
      <c r="S3389">
        <v>3507</v>
      </c>
      <c r="T3389" t="s">
        <v>4131</v>
      </c>
    </row>
    <row r="3390" spans="19:20" x14ac:dyDescent="0.25">
      <c r="S3390">
        <v>3507</v>
      </c>
      <c r="T3390" t="s">
        <v>4132</v>
      </c>
    </row>
    <row r="3391" spans="19:20" x14ac:dyDescent="0.25">
      <c r="S3391">
        <v>3507</v>
      </c>
      <c r="T3391" t="s">
        <v>4133</v>
      </c>
    </row>
    <row r="3392" spans="19:20" x14ac:dyDescent="0.25">
      <c r="S3392">
        <v>3507</v>
      </c>
      <c r="T3392" t="s">
        <v>3613</v>
      </c>
    </row>
    <row r="3393" spans="19:20" x14ac:dyDescent="0.25">
      <c r="S3393">
        <v>3507</v>
      </c>
      <c r="T3393" t="s">
        <v>4134</v>
      </c>
    </row>
    <row r="3394" spans="19:20" x14ac:dyDescent="0.25">
      <c r="S3394">
        <v>3507</v>
      </c>
      <c r="T3394" t="s">
        <v>4135</v>
      </c>
    </row>
    <row r="3395" spans="19:20" x14ac:dyDescent="0.25">
      <c r="S3395">
        <v>3507</v>
      </c>
      <c r="T3395" t="s">
        <v>4136</v>
      </c>
    </row>
    <row r="3396" spans="19:20" x14ac:dyDescent="0.25">
      <c r="S3396">
        <v>3507</v>
      </c>
      <c r="T3396" t="s">
        <v>4137</v>
      </c>
    </row>
    <row r="3397" spans="19:20" x14ac:dyDescent="0.25">
      <c r="S3397">
        <v>3507</v>
      </c>
      <c r="T3397" t="s">
        <v>3576</v>
      </c>
    </row>
    <row r="3398" spans="19:20" x14ac:dyDescent="0.25">
      <c r="S3398">
        <v>3507</v>
      </c>
      <c r="T3398" t="s">
        <v>2535</v>
      </c>
    </row>
    <row r="3399" spans="19:20" x14ac:dyDescent="0.25">
      <c r="S3399">
        <v>3507</v>
      </c>
      <c r="T3399" t="s">
        <v>4138</v>
      </c>
    </row>
    <row r="3400" spans="19:20" x14ac:dyDescent="0.25">
      <c r="S3400">
        <v>3507</v>
      </c>
      <c r="T3400" t="s">
        <v>4139</v>
      </c>
    </row>
    <row r="3401" spans="19:20" x14ac:dyDescent="0.25">
      <c r="S3401">
        <v>3507</v>
      </c>
      <c r="T3401" t="s">
        <v>4140</v>
      </c>
    </row>
    <row r="3402" spans="19:20" x14ac:dyDescent="0.25">
      <c r="S3402">
        <v>3507</v>
      </c>
      <c r="T3402" t="s">
        <v>4141</v>
      </c>
    </row>
    <row r="3403" spans="19:20" x14ac:dyDescent="0.25">
      <c r="S3403">
        <v>3507</v>
      </c>
      <c r="T3403" t="s">
        <v>4142</v>
      </c>
    </row>
    <row r="3404" spans="19:20" x14ac:dyDescent="0.25">
      <c r="S3404">
        <v>3507</v>
      </c>
      <c r="T3404" t="s">
        <v>4143</v>
      </c>
    </row>
    <row r="3405" spans="19:20" x14ac:dyDescent="0.25">
      <c r="S3405">
        <v>3507</v>
      </c>
      <c r="T3405" t="s">
        <v>4144</v>
      </c>
    </row>
    <row r="3406" spans="19:20" x14ac:dyDescent="0.25">
      <c r="S3406">
        <v>3508</v>
      </c>
      <c r="T3406" t="s">
        <v>4145</v>
      </c>
    </row>
    <row r="3407" spans="19:20" x14ac:dyDescent="0.25">
      <c r="S3407">
        <v>3508</v>
      </c>
      <c r="T3407" t="s">
        <v>4146</v>
      </c>
    </row>
    <row r="3408" spans="19:20" x14ac:dyDescent="0.25">
      <c r="S3408">
        <v>3508</v>
      </c>
      <c r="T3408" t="s">
        <v>2521</v>
      </c>
    </row>
    <row r="3409" spans="19:20" x14ac:dyDescent="0.25">
      <c r="S3409">
        <v>3508</v>
      </c>
      <c r="T3409" t="s">
        <v>4147</v>
      </c>
    </row>
    <row r="3410" spans="19:20" x14ac:dyDescent="0.25">
      <c r="S3410">
        <v>3508</v>
      </c>
      <c r="T3410" t="s">
        <v>4148</v>
      </c>
    </row>
    <row r="3411" spans="19:20" x14ac:dyDescent="0.25">
      <c r="S3411">
        <v>3508</v>
      </c>
      <c r="T3411" t="s">
        <v>4149</v>
      </c>
    </row>
    <row r="3412" spans="19:20" x14ac:dyDescent="0.25">
      <c r="S3412">
        <v>3508</v>
      </c>
      <c r="T3412" t="s">
        <v>4150</v>
      </c>
    </row>
    <row r="3413" spans="19:20" x14ac:dyDescent="0.25">
      <c r="S3413">
        <v>3508</v>
      </c>
      <c r="T3413" t="s">
        <v>4151</v>
      </c>
    </row>
    <row r="3414" spans="19:20" x14ac:dyDescent="0.25">
      <c r="S3414">
        <v>3508</v>
      </c>
      <c r="T3414" t="s">
        <v>4152</v>
      </c>
    </row>
    <row r="3415" spans="19:20" x14ac:dyDescent="0.25">
      <c r="S3415">
        <v>3508</v>
      </c>
      <c r="T3415" t="s">
        <v>4153</v>
      </c>
    </row>
    <row r="3416" spans="19:20" x14ac:dyDescent="0.25">
      <c r="S3416">
        <v>3508</v>
      </c>
      <c r="T3416" t="s">
        <v>4154</v>
      </c>
    </row>
    <row r="3417" spans="19:20" x14ac:dyDescent="0.25">
      <c r="S3417">
        <v>3508</v>
      </c>
      <c r="T3417" t="s">
        <v>3648</v>
      </c>
    </row>
    <row r="3418" spans="19:20" x14ac:dyDescent="0.25">
      <c r="S3418">
        <v>3508</v>
      </c>
      <c r="T3418" t="s">
        <v>4155</v>
      </c>
    </row>
    <row r="3419" spans="19:20" x14ac:dyDescent="0.25">
      <c r="S3419">
        <v>3508</v>
      </c>
      <c r="T3419" t="s">
        <v>3687</v>
      </c>
    </row>
    <row r="3420" spans="19:20" x14ac:dyDescent="0.25">
      <c r="S3420">
        <v>3508</v>
      </c>
      <c r="T3420" t="s">
        <v>4156</v>
      </c>
    </row>
    <row r="3421" spans="19:20" x14ac:dyDescent="0.25">
      <c r="S3421">
        <v>3508</v>
      </c>
      <c r="T3421" t="s">
        <v>4157</v>
      </c>
    </row>
    <row r="3422" spans="19:20" x14ac:dyDescent="0.25">
      <c r="S3422">
        <v>3508</v>
      </c>
      <c r="T3422" t="s">
        <v>4158</v>
      </c>
    </row>
    <row r="3423" spans="19:20" x14ac:dyDescent="0.25">
      <c r="S3423">
        <v>3508</v>
      </c>
      <c r="T3423" t="s">
        <v>4159</v>
      </c>
    </row>
    <row r="3424" spans="19:20" x14ac:dyDescent="0.25">
      <c r="S3424">
        <v>3508</v>
      </c>
      <c r="T3424" t="s">
        <v>4160</v>
      </c>
    </row>
    <row r="3425" spans="19:20" x14ac:dyDescent="0.25">
      <c r="S3425">
        <v>3508</v>
      </c>
      <c r="T3425" t="s">
        <v>4161</v>
      </c>
    </row>
    <row r="3426" spans="19:20" x14ac:dyDescent="0.25">
      <c r="S3426">
        <v>3508</v>
      </c>
      <c r="T3426" t="s">
        <v>4162</v>
      </c>
    </row>
    <row r="3427" spans="19:20" x14ac:dyDescent="0.25">
      <c r="S3427">
        <v>3509</v>
      </c>
      <c r="T3427" t="s">
        <v>4163</v>
      </c>
    </row>
    <row r="3428" spans="19:20" x14ac:dyDescent="0.25">
      <c r="S3428">
        <v>3509</v>
      </c>
      <c r="T3428" t="s">
        <v>4164</v>
      </c>
    </row>
    <row r="3429" spans="19:20" x14ac:dyDescent="0.25">
      <c r="S3429">
        <v>3509</v>
      </c>
      <c r="T3429" t="s">
        <v>4165</v>
      </c>
    </row>
    <row r="3430" spans="19:20" x14ac:dyDescent="0.25">
      <c r="S3430">
        <v>3509</v>
      </c>
      <c r="T3430" t="s">
        <v>4166</v>
      </c>
    </row>
    <row r="3431" spans="19:20" x14ac:dyDescent="0.25">
      <c r="S3431">
        <v>3509</v>
      </c>
      <c r="T3431" t="s">
        <v>4167</v>
      </c>
    </row>
    <row r="3432" spans="19:20" x14ac:dyDescent="0.25">
      <c r="S3432">
        <v>3509</v>
      </c>
      <c r="T3432" t="s">
        <v>4168</v>
      </c>
    </row>
    <row r="3433" spans="19:20" x14ac:dyDescent="0.25">
      <c r="S3433">
        <v>3509</v>
      </c>
      <c r="T3433" t="s">
        <v>4169</v>
      </c>
    </row>
    <row r="3434" spans="19:20" x14ac:dyDescent="0.25">
      <c r="S3434">
        <v>3509</v>
      </c>
      <c r="T3434" t="s">
        <v>4170</v>
      </c>
    </row>
    <row r="3435" spans="19:20" x14ac:dyDescent="0.25">
      <c r="S3435">
        <v>3509</v>
      </c>
      <c r="T3435" t="s">
        <v>4171</v>
      </c>
    </row>
    <row r="3436" spans="19:20" x14ac:dyDescent="0.25">
      <c r="S3436">
        <v>3509</v>
      </c>
      <c r="T3436" t="s">
        <v>4172</v>
      </c>
    </row>
    <row r="3437" spans="19:20" x14ac:dyDescent="0.25">
      <c r="S3437">
        <v>3509</v>
      </c>
      <c r="T3437" t="s">
        <v>4173</v>
      </c>
    </row>
    <row r="3438" spans="19:20" x14ac:dyDescent="0.25">
      <c r="S3438">
        <v>3509</v>
      </c>
      <c r="T3438" t="s">
        <v>4174</v>
      </c>
    </row>
    <row r="3439" spans="19:20" x14ac:dyDescent="0.25">
      <c r="S3439">
        <v>3509</v>
      </c>
      <c r="T3439" t="s">
        <v>4175</v>
      </c>
    </row>
    <row r="3440" spans="19:20" x14ac:dyDescent="0.25">
      <c r="S3440">
        <v>3509</v>
      </c>
      <c r="T3440" t="s">
        <v>4176</v>
      </c>
    </row>
    <row r="3441" spans="19:20" x14ac:dyDescent="0.25">
      <c r="S3441">
        <v>3509</v>
      </c>
      <c r="T3441" t="s">
        <v>4177</v>
      </c>
    </row>
    <row r="3442" spans="19:20" x14ac:dyDescent="0.25">
      <c r="S3442">
        <v>3509</v>
      </c>
      <c r="T3442" t="s">
        <v>4178</v>
      </c>
    </row>
    <row r="3443" spans="19:20" x14ac:dyDescent="0.25">
      <c r="S3443">
        <v>3509</v>
      </c>
      <c r="T3443" t="s">
        <v>4179</v>
      </c>
    </row>
    <row r="3444" spans="19:20" x14ac:dyDescent="0.25">
      <c r="S3444">
        <v>3509</v>
      </c>
      <c r="T3444" t="s">
        <v>4180</v>
      </c>
    </row>
    <row r="3445" spans="19:20" x14ac:dyDescent="0.25">
      <c r="S3445">
        <v>3509</v>
      </c>
      <c r="T3445" t="s">
        <v>4181</v>
      </c>
    </row>
    <row r="3446" spans="19:20" x14ac:dyDescent="0.25">
      <c r="S3446">
        <v>3509</v>
      </c>
      <c r="T3446" t="s">
        <v>1759</v>
      </c>
    </row>
    <row r="3447" spans="19:20" x14ac:dyDescent="0.25">
      <c r="S3447">
        <v>3509</v>
      </c>
      <c r="T3447" t="s">
        <v>4182</v>
      </c>
    </row>
    <row r="3448" spans="19:20" x14ac:dyDescent="0.25">
      <c r="S3448">
        <v>3509</v>
      </c>
      <c r="T3448" t="s">
        <v>4183</v>
      </c>
    </row>
    <row r="3449" spans="19:20" x14ac:dyDescent="0.25">
      <c r="S3449">
        <v>3509</v>
      </c>
      <c r="T3449" t="s">
        <v>4184</v>
      </c>
    </row>
    <row r="3450" spans="19:20" x14ac:dyDescent="0.25">
      <c r="S3450">
        <v>3509</v>
      </c>
      <c r="T3450" t="s">
        <v>4185</v>
      </c>
    </row>
    <row r="3451" spans="19:20" x14ac:dyDescent="0.25">
      <c r="S3451">
        <v>3509</v>
      </c>
      <c r="T3451" t="s">
        <v>4186</v>
      </c>
    </row>
    <row r="3452" spans="19:20" x14ac:dyDescent="0.25">
      <c r="S3452">
        <v>3509</v>
      </c>
      <c r="T3452" t="s">
        <v>4187</v>
      </c>
    </row>
    <row r="3453" spans="19:20" x14ac:dyDescent="0.25">
      <c r="S3453">
        <v>3509</v>
      </c>
      <c r="T3453" t="s">
        <v>4188</v>
      </c>
    </row>
    <row r="3454" spans="19:20" x14ac:dyDescent="0.25">
      <c r="S3454">
        <v>3509</v>
      </c>
      <c r="T3454" t="s">
        <v>4189</v>
      </c>
    </row>
    <row r="3455" spans="19:20" x14ac:dyDescent="0.25">
      <c r="S3455">
        <v>3509</v>
      </c>
      <c r="T3455" t="s">
        <v>4190</v>
      </c>
    </row>
    <row r="3456" spans="19:20" x14ac:dyDescent="0.25">
      <c r="S3456">
        <v>3509</v>
      </c>
      <c r="T3456" t="s">
        <v>4191</v>
      </c>
    </row>
    <row r="3457" spans="19:20" x14ac:dyDescent="0.25">
      <c r="S3457">
        <v>3509</v>
      </c>
      <c r="T3457" t="s">
        <v>4192</v>
      </c>
    </row>
    <row r="3458" spans="19:20" x14ac:dyDescent="0.25">
      <c r="S3458">
        <v>3510</v>
      </c>
      <c r="T3458" t="s">
        <v>4193</v>
      </c>
    </row>
    <row r="3459" spans="19:20" x14ac:dyDescent="0.25">
      <c r="S3459">
        <v>3510</v>
      </c>
      <c r="T3459" t="s">
        <v>4194</v>
      </c>
    </row>
    <row r="3460" spans="19:20" x14ac:dyDescent="0.25">
      <c r="S3460">
        <v>3510</v>
      </c>
      <c r="T3460" t="s">
        <v>4195</v>
      </c>
    </row>
    <row r="3461" spans="19:20" x14ac:dyDescent="0.25">
      <c r="S3461">
        <v>3510</v>
      </c>
      <c r="T3461" t="s">
        <v>4196</v>
      </c>
    </row>
    <row r="3462" spans="19:20" x14ac:dyDescent="0.25">
      <c r="S3462">
        <v>3510</v>
      </c>
      <c r="T3462" t="s">
        <v>4197</v>
      </c>
    </row>
    <row r="3463" spans="19:20" x14ac:dyDescent="0.25">
      <c r="S3463">
        <v>3510</v>
      </c>
      <c r="T3463" t="s">
        <v>4198</v>
      </c>
    </row>
    <row r="3464" spans="19:20" x14ac:dyDescent="0.25">
      <c r="S3464">
        <v>3510</v>
      </c>
      <c r="T3464" t="s">
        <v>4199</v>
      </c>
    </row>
    <row r="3465" spans="19:20" x14ac:dyDescent="0.25">
      <c r="S3465">
        <v>3510</v>
      </c>
      <c r="T3465" t="s">
        <v>4200</v>
      </c>
    </row>
    <row r="3466" spans="19:20" x14ac:dyDescent="0.25">
      <c r="S3466">
        <v>3510</v>
      </c>
      <c r="T3466" t="s">
        <v>4201</v>
      </c>
    </row>
    <row r="3467" spans="19:20" x14ac:dyDescent="0.25">
      <c r="S3467">
        <v>3510</v>
      </c>
      <c r="T3467" t="s">
        <v>4202</v>
      </c>
    </row>
    <row r="3468" spans="19:20" x14ac:dyDescent="0.25">
      <c r="S3468">
        <v>3510</v>
      </c>
      <c r="T3468" t="s">
        <v>4203</v>
      </c>
    </row>
    <row r="3469" spans="19:20" x14ac:dyDescent="0.25">
      <c r="S3469">
        <v>3510</v>
      </c>
      <c r="T3469" t="s">
        <v>4204</v>
      </c>
    </row>
    <row r="3470" spans="19:20" x14ac:dyDescent="0.25">
      <c r="S3470">
        <v>3510</v>
      </c>
      <c r="T3470" t="s">
        <v>4205</v>
      </c>
    </row>
    <row r="3471" spans="19:20" x14ac:dyDescent="0.25">
      <c r="S3471">
        <v>3510</v>
      </c>
      <c r="T3471" t="s">
        <v>4206</v>
      </c>
    </row>
    <row r="3472" spans="19:20" x14ac:dyDescent="0.25">
      <c r="S3472">
        <v>3510</v>
      </c>
      <c r="T3472" t="s">
        <v>4207</v>
      </c>
    </row>
    <row r="3473" spans="19:20" x14ac:dyDescent="0.25">
      <c r="S3473">
        <v>3510</v>
      </c>
      <c r="T3473" t="s">
        <v>4208</v>
      </c>
    </row>
    <row r="3474" spans="19:20" x14ac:dyDescent="0.25">
      <c r="S3474">
        <v>3510</v>
      </c>
      <c r="T3474" t="s">
        <v>4209</v>
      </c>
    </row>
    <row r="3475" spans="19:20" x14ac:dyDescent="0.25">
      <c r="S3475">
        <v>3510</v>
      </c>
      <c r="T3475" t="s">
        <v>4210</v>
      </c>
    </row>
    <row r="3476" spans="19:20" x14ac:dyDescent="0.25">
      <c r="S3476">
        <v>3510</v>
      </c>
      <c r="T3476" t="s">
        <v>4211</v>
      </c>
    </row>
    <row r="3477" spans="19:20" x14ac:dyDescent="0.25">
      <c r="S3477">
        <v>3510</v>
      </c>
      <c r="T3477" t="s">
        <v>4212</v>
      </c>
    </row>
    <row r="3478" spans="19:20" x14ac:dyDescent="0.25">
      <c r="S3478">
        <v>3510</v>
      </c>
      <c r="T3478" t="s">
        <v>4213</v>
      </c>
    </row>
    <row r="3479" spans="19:20" x14ac:dyDescent="0.25">
      <c r="S3479">
        <v>3510</v>
      </c>
      <c r="T3479" t="s">
        <v>4214</v>
      </c>
    </row>
    <row r="3480" spans="19:20" x14ac:dyDescent="0.25">
      <c r="S3480">
        <v>3510</v>
      </c>
      <c r="T3480" t="s">
        <v>4215</v>
      </c>
    </row>
    <row r="3481" spans="19:20" x14ac:dyDescent="0.25">
      <c r="S3481">
        <v>3510</v>
      </c>
      <c r="T3481" t="s">
        <v>4216</v>
      </c>
    </row>
    <row r="3482" spans="19:20" x14ac:dyDescent="0.25">
      <c r="S3482">
        <v>3510</v>
      </c>
      <c r="T3482" t="s">
        <v>4217</v>
      </c>
    </row>
    <row r="3483" spans="19:20" x14ac:dyDescent="0.25">
      <c r="S3483">
        <v>3511</v>
      </c>
      <c r="T3483" t="s">
        <v>4218</v>
      </c>
    </row>
    <row r="3484" spans="19:20" x14ac:dyDescent="0.25">
      <c r="S3484">
        <v>3511</v>
      </c>
      <c r="T3484" t="s">
        <v>4219</v>
      </c>
    </row>
    <row r="3485" spans="19:20" x14ac:dyDescent="0.25">
      <c r="S3485">
        <v>3511</v>
      </c>
      <c r="T3485" t="s">
        <v>4220</v>
      </c>
    </row>
    <row r="3486" spans="19:20" x14ac:dyDescent="0.25">
      <c r="S3486">
        <v>3511</v>
      </c>
      <c r="T3486" t="s">
        <v>4221</v>
      </c>
    </row>
    <row r="3487" spans="19:20" x14ac:dyDescent="0.25">
      <c r="S3487">
        <v>3511</v>
      </c>
      <c r="T3487" t="s">
        <v>4222</v>
      </c>
    </row>
    <row r="3488" spans="19:20" x14ac:dyDescent="0.25">
      <c r="S3488">
        <v>3511</v>
      </c>
      <c r="T3488" t="s">
        <v>4223</v>
      </c>
    </row>
    <row r="3489" spans="19:20" x14ac:dyDescent="0.25">
      <c r="S3489">
        <v>3511</v>
      </c>
      <c r="T3489" t="s">
        <v>4224</v>
      </c>
    </row>
    <row r="3490" spans="19:20" x14ac:dyDescent="0.25">
      <c r="S3490">
        <v>3511</v>
      </c>
      <c r="T3490" t="s">
        <v>4225</v>
      </c>
    </row>
    <row r="3491" spans="19:20" x14ac:dyDescent="0.25">
      <c r="S3491">
        <v>3511</v>
      </c>
      <c r="T3491" t="s">
        <v>4226</v>
      </c>
    </row>
    <row r="3492" spans="19:20" x14ac:dyDescent="0.25">
      <c r="S3492">
        <v>3511</v>
      </c>
      <c r="T3492" t="s">
        <v>3613</v>
      </c>
    </row>
    <row r="3493" spans="19:20" x14ac:dyDescent="0.25">
      <c r="S3493">
        <v>3511</v>
      </c>
      <c r="T3493" t="s">
        <v>4227</v>
      </c>
    </row>
    <row r="3494" spans="19:20" x14ac:dyDescent="0.25">
      <c r="S3494">
        <v>3511</v>
      </c>
      <c r="T3494" t="s">
        <v>4228</v>
      </c>
    </row>
    <row r="3495" spans="19:20" x14ac:dyDescent="0.25">
      <c r="S3495">
        <v>3511</v>
      </c>
      <c r="T3495" t="s">
        <v>4229</v>
      </c>
    </row>
    <row r="3496" spans="19:20" x14ac:dyDescent="0.25">
      <c r="S3496">
        <v>3511</v>
      </c>
      <c r="T3496" t="s">
        <v>4230</v>
      </c>
    </row>
    <row r="3497" spans="19:20" x14ac:dyDescent="0.25">
      <c r="S3497">
        <v>3511</v>
      </c>
      <c r="T3497" t="s">
        <v>4006</v>
      </c>
    </row>
    <row r="3498" spans="19:20" x14ac:dyDescent="0.25">
      <c r="S3498">
        <v>3511</v>
      </c>
      <c r="T3498" t="s">
        <v>4231</v>
      </c>
    </row>
    <row r="3499" spans="19:20" x14ac:dyDescent="0.25">
      <c r="S3499">
        <v>3511</v>
      </c>
      <c r="T3499" t="s">
        <v>4232</v>
      </c>
    </row>
    <row r="3500" spans="19:20" x14ac:dyDescent="0.25">
      <c r="S3500">
        <v>3511</v>
      </c>
      <c r="T3500" t="s">
        <v>4233</v>
      </c>
    </row>
    <row r="3501" spans="19:20" x14ac:dyDescent="0.25">
      <c r="S3501">
        <v>3511</v>
      </c>
      <c r="T3501" t="s">
        <v>4234</v>
      </c>
    </row>
    <row r="3502" spans="19:20" x14ac:dyDescent="0.25">
      <c r="S3502">
        <v>3511</v>
      </c>
      <c r="T3502" t="s">
        <v>4235</v>
      </c>
    </row>
    <row r="3503" spans="19:20" x14ac:dyDescent="0.25">
      <c r="S3503">
        <v>3511</v>
      </c>
      <c r="T3503" t="s">
        <v>4236</v>
      </c>
    </row>
    <row r="3504" spans="19:20" x14ac:dyDescent="0.25">
      <c r="S3504">
        <v>3511</v>
      </c>
      <c r="T3504" t="s">
        <v>4237</v>
      </c>
    </row>
    <row r="3505" spans="19:20" x14ac:dyDescent="0.25">
      <c r="S3505">
        <v>3511</v>
      </c>
      <c r="T3505" t="s">
        <v>4238</v>
      </c>
    </row>
    <row r="3506" spans="19:20" x14ac:dyDescent="0.25">
      <c r="S3506">
        <v>3512</v>
      </c>
      <c r="T3506" t="s">
        <v>4239</v>
      </c>
    </row>
    <row r="3507" spans="19:20" x14ac:dyDescent="0.25">
      <c r="S3507">
        <v>3512</v>
      </c>
      <c r="T3507" t="s">
        <v>4240</v>
      </c>
    </row>
    <row r="3508" spans="19:20" x14ac:dyDescent="0.25">
      <c r="S3508">
        <v>3512</v>
      </c>
      <c r="T3508" t="s">
        <v>4241</v>
      </c>
    </row>
    <row r="3509" spans="19:20" x14ac:dyDescent="0.25">
      <c r="S3509">
        <v>3512</v>
      </c>
      <c r="T3509" t="s">
        <v>4059</v>
      </c>
    </row>
    <row r="3510" spans="19:20" x14ac:dyDescent="0.25">
      <c r="S3510">
        <v>3512</v>
      </c>
      <c r="T3510" t="s">
        <v>4242</v>
      </c>
    </row>
    <row r="3511" spans="19:20" x14ac:dyDescent="0.25">
      <c r="S3511">
        <v>3512</v>
      </c>
      <c r="T3511" t="s">
        <v>4243</v>
      </c>
    </row>
    <row r="3512" spans="19:20" x14ac:dyDescent="0.25">
      <c r="S3512">
        <v>3512</v>
      </c>
      <c r="T3512" t="s">
        <v>4244</v>
      </c>
    </row>
    <row r="3513" spans="19:20" x14ac:dyDescent="0.25">
      <c r="S3513">
        <v>3512</v>
      </c>
      <c r="T3513" t="s">
        <v>4245</v>
      </c>
    </row>
    <row r="3514" spans="19:20" x14ac:dyDescent="0.25">
      <c r="S3514">
        <v>3512</v>
      </c>
      <c r="T3514" t="s">
        <v>4246</v>
      </c>
    </row>
    <row r="3515" spans="19:20" x14ac:dyDescent="0.25">
      <c r="S3515">
        <v>3512</v>
      </c>
      <c r="T3515" t="s">
        <v>4247</v>
      </c>
    </row>
    <row r="3516" spans="19:20" x14ac:dyDescent="0.25">
      <c r="S3516">
        <v>3512</v>
      </c>
      <c r="T3516" t="s">
        <v>4248</v>
      </c>
    </row>
    <row r="3517" spans="19:20" x14ac:dyDescent="0.25">
      <c r="S3517">
        <v>3512</v>
      </c>
      <c r="T3517" t="s">
        <v>4249</v>
      </c>
    </row>
    <row r="3518" spans="19:20" x14ac:dyDescent="0.25">
      <c r="S3518">
        <v>3512</v>
      </c>
      <c r="T3518" t="s">
        <v>4250</v>
      </c>
    </row>
    <row r="3519" spans="19:20" x14ac:dyDescent="0.25">
      <c r="S3519">
        <v>3512</v>
      </c>
      <c r="T3519" t="s">
        <v>4183</v>
      </c>
    </row>
    <row r="3520" spans="19:20" x14ac:dyDescent="0.25">
      <c r="S3520">
        <v>3512</v>
      </c>
      <c r="T3520" t="s">
        <v>4251</v>
      </c>
    </row>
    <row r="3521" spans="19:20" x14ac:dyDescent="0.25">
      <c r="S3521">
        <v>3512</v>
      </c>
      <c r="T3521" t="s">
        <v>4252</v>
      </c>
    </row>
    <row r="3522" spans="19:20" x14ac:dyDescent="0.25">
      <c r="S3522">
        <v>3512</v>
      </c>
      <c r="T3522" t="s">
        <v>3851</v>
      </c>
    </row>
    <row r="3523" spans="19:20" x14ac:dyDescent="0.25">
      <c r="S3523">
        <v>3513</v>
      </c>
      <c r="T3523" t="s">
        <v>4253</v>
      </c>
    </row>
    <row r="3524" spans="19:20" x14ac:dyDescent="0.25">
      <c r="S3524">
        <v>3513</v>
      </c>
      <c r="T3524" t="s">
        <v>3141</v>
      </c>
    </row>
    <row r="3525" spans="19:20" x14ac:dyDescent="0.25">
      <c r="S3525">
        <v>3513</v>
      </c>
      <c r="T3525" t="s">
        <v>4254</v>
      </c>
    </row>
    <row r="3526" spans="19:20" x14ac:dyDescent="0.25">
      <c r="S3526">
        <v>3513</v>
      </c>
      <c r="T3526" t="s">
        <v>4255</v>
      </c>
    </row>
    <row r="3527" spans="19:20" x14ac:dyDescent="0.25">
      <c r="S3527">
        <v>3513</v>
      </c>
      <c r="T3527" t="s">
        <v>4256</v>
      </c>
    </row>
    <row r="3528" spans="19:20" x14ac:dyDescent="0.25">
      <c r="S3528">
        <v>3513</v>
      </c>
      <c r="T3528" t="s">
        <v>4257</v>
      </c>
    </row>
    <row r="3529" spans="19:20" x14ac:dyDescent="0.25">
      <c r="S3529">
        <v>3513</v>
      </c>
      <c r="T3529" t="s">
        <v>4258</v>
      </c>
    </row>
    <row r="3530" spans="19:20" x14ac:dyDescent="0.25">
      <c r="S3530">
        <v>3513</v>
      </c>
      <c r="T3530" t="s">
        <v>4259</v>
      </c>
    </row>
    <row r="3531" spans="19:20" x14ac:dyDescent="0.25">
      <c r="S3531">
        <v>3513</v>
      </c>
      <c r="T3531" t="s">
        <v>4260</v>
      </c>
    </row>
    <row r="3532" spans="19:20" x14ac:dyDescent="0.25">
      <c r="S3532">
        <v>3513</v>
      </c>
      <c r="T3532" t="s">
        <v>4261</v>
      </c>
    </row>
    <row r="3533" spans="19:20" x14ac:dyDescent="0.25">
      <c r="S3533">
        <v>3513</v>
      </c>
      <c r="T3533" t="s">
        <v>4262</v>
      </c>
    </row>
    <row r="3534" spans="19:20" x14ac:dyDescent="0.25">
      <c r="S3534">
        <v>3513</v>
      </c>
      <c r="T3534" t="s">
        <v>4263</v>
      </c>
    </row>
    <row r="3535" spans="19:20" x14ac:dyDescent="0.25">
      <c r="S3535">
        <v>3513</v>
      </c>
      <c r="T3535" t="s">
        <v>4264</v>
      </c>
    </row>
    <row r="3536" spans="19:20" x14ac:dyDescent="0.25">
      <c r="S3536">
        <v>3513</v>
      </c>
      <c r="T3536" t="s">
        <v>4265</v>
      </c>
    </row>
    <row r="3537" spans="19:20" x14ac:dyDescent="0.25">
      <c r="S3537">
        <v>3513</v>
      </c>
      <c r="T3537" t="s">
        <v>4266</v>
      </c>
    </row>
    <row r="3538" spans="19:20" x14ac:dyDescent="0.25">
      <c r="S3538">
        <v>3513</v>
      </c>
      <c r="T3538" t="s">
        <v>4267</v>
      </c>
    </row>
    <row r="3539" spans="19:20" x14ac:dyDescent="0.25">
      <c r="S3539">
        <v>3513</v>
      </c>
      <c r="T3539" t="s">
        <v>4268</v>
      </c>
    </row>
    <row r="3540" spans="19:20" x14ac:dyDescent="0.25">
      <c r="S3540">
        <v>3513</v>
      </c>
      <c r="T3540" t="s">
        <v>4269</v>
      </c>
    </row>
    <row r="3541" spans="19:20" x14ac:dyDescent="0.25">
      <c r="S3541">
        <v>3513</v>
      </c>
      <c r="T3541" t="s">
        <v>4270</v>
      </c>
    </row>
    <row r="3542" spans="19:20" x14ac:dyDescent="0.25">
      <c r="S3542">
        <v>3513</v>
      </c>
      <c r="T3542" t="s">
        <v>4271</v>
      </c>
    </row>
    <row r="3543" spans="19:20" x14ac:dyDescent="0.25">
      <c r="S3543">
        <v>3513</v>
      </c>
      <c r="T3543" t="s">
        <v>4272</v>
      </c>
    </row>
    <row r="3544" spans="19:20" x14ac:dyDescent="0.25">
      <c r="S3544">
        <v>3513</v>
      </c>
      <c r="T3544" t="s">
        <v>4273</v>
      </c>
    </row>
    <row r="3545" spans="19:20" x14ac:dyDescent="0.25">
      <c r="S3545">
        <v>3513</v>
      </c>
      <c r="T3545" t="s">
        <v>4274</v>
      </c>
    </row>
    <row r="3546" spans="19:20" x14ac:dyDescent="0.25">
      <c r="S3546">
        <v>3513</v>
      </c>
      <c r="T3546" t="s">
        <v>4275</v>
      </c>
    </row>
    <row r="3547" spans="19:20" x14ac:dyDescent="0.25">
      <c r="S3547">
        <v>3514</v>
      </c>
      <c r="T3547" t="s">
        <v>2205</v>
      </c>
    </row>
    <row r="3548" spans="19:20" x14ac:dyDescent="0.25">
      <c r="S3548">
        <v>3514</v>
      </c>
      <c r="T3548" t="s">
        <v>4276</v>
      </c>
    </row>
    <row r="3549" spans="19:20" x14ac:dyDescent="0.25">
      <c r="S3549">
        <v>3514</v>
      </c>
      <c r="T3549" t="s">
        <v>4277</v>
      </c>
    </row>
    <row r="3550" spans="19:20" x14ac:dyDescent="0.25">
      <c r="S3550">
        <v>3514</v>
      </c>
      <c r="T3550" t="s">
        <v>4278</v>
      </c>
    </row>
    <row r="3551" spans="19:20" x14ac:dyDescent="0.25">
      <c r="S3551">
        <v>3514</v>
      </c>
      <c r="T3551" t="s">
        <v>4273</v>
      </c>
    </row>
    <row r="3552" spans="19:20" x14ac:dyDescent="0.25">
      <c r="S3552">
        <v>3514</v>
      </c>
      <c r="T3552" t="s">
        <v>4279</v>
      </c>
    </row>
    <row r="3553" spans="19:20" x14ac:dyDescent="0.25">
      <c r="S3553">
        <v>3514</v>
      </c>
      <c r="T3553" t="s">
        <v>4280</v>
      </c>
    </row>
    <row r="3554" spans="19:20" x14ac:dyDescent="0.25">
      <c r="S3554">
        <v>3514</v>
      </c>
      <c r="T3554" t="s">
        <v>4281</v>
      </c>
    </row>
    <row r="3555" spans="19:20" x14ac:dyDescent="0.25">
      <c r="S3555">
        <v>3514</v>
      </c>
      <c r="T3555" t="s">
        <v>3980</v>
      </c>
    </row>
    <row r="3556" spans="19:20" x14ac:dyDescent="0.25">
      <c r="S3556">
        <v>3514</v>
      </c>
      <c r="T3556" t="s">
        <v>4282</v>
      </c>
    </row>
    <row r="3557" spans="19:20" x14ac:dyDescent="0.25">
      <c r="S3557">
        <v>3514</v>
      </c>
      <c r="T3557" t="s">
        <v>3827</v>
      </c>
    </row>
    <row r="3558" spans="19:20" x14ac:dyDescent="0.25">
      <c r="S3558">
        <v>3514</v>
      </c>
      <c r="T3558" t="s">
        <v>4283</v>
      </c>
    </row>
    <row r="3559" spans="19:20" x14ac:dyDescent="0.25">
      <c r="S3559">
        <v>3514</v>
      </c>
      <c r="T3559" t="s">
        <v>3158</v>
      </c>
    </row>
    <row r="3560" spans="19:20" x14ac:dyDescent="0.25">
      <c r="S3560">
        <v>3514</v>
      </c>
      <c r="T3560" t="s">
        <v>3408</v>
      </c>
    </row>
    <row r="3561" spans="19:20" x14ac:dyDescent="0.25">
      <c r="S3561">
        <v>3514</v>
      </c>
      <c r="T3561" t="s">
        <v>4284</v>
      </c>
    </row>
    <row r="3562" spans="19:20" x14ac:dyDescent="0.25">
      <c r="S3562">
        <v>3514</v>
      </c>
      <c r="T3562" t="s">
        <v>3489</v>
      </c>
    </row>
    <row r="3563" spans="19:20" x14ac:dyDescent="0.25">
      <c r="S3563">
        <v>3514</v>
      </c>
      <c r="T3563" t="s">
        <v>4009</v>
      </c>
    </row>
    <row r="3564" spans="19:20" x14ac:dyDescent="0.25">
      <c r="S3564">
        <v>3514</v>
      </c>
      <c r="T3564" t="s">
        <v>4285</v>
      </c>
    </row>
    <row r="3565" spans="19:20" x14ac:dyDescent="0.25">
      <c r="S3565">
        <v>3514</v>
      </c>
      <c r="T3565" t="s">
        <v>4286</v>
      </c>
    </row>
    <row r="3566" spans="19:20" x14ac:dyDescent="0.25">
      <c r="S3566">
        <v>3514</v>
      </c>
      <c r="T3566" t="s">
        <v>4287</v>
      </c>
    </row>
    <row r="3567" spans="19:20" x14ac:dyDescent="0.25">
      <c r="S3567">
        <v>3514</v>
      </c>
      <c r="T3567" t="s">
        <v>4288</v>
      </c>
    </row>
    <row r="3568" spans="19:20" x14ac:dyDescent="0.25">
      <c r="S3568">
        <v>3514</v>
      </c>
      <c r="T3568" t="s">
        <v>4289</v>
      </c>
    </row>
    <row r="3569" spans="19:20" x14ac:dyDescent="0.25">
      <c r="S3569">
        <v>3514</v>
      </c>
      <c r="T3569" t="s">
        <v>4290</v>
      </c>
    </row>
    <row r="3570" spans="19:20" x14ac:dyDescent="0.25">
      <c r="S3570">
        <v>3514</v>
      </c>
      <c r="T3570" t="s">
        <v>4291</v>
      </c>
    </row>
    <row r="3571" spans="19:20" x14ac:dyDescent="0.25">
      <c r="S3571">
        <v>3515</v>
      </c>
      <c r="T3571" t="s">
        <v>4292</v>
      </c>
    </row>
    <row r="3572" spans="19:20" x14ac:dyDescent="0.25">
      <c r="S3572">
        <v>3515</v>
      </c>
      <c r="T3572" t="s">
        <v>4293</v>
      </c>
    </row>
    <row r="3573" spans="19:20" x14ac:dyDescent="0.25">
      <c r="S3573">
        <v>3515</v>
      </c>
      <c r="T3573" t="s">
        <v>4294</v>
      </c>
    </row>
    <row r="3574" spans="19:20" x14ac:dyDescent="0.25">
      <c r="S3574">
        <v>3515</v>
      </c>
      <c r="T3574" t="s">
        <v>4295</v>
      </c>
    </row>
    <row r="3575" spans="19:20" x14ac:dyDescent="0.25">
      <c r="S3575">
        <v>3515</v>
      </c>
      <c r="T3575" t="s">
        <v>4296</v>
      </c>
    </row>
    <row r="3576" spans="19:20" x14ac:dyDescent="0.25">
      <c r="S3576">
        <v>3515</v>
      </c>
      <c r="T3576" t="s">
        <v>4297</v>
      </c>
    </row>
    <row r="3577" spans="19:20" x14ac:dyDescent="0.25">
      <c r="S3577">
        <v>3515</v>
      </c>
      <c r="T3577" t="s">
        <v>4298</v>
      </c>
    </row>
    <row r="3578" spans="19:20" x14ac:dyDescent="0.25">
      <c r="S3578">
        <v>3515</v>
      </c>
      <c r="T3578" t="s">
        <v>4299</v>
      </c>
    </row>
    <row r="3579" spans="19:20" x14ac:dyDescent="0.25">
      <c r="S3579">
        <v>3515</v>
      </c>
      <c r="T3579" t="s">
        <v>4300</v>
      </c>
    </row>
    <row r="3580" spans="19:20" x14ac:dyDescent="0.25">
      <c r="S3580">
        <v>3515</v>
      </c>
      <c r="T3580" t="s">
        <v>3687</v>
      </c>
    </row>
    <row r="3581" spans="19:20" x14ac:dyDescent="0.25">
      <c r="S3581">
        <v>3515</v>
      </c>
      <c r="T3581" t="s">
        <v>4301</v>
      </c>
    </row>
    <row r="3582" spans="19:20" x14ac:dyDescent="0.25">
      <c r="S3582">
        <v>3515</v>
      </c>
      <c r="T3582" t="s">
        <v>4302</v>
      </c>
    </row>
    <row r="3583" spans="19:20" x14ac:dyDescent="0.25">
      <c r="S3583">
        <v>3515</v>
      </c>
      <c r="T3583" t="s">
        <v>4303</v>
      </c>
    </row>
    <row r="3584" spans="19:20" x14ac:dyDescent="0.25">
      <c r="S3584">
        <v>3515</v>
      </c>
      <c r="T3584" t="s">
        <v>4304</v>
      </c>
    </row>
    <row r="3585" spans="19:20" x14ac:dyDescent="0.25">
      <c r="S3585">
        <v>3515</v>
      </c>
      <c r="T3585" t="s">
        <v>4121</v>
      </c>
    </row>
    <row r="3586" spans="19:20" x14ac:dyDescent="0.25">
      <c r="S3586">
        <v>3515</v>
      </c>
      <c r="T3586" t="s">
        <v>3882</v>
      </c>
    </row>
    <row r="3587" spans="19:20" x14ac:dyDescent="0.25">
      <c r="S3587">
        <v>3515</v>
      </c>
      <c r="T3587" t="s">
        <v>4305</v>
      </c>
    </row>
    <row r="3588" spans="19:20" x14ac:dyDescent="0.25">
      <c r="S3588">
        <v>3515</v>
      </c>
      <c r="T3588" t="s">
        <v>4306</v>
      </c>
    </row>
    <row r="3589" spans="19:20" x14ac:dyDescent="0.25">
      <c r="S3589">
        <v>3516</v>
      </c>
      <c r="T3589" t="s">
        <v>4307</v>
      </c>
    </row>
    <row r="3590" spans="19:20" x14ac:dyDescent="0.25">
      <c r="S3590">
        <v>3516</v>
      </c>
      <c r="T3590" t="s">
        <v>3677</v>
      </c>
    </row>
    <row r="3591" spans="19:20" x14ac:dyDescent="0.25">
      <c r="S3591">
        <v>3516</v>
      </c>
      <c r="T3591" t="s">
        <v>2962</v>
      </c>
    </row>
    <row r="3592" spans="19:20" x14ac:dyDescent="0.25">
      <c r="S3592">
        <v>3516</v>
      </c>
      <c r="T3592" t="s">
        <v>4308</v>
      </c>
    </row>
    <row r="3593" spans="19:20" x14ac:dyDescent="0.25">
      <c r="S3593">
        <v>3516</v>
      </c>
      <c r="T3593" t="s">
        <v>4309</v>
      </c>
    </row>
    <row r="3594" spans="19:20" x14ac:dyDescent="0.25">
      <c r="S3594">
        <v>3516</v>
      </c>
      <c r="T3594" t="s">
        <v>4310</v>
      </c>
    </row>
    <row r="3595" spans="19:20" x14ac:dyDescent="0.25">
      <c r="S3595">
        <v>3516</v>
      </c>
      <c r="T3595" t="s">
        <v>4311</v>
      </c>
    </row>
    <row r="3596" spans="19:20" x14ac:dyDescent="0.25">
      <c r="S3596">
        <v>3516</v>
      </c>
      <c r="T3596" t="s">
        <v>4312</v>
      </c>
    </row>
    <row r="3597" spans="19:20" x14ac:dyDescent="0.25">
      <c r="S3597">
        <v>3516</v>
      </c>
      <c r="T3597" t="s">
        <v>4313</v>
      </c>
    </row>
    <row r="3598" spans="19:20" x14ac:dyDescent="0.25">
      <c r="S3598">
        <v>3516</v>
      </c>
      <c r="T3598" t="s">
        <v>4314</v>
      </c>
    </row>
    <row r="3599" spans="19:20" x14ac:dyDescent="0.25">
      <c r="S3599">
        <v>3516</v>
      </c>
      <c r="T3599" t="s">
        <v>4315</v>
      </c>
    </row>
    <row r="3600" spans="19:20" x14ac:dyDescent="0.25">
      <c r="S3600">
        <v>3516</v>
      </c>
      <c r="T3600" t="s">
        <v>4316</v>
      </c>
    </row>
    <row r="3601" spans="19:20" x14ac:dyDescent="0.25">
      <c r="S3601">
        <v>3516</v>
      </c>
      <c r="T3601" t="s">
        <v>4317</v>
      </c>
    </row>
    <row r="3602" spans="19:20" x14ac:dyDescent="0.25">
      <c r="S3602">
        <v>3516</v>
      </c>
      <c r="T3602" t="s">
        <v>4033</v>
      </c>
    </row>
    <row r="3603" spans="19:20" x14ac:dyDescent="0.25">
      <c r="S3603">
        <v>3516</v>
      </c>
      <c r="T3603" t="s">
        <v>4318</v>
      </c>
    </row>
    <row r="3604" spans="19:20" x14ac:dyDescent="0.25">
      <c r="S3604">
        <v>3516</v>
      </c>
      <c r="T3604" t="s">
        <v>4319</v>
      </c>
    </row>
    <row r="3605" spans="19:20" x14ac:dyDescent="0.25">
      <c r="S3605">
        <v>3516</v>
      </c>
      <c r="T3605" t="s">
        <v>3969</v>
      </c>
    </row>
    <row r="3606" spans="19:20" x14ac:dyDescent="0.25">
      <c r="S3606">
        <v>3516</v>
      </c>
      <c r="T3606" t="s">
        <v>4320</v>
      </c>
    </row>
    <row r="3607" spans="19:20" x14ac:dyDescent="0.25">
      <c r="S3607">
        <v>3517</v>
      </c>
      <c r="T3607" t="s">
        <v>4321</v>
      </c>
    </row>
    <row r="3608" spans="19:20" x14ac:dyDescent="0.25">
      <c r="S3608">
        <v>3517</v>
      </c>
      <c r="T3608" t="s">
        <v>4322</v>
      </c>
    </row>
    <row r="3609" spans="19:20" x14ac:dyDescent="0.25">
      <c r="S3609">
        <v>3517</v>
      </c>
      <c r="T3609" t="s">
        <v>4323</v>
      </c>
    </row>
    <row r="3610" spans="19:20" x14ac:dyDescent="0.25">
      <c r="S3610">
        <v>3517</v>
      </c>
      <c r="T3610" t="s">
        <v>4324</v>
      </c>
    </row>
    <row r="3611" spans="19:20" x14ac:dyDescent="0.25">
      <c r="S3611">
        <v>3517</v>
      </c>
      <c r="T3611" t="s">
        <v>4309</v>
      </c>
    </row>
    <row r="3612" spans="19:20" x14ac:dyDescent="0.25">
      <c r="S3612">
        <v>3517</v>
      </c>
      <c r="T3612" t="s">
        <v>4325</v>
      </c>
    </row>
    <row r="3613" spans="19:20" x14ac:dyDescent="0.25">
      <c r="S3613">
        <v>3517</v>
      </c>
      <c r="T3613" t="s">
        <v>4326</v>
      </c>
    </row>
    <row r="3614" spans="19:20" x14ac:dyDescent="0.25">
      <c r="S3614">
        <v>3517</v>
      </c>
      <c r="T3614" t="s">
        <v>3785</v>
      </c>
    </row>
    <row r="3615" spans="19:20" x14ac:dyDescent="0.25">
      <c r="S3615">
        <v>3517</v>
      </c>
      <c r="T3615" t="s">
        <v>4327</v>
      </c>
    </row>
    <row r="3616" spans="19:20" x14ac:dyDescent="0.25">
      <c r="S3616">
        <v>3517</v>
      </c>
      <c r="T3616" t="s">
        <v>4328</v>
      </c>
    </row>
    <row r="3617" spans="19:20" x14ac:dyDescent="0.25">
      <c r="S3617">
        <v>3517</v>
      </c>
      <c r="T3617" t="s">
        <v>4329</v>
      </c>
    </row>
    <row r="3618" spans="19:20" x14ac:dyDescent="0.25">
      <c r="S3618">
        <v>3517</v>
      </c>
      <c r="T3618" t="s">
        <v>4330</v>
      </c>
    </row>
    <row r="3619" spans="19:20" x14ac:dyDescent="0.25">
      <c r="S3619">
        <v>3517</v>
      </c>
      <c r="T3619" t="s">
        <v>4178</v>
      </c>
    </row>
    <row r="3620" spans="19:20" x14ac:dyDescent="0.25">
      <c r="S3620">
        <v>3517</v>
      </c>
      <c r="T3620" t="s">
        <v>4331</v>
      </c>
    </row>
    <row r="3621" spans="19:20" x14ac:dyDescent="0.25">
      <c r="S3621">
        <v>3517</v>
      </c>
      <c r="T3621" t="s">
        <v>4332</v>
      </c>
    </row>
    <row r="3622" spans="19:20" x14ac:dyDescent="0.25">
      <c r="S3622">
        <v>3517</v>
      </c>
      <c r="T3622" t="s">
        <v>4083</v>
      </c>
    </row>
    <row r="3623" spans="19:20" x14ac:dyDescent="0.25">
      <c r="S3623">
        <v>3517</v>
      </c>
      <c r="T3623" t="s">
        <v>4333</v>
      </c>
    </row>
    <row r="3624" spans="19:20" x14ac:dyDescent="0.25">
      <c r="S3624">
        <v>3517</v>
      </c>
      <c r="T3624" t="s">
        <v>4334</v>
      </c>
    </row>
    <row r="3625" spans="19:20" x14ac:dyDescent="0.25">
      <c r="S3625">
        <v>3517</v>
      </c>
      <c r="T3625" t="s">
        <v>4335</v>
      </c>
    </row>
    <row r="3626" spans="19:20" x14ac:dyDescent="0.25">
      <c r="S3626">
        <v>3517</v>
      </c>
      <c r="T3626" t="s">
        <v>4336</v>
      </c>
    </row>
    <row r="3627" spans="19:20" x14ac:dyDescent="0.25">
      <c r="S3627">
        <v>3517</v>
      </c>
      <c r="T3627" t="s">
        <v>4337</v>
      </c>
    </row>
    <row r="3628" spans="19:20" x14ac:dyDescent="0.25">
      <c r="S3628">
        <v>3518</v>
      </c>
      <c r="T3628" t="s">
        <v>4338</v>
      </c>
    </row>
    <row r="3629" spans="19:20" x14ac:dyDescent="0.25">
      <c r="S3629">
        <v>3518</v>
      </c>
      <c r="T3629" t="s">
        <v>4339</v>
      </c>
    </row>
    <row r="3630" spans="19:20" x14ac:dyDescent="0.25">
      <c r="S3630">
        <v>3518</v>
      </c>
      <c r="T3630" t="s">
        <v>4340</v>
      </c>
    </row>
    <row r="3631" spans="19:20" x14ac:dyDescent="0.25">
      <c r="S3631">
        <v>3518</v>
      </c>
      <c r="T3631" t="s">
        <v>4341</v>
      </c>
    </row>
    <row r="3632" spans="19:20" x14ac:dyDescent="0.25">
      <c r="S3632">
        <v>3518</v>
      </c>
      <c r="T3632" t="s">
        <v>4342</v>
      </c>
    </row>
    <row r="3633" spans="19:20" x14ac:dyDescent="0.25">
      <c r="S3633">
        <v>3518</v>
      </c>
      <c r="T3633" t="s">
        <v>4343</v>
      </c>
    </row>
    <row r="3634" spans="19:20" x14ac:dyDescent="0.25">
      <c r="S3634">
        <v>3518</v>
      </c>
      <c r="T3634" t="s">
        <v>4293</v>
      </c>
    </row>
    <row r="3635" spans="19:20" x14ac:dyDescent="0.25">
      <c r="S3635">
        <v>3518</v>
      </c>
      <c r="T3635" t="s">
        <v>4344</v>
      </c>
    </row>
    <row r="3636" spans="19:20" x14ac:dyDescent="0.25">
      <c r="S3636">
        <v>3518</v>
      </c>
      <c r="T3636" t="s">
        <v>4345</v>
      </c>
    </row>
    <row r="3637" spans="19:20" x14ac:dyDescent="0.25">
      <c r="S3637">
        <v>3518</v>
      </c>
      <c r="T3637" t="s">
        <v>4346</v>
      </c>
    </row>
    <row r="3638" spans="19:20" x14ac:dyDescent="0.25">
      <c r="S3638">
        <v>3518</v>
      </c>
      <c r="T3638" t="s">
        <v>4347</v>
      </c>
    </row>
    <row r="3639" spans="19:20" x14ac:dyDescent="0.25">
      <c r="S3639">
        <v>3518</v>
      </c>
      <c r="T3639" t="s">
        <v>3677</v>
      </c>
    </row>
    <row r="3640" spans="19:20" x14ac:dyDescent="0.25">
      <c r="S3640">
        <v>3518</v>
      </c>
      <c r="T3640" t="s">
        <v>4348</v>
      </c>
    </row>
    <row r="3641" spans="19:20" x14ac:dyDescent="0.25">
      <c r="S3641">
        <v>3518</v>
      </c>
      <c r="T3641" t="s">
        <v>4349</v>
      </c>
    </row>
    <row r="3642" spans="19:20" x14ac:dyDescent="0.25">
      <c r="S3642">
        <v>3518</v>
      </c>
      <c r="T3642" t="s">
        <v>4350</v>
      </c>
    </row>
    <row r="3643" spans="19:20" x14ac:dyDescent="0.25">
      <c r="S3643">
        <v>3518</v>
      </c>
      <c r="T3643" t="s">
        <v>4351</v>
      </c>
    </row>
    <row r="3644" spans="19:20" x14ac:dyDescent="0.25">
      <c r="S3644">
        <v>3518</v>
      </c>
      <c r="T3644" t="s">
        <v>4287</v>
      </c>
    </row>
    <row r="3645" spans="19:20" x14ac:dyDescent="0.25">
      <c r="S3645">
        <v>3518</v>
      </c>
      <c r="T3645" t="s">
        <v>4352</v>
      </c>
    </row>
    <row r="3646" spans="19:20" x14ac:dyDescent="0.25">
      <c r="S3646">
        <v>3518</v>
      </c>
      <c r="T3646" t="s">
        <v>2906</v>
      </c>
    </row>
    <row r="3647" spans="19:20" x14ac:dyDescent="0.25">
      <c r="S3647">
        <v>3518</v>
      </c>
      <c r="T3647" t="s">
        <v>4353</v>
      </c>
    </row>
    <row r="3648" spans="19:20" x14ac:dyDescent="0.25">
      <c r="S3648">
        <v>3519</v>
      </c>
      <c r="T3648" t="s">
        <v>4354</v>
      </c>
    </row>
    <row r="3649" spans="19:20" x14ac:dyDescent="0.25">
      <c r="S3649">
        <v>3519</v>
      </c>
      <c r="T3649" t="s">
        <v>4355</v>
      </c>
    </row>
    <row r="3650" spans="19:20" x14ac:dyDescent="0.25">
      <c r="S3650">
        <v>3519</v>
      </c>
      <c r="T3650" t="s">
        <v>4356</v>
      </c>
    </row>
    <row r="3651" spans="19:20" x14ac:dyDescent="0.25">
      <c r="S3651">
        <v>3519</v>
      </c>
      <c r="T3651" t="s">
        <v>4357</v>
      </c>
    </row>
    <row r="3652" spans="19:20" x14ac:dyDescent="0.25">
      <c r="S3652">
        <v>3519</v>
      </c>
      <c r="T3652" t="s">
        <v>4358</v>
      </c>
    </row>
    <row r="3653" spans="19:20" x14ac:dyDescent="0.25">
      <c r="S3653">
        <v>3519</v>
      </c>
      <c r="T3653" t="s">
        <v>4359</v>
      </c>
    </row>
    <row r="3654" spans="19:20" x14ac:dyDescent="0.25">
      <c r="S3654">
        <v>3519</v>
      </c>
      <c r="T3654" t="s">
        <v>4360</v>
      </c>
    </row>
    <row r="3655" spans="19:20" x14ac:dyDescent="0.25">
      <c r="S3655">
        <v>3519</v>
      </c>
      <c r="T3655" t="s">
        <v>4361</v>
      </c>
    </row>
    <row r="3656" spans="19:20" x14ac:dyDescent="0.25">
      <c r="S3656">
        <v>3519</v>
      </c>
      <c r="T3656" t="s">
        <v>4362</v>
      </c>
    </row>
    <row r="3657" spans="19:20" x14ac:dyDescent="0.25">
      <c r="S3657">
        <v>3519</v>
      </c>
      <c r="T3657" t="s">
        <v>4363</v>
      </c>
    </row>
    <row r="3658" spans="19:20" x14ac:dyDescent="0.25">
      <c r="S3658">
        <v>3519</v>
      </c>
      <c r="T3658" t="s">
        <v>4364</v>
      </c>
    </row>
    <row r="3659" spans="19:20" x14ac:dyDescent="0.25">
      <c r="S3659">
        <v>3519</v>
      </c>
      <c r="T3659" t="s">
        <v>4365</v>
      </c>
    </row>
    <row r="3660" spans="19:20" x14ac:dyDescent="0.25">
      <c r="S3660">
        <v>3519</v>
      </c>
      <c r="T3660" t="s">
        <v>4366</v>
      </c>
    </row>
    <row r="3661" spans="19:20" x14ac:dyDescent="0.25">
      <c r="S3661">
        <v>3519</v>
      </c>
      <c r="T3661" t="s">
        <v>4338</v>
      </c>
    </row>
    <row r="3662" spans="19:20" x14ac:dyDescent="0.25">
      <c r="S3662">
        <v>3519</v>
      </c>
      <c r="T3662" t="s">
        <v>4367</v>
      </c>
    </row>
    <row r="3663" spans="19:20" x14ac:dyDescent="0.25">
      <c r="S3663">
        <v>3520</v>
      </c>
      <c r="T3663" t="s">
        <v>4368</v>
      </c>
    </row>
    <row r="3664" spans="19:20" x14ac:dyDescent="0.25">
      <c r="S3664">
        <v>3520</v>
      </c>
      <c r="T3664" t="s">
        <v>4369</v>
      </c>
    </row>
    <row r="3665" spans="19:20" x14ac:dyDescent="0.25">
      <c r="S3665">
        <v>3520</v>
      </c>
      <c r="T3665" t="s">
        <v>4370</v>
      </c>
    </row>
    <row r="3666" spans="19:20" x14ac:dyDescent="0.25">
      <c r="S3666">
        <v>3520</v>
      </c>
      <c r="T3666" t="s">
        <v>4371</v>
      </c>
    </row>
    <row r="3667" spans="19:20" x14ac:dyDescent="0.25">
      <c r="S3667">
        <v>3520</v>
      </c>
      <c r="T3667" t="s">
        <v>3639</v>
      </c>
    </row>
    <row r="3668" spans="19:20" x14ac:dyDescent="0.25">
      <c r="S3668">
        <v>3520</v>
      </c>
      <c r="T3668" t="s">
        <v>4372</v>
      </c>
    </row>
    <row r="3669" spans="19:20" x14ac:dyDescent="0.25">
      <c r="S3669">
        <v>3520</v>
      </c>
      <c r="T3669" t="s">
        <v>4373</v>
      </c>
    </row>
    <row r="3670" spans="19:20" x14ac:dyDescent="0.25">
      <c r="S3670">
        <v>3520</v>
      </c>
      <c r="T3670" t="s">
        <v>4374</v>
      </c>
    </row>
    <row r="3671" spans="19:20" x14ac:dyDescent="0.25">
      <c r="S3671">
        <v>3520</v>
      </c>
      <c r="T3671" t="s">
        <v>4375</v>
      </c>
    </row>
    <row r="3672" spans="19:20" x14ac:dyDescent="0.25">
      <c r="S3672">
        <v>3520</v>
      </c>
      <c r="T3672" t="s">
        <v>3927</v>
      </c>
    </row>
    <row r="3673" spans="19:20" x14ac:dyDescent="0.25">
      <c r="S3673">
        <v>3520</v>
      </c>
      <c r="T3673" t="s">
        <v>4376</v>
      </c>
    </row>
    <row r="3674" spans="19:20" x14ac:dyDescent="0.25">
      <c r="S3674">
        <v>3520</v>
      </c>
      <c r="T3674" t="s">
        <v>4348</v>
      </c>
    </row>
    <row r="3675" spans="19:20" x14ac:dyDescent="0.25">
      <c r="S3675">
        <v>3520</v>
      </c>
      <c r="T3675" t="s">
        <v>4377</v>
      </c>
    </row>
    <row r="3676" spans="19:20" x14ac:dyDescent="0.25">
      <c r="S3676">
        <v>3520</v>
      </c>
      <c r="T3676" t="s">
        <v>4378</v>
      </c>
    </row>
    <row r="3677" spans="19:20" x14ac:dyDescent="0.25">
      <c r="S3677">
        <v>3520</v>
      </c>
      <c r="T3677" t="s">
        <v>4073</v>
      </c>
    </row>
    <row r="3678" spans="19:20" x14ac:dyDescent="0.25">
      <c r="S3678">
        <v>3520</v>
      </c>
      <c r="T3678" t="s">
        <v>4379</v>
      </c>
    </row>
    <row r="3679" spans="19:20" x14ac:dyDescent="0.25">
      <c r="S3679">
        <v>3520</v>
      </c>
      <c r="T3679" t="s">
        <v>4380</v>
      </c>
    </row>
    <row r="3680" spans="19:20" x14ac:dyDescent="0.25">
      <c r="S3680">
        <v>3520</v>
      </c>
      <c r="T3680" t="s">
        <v>4381</v>
      </c>
    </row>
    <row r="3681" spans="19:20" x14ac:dyDescent="0.25">
      <c r="S3681">
        <v>3521</v>
      </c>
      <c r="T3681" t="s">
        <v>4382</v>
      </c>
    </row>
    <row r="3682" spans="19:20" x14ac:dyDescent="0.25">
      <c r="S3682">
        <v>3521</v>
      </c>
      <c r="T3682" t="s">
        <v>4383</v>
      </c>
    </row>
    <row r="3683" spans="19:20" x14ac:dyDescent="0.25">
      <c r="S3683">
        <v>3521</v>
      </c>
      <c r="T3683" t="s">
        <v>4384</v>
      </c>
    </row>
    <row r="3684" spans="19:20" x14ac:dyDescent="0.25">
      <c r="S3684">
        <v>3521</v>
      </c>
      <c r="T3684" t="s">
        <v>4385</v>
      </c>
    </row>
    <row r="3685" spans="19:20" x14ac:dyDescent="0.25">
      <c r="S3685">
        <v>3521</v>
      </c>
      <c r="T3685" t="s">
        <v>4386</v>
      </c>
    </row>
    <row r="3686" spans="19:20" x14ac:dyDescent="0.25">
      <c r="S3686">
        <v>3521</v>
      </c>
      <c r="T3686" t="s">
        <v>4387</v>
      </c>
    </row>
    <row r="3687" spans="19:20" x14ac:dyDescent="0.25">
      <c r="S3687">
        <v>3521</v>
      </c>
      <c r="T3687" t="s">
        <v>4388</v>
      </c>
    </row>
    <row r="3688" spans="19:20" x14ac:dyDescent="0.25">
      <c r="S3688">
        <v>3521</v>
      </c>
      <c r="T3688" t="s">
        <v>4389</v>
      </c>
    </row>
    <row r="3689" spans="19:20" x14ac:dyDescent="0.25">
      <c r="S3689">
        <v>3521</v>
      </c>
      <c r="T3689" t="s">
        <v>4390</v>
      </c>
    </row>
    <row r="3690" spans="19:20" x14ac:dyDescent="0.25">
      <c r="S3690">
        <v>3521</v>
      </c>
      <c r="T3690" t="s">
        <v>3801</v>
      </c>
    </row>
    <row r="3691" spans="19:20" x14ac:dyDescent="0.25">
      <c r="S3691">
        <v>3521</v>
      </c>
      <c r="T3691" t="s">
        <v>4391</v>
      </c>
    </row>
    <row r="3692" spans="19:20" x14ac:dyDescent="0.25">
      <c r="S3692">
        <v>3521</v>
      </c>
      <c r="T3692" t="s">
        <v>4392</v>
      </c>
    </row>
    <row r="3693" spans="19:20" x14ac:dyDescent="0.25">
      <c r="S3693">
        <v>3521</v>
      </c>
      <c r="T3693" t="s">
        <v>4393</v>
      </c>
    </row>
    <row r="3694" spans="19:20" x14ac:dyDescent="0.25">
      <c r="S3694">
        <v>3521</v>
      </c>
      <c r="T3694" t="s">
        <v>4394</v>
      </c>
    </row>
    <row r="3695" spans="19:20" x14ac:dyDescent="0.25">
      <c r="S3695">
        <v>3521</v>
      </c>
      <c r="T3695" t="s">
        <v>4395</v>
      </c>
    </row>
    <row r="3696" spans="19:20" x14ac:dyDescent="0.25">
      <c r="S3696">
        <v>3521</v>
      </c>
      <c r="T3696" t="s">
        <v>4396</v>
      </c>
    </row>
    <row r="3697" spans="19:20" x14ac:dyDescent="0.25">
      <c r="S3697">
        <v>3521</v>
      </c>
      <c r="T3697" t="s">
        <v>4397</v>
      </c>
    </row>
    <row r="3698" spans="19:20" x14ac:dyDescent="0.25">
      <c r="S3698">
        <v>3521</v>
      </c>
      <c r="T3698" t="s">
        <v>4398</v>
      </c>
    </row>
    <row r="3699" spans="19:20" x14ac:dyDescent="0.25">
      <c r="S3699">
        <v>3521</v>
      </c>
      <c r="T3699" t="s">
        <v>3486</v>
      </c>
    </row>
    <row r="3700" spans="19:20" x14ac:dyDescent="0.25">
      <c r="S3700">
        <v>3522</v>
      </c>
      <c r="T3700" t="s">
        <v>4399</v>
      </c>
    </row>
    <row r="3701" spans="19:20" x14ac:dyDescent="0.25">
      <c r="S3701">
        <v>3522</v>
      </c>
      <c r="T3701" t="s">
        <v>4400</v>
      </c>
    </row>
    <row r="3702" spans="19:20" x14ac:dyDescent="0.25">
      <c r="S3702">
        <v>3522</v>
      </c>
      <c r="T3702" t="s">
        <v>4401</v>
      </c>
    </row>
    <row r="3703" spans="19:20" x14ac:dyDescent="0.25">
      <c r="S3703">
        <v>3522</v>
      </c>
      <c r="T3703" t="s">
        <v>4402</v>
      </c>
    </row>
    <row r="3704" spans="19:20" x14ac:dyDescent="0.25">
      <c r="S3704">
        <v>3522</v>
      </c>
      <c r="T3704" t="s">
        <v>4403</v>
      </c>
    </row>
    <row r="3705" spans="19:20" x14ac:dyDescent="0.25">
      <c r="S3705">
        <v>3522</v>
      </c>
      <c r="T3705" t="s">
        <v>4404</v>
      </c>
    </row>
    <row r="3706" spans="19:20" x14ac:dyDescent="0.25">
      <c r="S3706">
        <v>3522</v>
      </c>
      <c r="T3706" t="s">
        <v>3677</v>
      </c>
    </row>
    <row r="3707" spans="19:20" x14ac:dyDescent="0.25">
      <c r="S3707">
        <v>3522</v>
      </c>
      <c r="T3707" t="s">
        <v>4405</v>
      </c>
    </row>
    <row r="3708" spans="19:20" x14ac:dyDescent="0.25">
      <c r="S3708">
        <v>3522</v>
      </c>
      <c r="T3708" t="s">
        <v>4406</v>
      </c>
    </row>
    <row r="3709" spans="19:20" x14ac:dyDescent="0.25">
      <c r="S3709">
        <v>3522</v>
      </c>
      <c r="T3709" t="s">
        <v>4407</v>
      </c>
    </row>
    <row r="3710" spans="19:20" x14ac:dyDescent="0.25">
      <c r="S3710">
        <v>3522</v>
      </c>
      <c r="T3710" t="s">
        <v>4408</v>
      </c>
    </row>
    <row r="3711" spans="19:20" x14ac:dyDescent="0.25">
      <c r="S3711">
        <v>3522</v>
      </c>
      <c r="T3711" t="s">
        <v>4409</v>
      </c>
    </row>
    <row r="3712" spans="19:20" x14ac:dyDescent="0.25">
      <c r="S3712">
        <v>3522</v>
      </c>
      <c r="T3712" t="s">
        <v>4410</v>
      </c>
    </row>
    <row r="3713" spans="19:20" x14ac:dyDescent="0.25">
      <c r="S3713">
        <v>3522</v>
      </c>
      <c r="T3713" t="s">
        <v>2504</v>
      </c>
    </row>
    <row r="3714" spans="19:20" x14ac:dyDescent="0.25">
      <c r="S3714">
        <v>3522</v>
      </c>
      <c r="T3714" t="s">
        <v>4411</v>
      </c>
    </row>
    <row r="3715" spans="19:20" x14ac:dyDescent="0.25">
      <c r="S3715">
        <v>3522</v>
      </c>
      <c r="T3715" t="s">
        <v>4412</v>
      </c>
    </row>
    <row r="3716" spans="19:20" x14ac:dyDescent="0.25">
      <c r="S3716">
        <v>3522</v>
      </c>
      <c r="T3716" t="s">
        <v>4413</v>
      </c>
    </row>
    <row r="3717" spans="19:20" x14ac:dyDescent="0.25">
      <c r="S3717">
        <v>3522</v>
      </c>
      <c r="T3717" t="s">
        <v>4414</v>
      </c>
    </row>
    <row r="3718" spans="19:20" x14ac:dyDescent="0.25">
      <c r="S3718">
        <v>3522</v>
      </c>
      <c r="T3718" t="s">
        <v>3602</v>
      </c>
    </row>
    <row r="3719" spans="19:20" x14ac:dyDescent="0.25">
      <c r="S3719">
        <v>3522</v>
      </c>
      <c r="T3719" t="s">
        <v>4415</v>
      </c>
    </row>
    <row r="3720" spans="19:20" x14ac:dyDescent="0.25">
      <c r="S3720">
        <v>3522</v>
      </c>
      <c r="T3720" t="s">
        <v>4114</v>
      </c>
    </row>
    <row r="3721" spans="19:20" x14ac:dyDescent="0.25">
      <c r="S3721">
        <v>3522</v>
      </c>
      <c r="T3721" t="s">
        <v>4416</v>
      </c>
    </row>
    <row r="3722" spans="19:20" x14ac:dyDescent="0.25">
      <c r="S3722">
        <v>3522</v>
      </c>
      <c r="T3722" t="s">
        <v>4417</v>
      </c>
    </row>
    <row r="3723" spans="19:20" x14ac:dyDescent="0.25">
      <c r="S3723">
        <v>3522</v>
      </c>
      <c r="T3723" t="s">
        <v>4418</v>
      </c>
    </row>
    <row r="3724" spans="19:20" x14ac:dyDescent="0.25">
      <c r="S3724">
        <v>3522</v>
      </c>
      <c r="T3724" t="s">
        <v>3980</v>
      </c>
    </row>
    <row r="3725" spans="19:20" x14ac:dyDescent="0.25">
      <c r="S3725">
        <v>3522</v>
      </c>
      <c r="T3725" t="s">
        <v>4419</v>
      </c>
    </row>
    <row r="3726" spans="19:20" x14ac:dyDescent="0.25">
      <c r="S3726">
        <v>3522</v>
      </c>
      <c r="T3726" t="s">
        <v>4420</v>
      </c>
    </row>
    <row r="3727" spans="19:20" x14ac:dyDescent="0.25">
      <c r="S3727">
        <v>3522</v>
      </c>
      <c r="T3727" t="s">
        <v>4421</v>
      </c>
    </row>
    <row r="3728" spans="19:20" x14ac:dyDescent="0.25">
      <c r="S3728">
        <v>3523</v>
      </c>
      <c r="T3728" t="s">
        <v>4422</v>
      </c>
    </row>
    <row r="3729" spans="19:20" x14ac:dyDescent="0.25">
      <c r="S3729">
        <v>3523</v>
      </c>
      <c r="T3729" t="s">
        <v>4423</v>
      </c>
    </row>
    <row r="3730" spans="19:20" x14ac:dyDescent="0.25">
      <c r="S3730">
        <v>3523</v>
      </c>
      <c r="T3730" t="s">
        <v>4424</v>
      </c>
    </row>
    <row r="3731" spans="19:20" x14ac:dyDescent="0.25">
      <c r="S3731">
        <v>3523</v>
      </c>
      <c r="T3731" t="s">
        <v>4425</v>
      </c>
    </row>
    <row r="3732" spans="19:20" x14ac:dyDescent="0.25">
      <c r="S3732">
        <v>3523</v>
      </c>
      <c r="T3732" t="s">
        <v>4426</v>
      </c>
    </row>
    <row r="3733" spans="19:20" x14ac:dyDescent="0.25">
      <c r="S3733">
        <v>3523</v>
      </c>
      <c r="T3733" t="s">
        <v>4427</v>
      </c>
    </row>
    <row r="3734" spans="19:20" x14ac:dyDescent="0.25">
      <c r="S3734">
        <v>3523</v>
      </c>
      <c r="T3734" t="s">
        <v>4428</v>
      </c>
    </row>
    <row r="3735" spans="19:20" x14ac:dyDescent="0.25">
      <c r="S3735">
        <v>3523</v>
      </c>
      <c r="T3735" t="s">
        <v>4429</v>
      </c>
    </row>
    <row r="3736" spans="19:20" x14ac:dyDescent="0.25">
      <c r="S3736">
        <v>3523</v>
      </c>
      <c r="T3736" t="s">
        <v>4430</v>
      </c>
    </row>
    <row r="3737" spans="19:20" x14ac:dyDescent="0.25">
      <c r="S3737">
        <v>3523</v>
      </c>
      <c r="T3737" t="s">
        <v>4431</v>
      </c>
    </row>
    <row r="3738" spans="19:20" x14ac:dyDescent="0.25">
      <c r="S3738">
        <v>3523</v>
      </c>
      <c r="T3738" t="s">
        <v>4432</v>
      </c>
    </row>
    <row r="3739" spans="19:20" x14ac:dyDescent="0.25">
      <c r="S3739">
        <v>3523</v>
      </c>
      <c r="T3739" t="s">
        <v>4433</v>
      </c>
    </row>
    <row r="3740" spans="19:20" x14ac:dyDescent="0.25">
      <c r="S3740">
        <v>3523</v>
      </c>
      <c r="T3740" t="s">
        <v>4434</v>
      </c>
    </row>
    <row r="3741" spans="19:20" x14ac:dyDescent="0.25">
      <c r="S3741">
        <v>3523</v>
      </c>
      <c r="T3741" t="s">
        <v>4435</v>
      </c>
    </row>
    <row r="3742" spans="19:20" x14ac:dyDescent="0.25">
      <c r="S3742">
        <v>3523</v>
      </c>
      <c r="T3742" t="s">
        <v>4436</v>
      </c>
    </row>
    <row r="3743" spans="19:20" x14ac:dyDescent="0.25">
      <c r="S3743">
        <v>3523</v>
      </c>
      <c r="T3743" t="s">
        <v>4437</v>
      </c>
    </row>
    <row r="3744" spans="19:20" x14ac:dyDescent="0.25">
      <c r="S3744">
        <v>3523</v>
      </c>
      <c r="T3744" t="s">
        <v>4438</v>
      </c>
    </row>
    <row r="3745" spans="19:20" x14ac:dyDescent="0.25">
      <c r="S3745">
        <v>3523</v>
      </c>
      <c r="T3745" t="s">
        <v>4439</v>
      </c>
    </row>
    <row r="3746" spans="19:20" x14ac:dyDescent="0.25">
      <c r="S3746">
        <v>3523</v>
      </c>
      <c r="T3746" t="s">
        <v>4440</v>
      </c>
    </row>
    <row r="3747" spans="19:20" x14ac:dyDescent="0.25">
      <c r="S3747">
        <v>3523</v>
      </c>
      <c r="T3747" t="s">
        <v>4441</v>
      </c>
    </row>
    <row r="3748" spans="19:20" x14ac:dyDescent="0.25">
      <c r="S3748">
        <v>3524</v>
      </c>
      <c r="T3748" t="s">
        <v>4442</v>
      </c>
    </row>
    <row r="3749" spans="19:20" x14ac:dyDescent="0.25">
      <c r="S3749">
        <v>3524</v>
      </c>
      <c r="T3749" t="s">
        <v>4443</v>
      </c>
    </row>
    <row r="3750" spans="19:20" x14ac:dyDescent="0.25">
      <c r="S3750">
        <v>3524</v>
      </c>
      <c r="T3750" t="s">
        <v>4444</v>
      </c>
    </row>
    <row r="3751" spans="19:20" x14ac:dyDescent="0.25">
      <c r="S3751">
        <v>3524</v>
      </c>
      <c r="T3751" t="s">
        <v>4445</v>
      </c>
    </row>
    <row r="3752" spans="19:20" x14ac:dyDescent="0.25">
      <c r="S3752">
        <v>3524</v>
      </c>
      <c r="T3752" t="s">
        <v>4446</v>
      </c>
    </row>
    <row r="3753" spans="19:20" x14ac:dyDescent="0.25">
      <c r="S3753">
        <v>3524</v>
      </c>
      <c r="T3753" t="s">
        <v>4447</v>
      </c>
    </row>
    <row r="3754" spans="19:20" x14ac:dyDescent="0.25">
      <c r="S3754">
        <v>3524</v>
      </c>
      <c r="T3754" t="s">
        <v>4448</v>
      </c>
    </row>
    <row r="3755" spans="19:20" x14ac:dyDescent="0.25">
      <c r="S3755">
        <v>3524</v>
      </c>
      <c r="T3755" t="s">
        <v>4449</v>
      </c>
    </row>
    <row r="3756" spans="19:20" x14ac:dyDescent="0.25">
      <c r="S3756">
        <v>3524</v>
      </c>
      <c r="T3756" t="s">
        <v>4450</v>
      </c>
    </row>
    <row r="3757" spans="19:20" x14ac:dyDescent="0.25">
      <c r="S3757">
        <v>3524</v>
      </c>
      <c r="T3757" t="s">
        <v>4451</v>
      </c>
    </row>
    <row r="3758" spans="19:20" x14ac:dyDescent="0.25">
      <c r="S3758">
        <v>3524</v>
      </c>
      <c r="T3758" t="s">
        <v>4452</v>
      </c>
    </row>
    <row r="3759" spans="19:20" x14ac:dyDescent="0.25">
      <c r="S3759">
        <v>3524</v>
      </c>
      <c r="T3759" t="s">
        <v>4453</v>
      </c>
    </row>
    <row r="3760" spans="19:20" x14ac:dyDescent="0.25">
      <c r="S3760">
        <v>3524</v>
      </c>
      <c r="T3760" t="s">
        <v>4454</v>
      </c>
    </row>
    <row r="3761" spans="19:20" x14ac:dyDescent="0.25">
      <c r="S3761">
        <v>3524</v>
      </c>
      <c r="T3761" t="s">
        <v>4455</v>
      </c>
    </row>
    <row r="3762" spans="19:20" x14ac:dyDescent="0.25">
      <c r="S3762">
        <v>3524</v>
      </c>
      <c r="T3762" t="s">
        <v>4456</v>
      </c>
    </row>
    <row r="3763" spans="19:20" x14ac:dyDescent="0.25">
      <c r="S3763">
        <v>3524</v>
      </c>
      <c r="T3763" t="s">
        <v>4457</v>
      </c>
    </row>
    <row r="3764" spans="19:20" x14ac:dyDescent="0.25">
      <c r="S3764">
        <v>3524</v>
      </c>
      <c r="T3764" t="s">
        <v>4212</v>
      </c>
    </row>
    <row r="3765" spans="19:20" x14ac:dyDescent="0.25">
      <c r="S3765">
        <v>3524</v>
      </c>
      <c r="T3765" t="s">
        <v>4458</v>
      </c>
    </row>
    <row r="3766" spans="19:20" x14ac:dyDescent="0.25">
      <c r="S3766">
        <v>3524</v>
      </c>
      <c r="T3766" t="s">
        <v>4005</v>
      </c>
    </row>
    <row r="3767" spans="19:20" x14ac:dyDescent="0.25">
      <c r="S3767">
        <v>3524</v>
      </c>
      <c r="T3767" t="s">
        <v>4459</v>
      </c>
    </row>
    <row r="3768" spans="19:20" x14ac:dyDescent="0.25">
      <c r="S3768">
        <v>3524</v>
      </c>
      <c r="T3768" t="s">
        <v>4460</v>
      </c>
    </row>
    <row r="3769" spans="19:20" x14ac:dyDescent="0.25">
      <c r="S3769">
        <v>3524</v>
      </c>
      <c r="T3769" t="s">
        <v>4461</v>
      </c>
    </row>
    <row r="3770" spans="19:20" x14ac:dyDescent="0.25">
      <c r="S3770">
        <v>3524</v>
      </c>
      <c r="T3770" t="s">
        <v>4462</v>
      </c>
    </row>
    <row r="3771" spans="19:20" x14ac:dyDescent="0.25">
      <c r="S3771">
        <v>3524</v>
      </c>
      <c r="T3771" t="s">
        <v>4463</v>
      </c>
    </row>
    <row r="3772" spans="19:20" x14ac:dyDescent="0.25">
      <c r="S3772">
        <v>3524</v>
      </c>
      <c r="T3772" t="s">
        <v>4464</v>
      </c>
    </row>
    <row r="3773" spans="19:20" x14ac:dyDescent="0.25">
      <c r="S3773">
        <v>3524</v>
      </c>
      <c r="T3773" t="s">
        <v>4465</v>
      </c>
    </row>
    <row r="3774" spans="19:20" x14ac:dyDescent="0.25">
      <c r="S3774">
        <v>3524</v>
      </c>
      <c r="T3774" t="s">
        <v>4466</v>
      </c>
    </row>
    <row r="3775" spans="19:20" x14ac:dyDescent="0.25">
      <c r="S3775">
        <v>3525</v>
      </c>
      <c r="T3775" t="s">
        <v>4467</v>
      </c>
    </row>
    <row r="3776" spans="19:20" x14ac:dyDescent="0.25">
      <c r="S3776">
        <v>3525</v>
      </c>
      <c r="T3776" t="s">
        <v>4468</v>
      </c>
    </row>
    <row r="3777" spans="19:20" x14ac:dyDescent="0.25">
      <c r="S3777">
        <v>3525</v>
      </c>
      <c r="T3777" t="s">
        <v>4469</v>
      </c>
    </row>
    <row r="3778" spans="19:20" x14ac:dyDescent="0.25">
      <c r="S3778">
        <v>3525</v>
      </c>
      <c r="T3778" t="s">
        <v>4470</v>
      </c>
    </row>
    <row r="3779" spans="19:20" x14ac:dyDescent="0.25">
      <c r="S3779">
        <v>3525</v>
      </c>
      <c r="T3779" t="s">
        <v>4471</v>
      </c>
    </row>
    <row r="3780" spans="19:20" x14ac:dyDescent="0.25">
      <c r="S3780">
        <v>3525</v>
      </c>
      <c r="T3780" t="s">
        <v>4472</v>
      </c>
    </row>
    <row r="3781" spans="19:20" x14ac:dyDescent="0.25">
      <c r="S3781">
        <v>3525</v>
      </c>
      <c r="T3781" t="s">
        <v>4473</v>
      </c>
    </row>
    <row r="3782" spans="19:20" x14ac:dyDescent="0.25">
      <c r="S3782">
        <v>3525</v>
      </c>
      <c r="T3782" t="s">
        <v>4474</v>
      </c>
    </row>
    <row r="3783" spans="19:20" x14ac:dyDescent="0.25">
      <c r="S3783">
        <v>3525</v>
      </c>
      <c r="T3783" t="s">
        <v>4475</v>
      </c>
    </row>
    <row r="3784" spans="19:20" x14ac:dyDescent="0.25">
      <c r="S3784">
        <v>3525</v>
      </c>
      <c r="T3784" t="s">
        <v>4476</v>
      </c>
    </row>
    <row r="3785" spans="19:20" x14ac:dyDescent="0.25">
      <c r="S3785">
        <v>3525</v>
      </c>
      <c r="T3785" t="s">
        <v>4477</v>
      </c>
    </row>
    <row r="3786" spans="19:20" x14ac:dyDescent="0.25">
      <c r="S3786">
        <v>3525</v>
      </c>
      <c r="T3786" t="s">
        <v>4478</v>
      </c>
    </row>
    <row r="3787" spans="19:20" x14ac:dyDescent="0.25">
      <c r="S3787">
        <v>3525</v>
      </c>
      <c r="T3787" t="s">
        <v>4479</v>
      </c>
    </row>
    <row r="3788" spans="19:20" x14ac:dyDescent="0.25">
      <c r="S3788">
        <v>3525</v>
      </c>
      <c r="T3788" t="s">
        <v>3565</v>
      </c>
    </row>
    <row r="3789" spans="19:20" x14ac:dyDescent="0.25">
      <c r="S3789">
        <v>3525</v>
      </c>
      <c r="T3789" t="s">
        <v>4480</v>
      </c>
    </row>
    <row r="3790" spans="19:20" x14ac:dyDescent="0.25">
      <c r="S3790">
        <v>3525</v>
      </c>
      <c r="T3790" t="s">
        <v>4481</v>
      </c>
    </row>
    <row r="3791" spans="19:20" x14ac:dyDescent="0.25">
      <c r="S3791">
        <v>3525</v>
      </c>
      <c r="T3791" t="s">
        <v>4482</v>
      </c>
    </row>
    <row r="3792" spans="19:20" x14ac:dyDescent="0.25">
      <c r="S3792">
        <v>3525</v>
      </c>
      <c r="T3792" t="s">
        <v>3454</v>
      </c>
    </row>
    <row r="3793" spans="19:20" x14ac:dyDescent="0.25">
      <c r="S3793">
        <v>3526</v>
      </c>
      <c r="T3793" t="s">
        <v>4483</v>
      </c>
    </row>
    <row r="3794" spans="19:20" x14ac:dyDescent="0.25">
      <c r="S3794">
        <v>3526</v>
      </c>
      <c r="T3794" t="s">
        <v>4484</v>
      </c>
    </row>
    <row r="3795" spans="19:20" x14ac:dyDescent="0.25">
      <c r="S3795">
        <v>3526</v>
      </c>
      <c r="T3795" t="s">
        <v>4485</v>
      </c>
    </row>
    <row r="3796" spans="19:20" x14ac:dyDescent="0.25">
      <c r="S3796">
        <v>3526</v>
      </c>
      <c r="T3796" t="s">
        <v>4486</v>
      </c>
    </row>
    <row r="3797" spans="19:20" x14ac:dyDescent="0.25">
      <c r="S3797">
        <v>3526</v>
      </c>
      <c r="T3797" t="s">
        <v>4487</v>
      </c>
    </row>
    <row r="3798" spans="19:20" x14ac:dyDescent="0.25">
      <c r="S3798">
        <v>3526</v>
      </c>
      <c r="T3798" t="s">
        <v>4488</v>
      </c>
    </row>
    <row r="3799" spans="19:20" x14ac:dyDescent="0.25">
      <c r="S3799">
        <v>3526</v>
      </c>
      <c r="T3799" t="s">
        <v>4489</v>
      </c>
    </row>
    <row r="3800" spans="19:20" x14ac:dyDescent="0.25">
      <c r="S3800">
        <v>3526</v>
      </c>
      <c r="T3800" t="s">
        <v>1859</v>
      </c>
    </row>
    <row r="3801" spans="19:20" x14ac:dyDescent="0.25">
      <c r="S3801">
        <v>3526</v>
      </c>
      <c r="T3801" t="s">
        <v>4490</v>
      </c>
    </row>
    <row r="3802" spans="19:20" x14ac:dyDescent="0.25">
      <c r="S3802">
        <v>3526</v>
      </c>
      <c r="T3802" t="s">
        <v>4491</v>
      </c>
    </row>
    <row r="3803" spans="19:20" x14ac:dyDescent="0.25">
      <c r="S3803">
        <v>3526</v>
      </c>
      <c r="T3803" t="s">
        <v>4492</v>
      </c>
    </row>
    <row r="3804" spans="19:20" x14ac:dyDescent="0.25">
      <c r="S3804">
        <v>3526</v>
      </c>
      <c r="T3804" t="s">
        <v>4493</v>
      </c>
    </row>
    <row r="3805" spans="19:20" x14ac:dyDescent="0.25">
      <c r="S3805">
        <v>3526</v>
      </c>
      <c r="T3805" t="s">
        <v>4494</v>
      </c>
    </row>
    <row r="3806" spans="19:20" x14ac:dyDescent="0.25">
      <c r="S3806">
        <v>3526</v>
      </c>
      <c r="T3806" t="s">
        <v>4355</v>
      </c>
    </row>
    <row r="3807" spans="19:20" x14ac:dyDescent="0.25">
      <c r="S3807">
        <v>3526</v>
      </c>
      <c r="T3807" t="s">
        <v>4495</v>
      </c>
    </row>
    <row r="3808" spans="19:20" x14ac:dyDescent="0.25">
      <c r="S3808">
        <v>3526</v>
      </c>
      <c r="T3808" t="s">
        <v>4496</v>
      </c>
    </row>
    <row r="3809" spans="19:20" x14ac:dyDescent="0.25">
      <c r="S3809">
        <v>3526</v>
      </c>
      <c r="T3809" t="s">
        <v>4497</v>
      </c>
    </row>
    <row r="3810" spans="19:20" x14ac:dyDescent="0.25">
      <c r="S3810">
        <v>3526</v>
      </c>
      <c r="T3810" t="s">
        <v>4498</v>
      </c>
    </row>
    <row r="3811" spans="19:20" x14ac:dyDescent="0.25">
      <c r="S3811">
        <v>3527</v>
      </c>
      <c r="T3811" t="s">
        <v>4499</v>
      </c>
    </row>
    <row r="3812" spans="19:20" x14ac:dyDescent="0.25">
      <c r="S3812">
        <v>3527</v>
      </c>
      <c r="T3812" t="s">
        <v>4500</v>
      </c>
    </row>
    <row r="3813" spans="19:20" x14ac:dyDescent="0.25">
      <c r="S3813">
        <v>3527</v>
      </c>
      <c r="T3813" t="s">
        <v>4501</v>
      </c>
    </row>
    <row r="3814" spans="19:20" x14ac:dyDescent="0.25">
      <c r="S3814">
        <v>3527</v>
      </c>
      <c r="T3814" t="s">
        <v>3441</v>
      </c>
    </row>
    <row r="3815" spans="19:20" x14ac:dyDescent="0.25">
      <c r="S3815">
        <v>3527</v>
      </c>
      <c r="T3815" t="s">
        <v>4502</v>
      </c>
    </row>
    <row r="3816" spans="19:20" x14ac:dyDescent="0.25">
      <c r="S3816">
        <v>3527</v>
      </c>
      <c r="T3816" t="s">
        <v>4503</v>
      </c>
    </row>
    <row r="3817" spans="19:20" x14ac:dyDescent="0.25">
      <c r="S3817">
        <v>3527</v>
      </c>
      <c r="T3817" t="s">
        <v>4504</v>
      </c>
    </row>
    <row r="3818" spans="19:20" x14ac:dyDescent="0.25">
      <c r="S3818">
        <v>3527</v>
      </c>
      <c r="T3818" t="s">
        <v>4505</v>
      </c>
    </row>
    <row r="3819" spans="19:20" x14ac:dyDescent="0.25">
      <c r="S3819">
        <v>3527</v>
      </c>
      <c r="T3819" t="s">
        <v>4506</v>
      </c>
    </row>
    <row r="3820" spans="19:20" x14ac:dyDescent="0.25">
      <c r="S3820">
        <v>3527</v>
      </c>
      <c r="T3820" t="s">
        <v>4507</v>
      </c>
    </row>
    <row r="3821" spans="19:20" x14ac:dyDescent="0.25">
      <c r="S3821">
        <v>3527</v>
      </c>
      <c r="T3821" t="s">
        <v>4508</v>
      </c>
    </row>
    <row r="3822" spans="19:20" x14ac:dyDescent="0.25">
      <c r="S3822">
        <v>3527</v>
      </c>
      <c r="T3822" t="s">
        <v>4509</v>
      </c>
    </row>
    <row r="3823" spans="19:20" x14ac:dyDescent="0.25">
      <c r="S3823">
        <v>3527</v>
      </c>
      <c r="T3823" t="s">
        <v>2528</v>
      </c>
    </row>
    <row r="3824" spans="19:20" x14ac:dyDescent="0.25">
      <c r="S3824">
        <v>3527</v>
      </c>
      <c r="T3824" t="s">
        <v>4510</v>
      </c>
    </row>
    <row r="3825" spans="19:20" x14ac:dyDescent="0.25">
      <c r="S3825">
        <v>3528</v>
      </c>
      <c r="T3825" t="s">
        <v>4511</v>
      </c>
    </row>
    <row r="3826" spans="19:20" x14ac:dyDescent="0.25">
      <c r="S3826">
        <v>3528</v>
      </c>
      <c r="T3826" t="s">
        <v>4512</v>
      </c>
    </row>
    <row r="3827" spans="19:20" x14ac:dyDescent="0.25">
      <c r="S3827">
        <v>3528</v>
      </c>
      <c r="T3827" t="s">
        <v>4489</v>
      </c>
    </row>
    <row r="3828" spans="19:20" x14ac:dyDescent="0.25">
      <c r="S3828">
        <v>3528</v>
      </c>
      <c r="T3828" t="s">
        <v>3908</v>
      </c>
    </row>
    <row r="3829" spans="19:20" x14ac:dyDescent="0.25">
      <c r="S3829">
        <v>3528</v>
      </c>
      <c r="T3829" t="s">
        <v>4513</v>
      </c>
    </row>
    <row r="3830" spans="19:20" x14ac:dyDescent="0.25">
      <c r="S3830">
        <v>3528</v>
      </c>
      <c r="T3830" t="s">
        <v>4514</v>
      </c>
    </row>
    <row r="3831" spans="19:20" x14ac:dyDescent="0.25">
      <c r="S3831">
        <v>3528</v>
      </c>
      <c r="T3831" t="s">
        <v>4515</v>
      </c>
    </row>
    <row r="3832" spans="19:20" x14ac:dyDescent="0.25">
      <c r="S3832">
        <v>3528</v>
      </c>
      <c r="T3832" t="s">
        <v>4516</v>
      </c>
    </row>
    <row r="3833" spans="19:20" x14ac:dyDescent="0.25">
      <c r="S3833">
        <v>3528</v>
      </c>
      <c r="T3833" t="s">
        <v>4517</v>
      </c>
    </row>
    <row r="3834" spans="19:20" x14ac:dyDescent="0.25">
      <c r="S3834">
        <v>3528</v>
      </c>
      <c r="T3834" t="s">
        <v>4518</v>
      </c>
    </row>
    <row r="3835" spans="19:20" x14ac:dyDescent="0.25">
      <c r="S3835">
        <v>3528</v>
      </c>
      <c r="T3835" t="s">
        <v>4304</v>
      </c>
    </row>
    <row r="3836" spans="19:20" x14ac:dyDescent="0.25">
      <c r="S3836">
        <v>3528</v>
      </c>
      <c r="T3836" t="s">
        <v>4519</v>
      </c>
    </row>
    <row r="3837" spans="19:20" x14ac:dyDescent="0.25">
      <c r="S3837">
        <v>3528</v>
      </c>
      <c r="T3837" t="s">
        <v>4520</v>
      </c>
    </row>
    <row r="3838" spans="19:20" x14ac:dyDescent="0.25">
      <c r="S3838">
        <v>3529</v>
      </c>
      <c r="T3838" t="s">
        <v>4521</v>
      </c>
    </row>
    <row r="3839" spans="19:20" x14ac:dyDescent="0.25">
      <c r="S3839">
        <v>3529</v>
      </c>
      <c r="T3839" t="s">
        <v>4522</v>
      </c>
    </row>
    <row r="3840" spans="19:20" x14ac:dyDescent="0.25">
      <c r="S3840">
        <v>3529</v>
      </c>
      <c r="T3840" t="s">
        <v>4523</v>
      </c>
    </row>
    <row r="3841" spans="19:20" x14ac:dyDescent="0.25">
      <c r="S3841">
        <v>3529</v>
      </c>
      <c r="T3841" t="s">
        <v>4524</v>
      </c>
    </row>
    <row r="3842" spans="19:20" x14ac:dyDescent="0.25">
      <c r="S3842">
        <v>3529</v>
      </c>
      <c r="T3842" t="s">
        <v>4525</v>
      </c>
    </row>
    <row r="3843" spans="19:20" x14ac:dyDescent="0.25">
      <c r="S3843">
        <v>3529</v>
      </c>
      <c r="T3843" t="s">
        <v>4526</v>
      </c>
    </row>
    <row r="3844" spans="19:20" x14ac:dyDescent="0.25">
      <c r="S3844">
        <v>3529</v>
      </c>
      <c r="T3844" t="s">
        <v>4527</v>
      </c>
    </row>
    <row r="3845" spans="19:20" x14ac:dyDescent="0.25">
      <c r="S3845">
        <v>3529</v>
      </c>
      <c r="T3845" t="s">
        <v>4528</v>
      </c>
    </row>
    <row r="3846" spans="19:20" x14ac:dyDescent="0.25">
      <c r="S3846">
        <v>3529</v>
      </c>
      <c r="T3846" t="s">
        <v>4529</v>
      </c>
    </row>
    <row r="3847" spans="19:20" x14ac:dyDescent="0.25">
      <c r="S3847">
        <v>3529</v>
      </c>
      <c r="T3847" t="s">
        <v>4530</v>
      </c>
    </row>
    <row r="3848" spans="19:20" x14ac:dyDescent="0.25">
      <c r="S3848">
        <v>3529</v>
      </c>
      <c r="T3848" t="s">
        <v>4531</v>
      </c>
    </row>
    <row r="3849" spans="19:20" x14ac:dyDescent="0.25">
      <c r="S3849">
        <v>3529</v>
      </c>
      <c r="T3849" t="s">
        <v>4532</v>
      </c>
    </row>
    <row r="3850" spans="19:20" x14ac:dyDescent="0.25">
      <c r="S3850">
        <v>3529</v>
      </c>
      <c r="T3850" t="s">
        <v>4533</v>
      </c>
    </row>
    <row r="3851" spans="19:20" x14ac:dyDescent="0.25">
      <c r="S3851">
        <v>3529</v>
      </c>
      <c r="T3851" t="s">
        <v>4534</v>
      </c>
    </row>
    <row r="3852" spans="19:20" x14ac:dyDescent="0.25">
      <c r="S3852">
        <v>3529</v>
      </c>
      <c r="T3852" t="s">
        <v>4535</v>
      </c>
    </row>
    <row r="3853" spans="19:20" x14ac:dyDescent="0.25">
      <c r="S3853">
        <v>3529</v>
      </c>
      <c r="T3853" t="s">
        <v>4536</v>
      </c>
    </row>
    <row r="3854" spans="19:20" x14ac:dyDescent="0.25">
      <c r="S3854">
        <v>3529</v>
      </c>
      <c r="T3854" t="s">
        <v>4537</v>
      </c>
    </row>
    <row r="3855" spans="19:20" x14ac:dyDescent="0.25">
      <c r="S3855">
        <v>3529</v>
      </c>
      <c r="T3855" t="s">
        <v>4538</v>
      </c>
    </row>
    <row r="3856" spans="19:20" x14ac:dyDescent="0.25">
      <c r="S3856">
        <v>3529</v>
      </c>
      <c r="T3856" t="s">
        <v>4539</v>
      </c>
    </row>
    <row r="3857" spans="19:20" x14ac:dyDescent="0.25">
      <c r="S3857">
        <v>3529</v>
      </c>
      <c r="T3857" t="s">
        <v>4540</v>
      </c>
    </row>
    <row r="3858" spans="19:20" x14ac:dyDescent="0.25">
      <c r="S3858">
        <v>3529</v>
      </c>
      <c r="T3858" t="s">
        <v>4541</v>
      </c>
    </row>
    <row r="3859" spans="19:20" x14ac:dyDescent="0.25">
      <c r="S3859">
        <v>3529</v>
      </c>
      <c r="T3859" t="s">
        <v>4416</v>
      </c>
    </row>
    <row r="3860" spans="19:20" x14ac:dyDescent="0.25">
      <c r="S3860">
        <v>3529</v>
      </c>
      <c r="T3860" t="s">
        <v>4542</v>
      </c>
    </row>
    <row r="3861" spans="19:20" x14ac:dyDescent="0.25">
      <c r="S3861">
        <v>3529</v>
      </c>
      <c r="T3861" t="s">
        <v>4543</v>
      </c>
    </row>
    <row r="3862" spans="19:20" x14ac:dyDescent="0.25">
      <c r="S3862">
        <v>3529</v>
      </c>
      <c r="T3862" t="s">
        <v>4183</v>
      </c>
    </row>
    <row r="3863" spans="19:20" x14ac:dyDescent="0.25">
      <c r="S3863">
        <v>3529</v>
      </c>
      <c r="T3863" t="s">
        <v>4544</v>
      </c>
    </row>
    <row r="3864" spans="19:20" x14ac:dyDescent="0.25">
      <c r="S3864">
        <v>3529</v>
      </c>
      <c r="T3864" t="s">
        <v>4545</v>
      </c>
    </row>
    <row r="3865" spans="19:20" x14ac:dyDescent="0.25">
      <c r="S3865">
        <v>3571</v>
      </c>
      <c r="T3865" t="s">
        <v>4546</v>
      </c>
    </row>
    <row r="3866" spans="19:20" x14ac:dyDescent="0.25">
      <c r="S3866">
        <v>3571</v>
      </c>
      <c r="T3866" t="s">
        <v>915</v>
      </c>
    </row>
    <row r="3867" spans="19:20" x14ac:dyDescent="0.25">
      <c r="S3867">
        <v>3571</v>
      </c>
      <c r="T3867" t="s">
        <v>4547</v>
      </c>
    </row>
    <row r="3868" spans="19:20" x14ac:dyDescent="0.25">
      <c r="S3868">
        <v>3572</v>
      </c>
      <c r="T3868" t="s">
        <v>3827</v>
      </c>
    </row>
    <row r="3869" spans="19:20" x14ac:dyDescent="0.25">
      <c r="S3869">
        <v>3572</v>
      </c>
      <c r="T3869" t="s">
        <v>4548</v>
      </c>
    </row>
    <row r="3870" spans="19:20" x14ac:dyDescent="0.25">
      <c r="S3870">
        <v>3572</v>
      </c>
      <c r="T3870" t="s">
        <v>4549</v>
      </c>
    </row>
    <row r="3871" spans="19:20" x14ac:dyDescent="0.25">
      <c r="S3871">
        <v>3573</v>
      </c>
      <c r="T3871" t="s">
        <v>4550</v>
      </c>
    </row>
    <row r="3872" spans="19:20" x14ac:dyDescent="0.25">
      <c r="S3872">
        <v>3573</v>
      </c>
      <c r="T3872" t="s">
        <v>4551</v>
      </c>
    </row>
    <row r="3873" spans="19:20" x14ac:dyDescent="0.25">
      <c r="S3873">
        <v>3573</v>
      </c>
      <c r="T3873" t="s">
        <v>4552</v>
      </c>
    </row>
    <row r="3874" spans="19:20" x14ac:dyDescent="0.25">
      <c r="S3874">
        <v>3573</v>
      </c>
      <c r="T3874" t="s">
        <v>4553</v>
      </c>
    </row>
    <row r="3875" spans="19:20" x14ac:dyDescent="0.25">
      <c r="S3875">
        <v>3573</v>
      </c>
      <c r="T3875" t="s">
        <v>4554</v>
      </c>
    </row>
    <row r="3876" spans="19:20" x14ac:dyDescent="0.25">
      <c r="S3876">
        <v>3574</v>
      </c>
      <c r="T3876" t="s">
        <v>4080</v>
      </c>
    </row>
    <row r="3877" spans="19:20" x14ac:dyDescent="0.25">
      <c r="S3877">
        <v>3574</v>
      </c>
      <c r="T3877" t="s">
        <v>4555</v>
      </c>
    </row>
    <row r="3878" spans="19:20" x14ac:dyDescent="0.25">
      <c r="S3878">
        <v>3574</v>
      </c>
      <c r="T3878" t="s">
        <v>4556</v>
      </c>
    </row>
    <row r="3879" spans="19:20" x14ac:dyDescent="0.25">
      <c r="S3879">
        <v>3574</v>
      </c>
      <c r="T3879" t="s">
        <v>4557</v>
      </c>
    </row>
    <row r="3880" spans="19:20" x14ac:dyDescent="0.25">
      <c r="S3880">
        <v>3574</v>
      </c>
      <c r="T3880" t="s">
        <v>4558</v>
      </c>
    </row>
    <row r="3881" spans="19:20" x14ac:dyDescent="0.25">
      <c r="S3881">
        <v>3575</v>
      </c>
      <c r="T3881" t="s">
        <v>4559</v>
      </c>
    </row>
    <row r="3882" spans="19:20" x14ac:dyDescent="0.25">
      <c r="S3882">
        <v>3575</v>
      </c>
      <c r="T3882" t="s">
        <v>3537</v>
      </c>
    </row>
    <row r="3883" spans="19:20" x14ac:dyDescent="0.25">
      <c r="S3883">
        <v>3575</v>
      </c>
      <c r="T3883" t="s">
        <v>4560</v>
      </c>
    </row>
    <row r="3884" spans="19:20" x14ac:dyDescent="0.25">
      <c r="S3884">
        <v>3575</v>
      </c>
      <c r="T3884" t="s">
        <v>4078</v>
      </c>
    </row>
    <row r="3885" spans="19:20" x14ac:dyDescent="0.25">
      <c r="S3885">
        <v>3576</v>
      </c>
      <c r="T3885" t="s">
        <v>4561</v>
      </c>
    </row>
    <row r="3886" spans="19:20" x14ac:dyDescent="0.25">
      <c r="S3886">
        <v>3576</v>
      </c>
      <c r="T3886" t="s">
        <v>4562</v>
      </c>
    </row>
    <row r="3887" spans="19:20" x14ac:dyDescent="0.25">
      <c r="S3887">
        <v>3576</v>
      </c>
      <c r="T3887" t="s">
        <v>3814</v>
      </c>
    </row>
    <row r="3888" spans="19:20" x14ac:dyDescent="0.25">
      <c r="S3888">
        <v>3577</v>
      </c>
      <c r="T3888" t="s">
        <v>4563</v>
      </c>
    </row>
    <row r="3889" spans="19:20" x14ac:dyDescent="0.25">
      <c r="S3889">
        <v>3577</v>
      </c>
      <c r="T3889" t="s">
        <v>3882</v>
      </c>
    </row>
    <row r="3890" spans="19:20" x14ac:dyDescent="0.25">
      <c r="S3890">
        <v>3577</v>
      </c>
      <c r="T3890" t="s">
        <v>4381</v>
      </c>
    </row>
    <row r="3891" spans="19:20" x14ac:dyDescent="0.25">
      <c r="S3891">
        <v>3578</v>
      </c>
      <c r="T3891" t="s">
        <v>4564</v>
      </c>
    </row>
    <row r="3892" spans="19:20" x14ac:dyDescent="0.25">
      <c r="S3892">
        <v>3578</v>
      </c>
      <c r="T3892" t="s">
        <v>4565</v>
      </c>
    </row>
    <row r="3893" spans="19:20" x14ac:dyDescent="0.25">
      <c r="S3893">
        <v>3578</v>
      </c>
      <c r="T3893" t="s">
        <v>4566</v>
      </c>
    </row>
    <row r="3894" spans="19:20" x14ac:dyDescent="0.25">
      <c r="S3894">
        <v>3578</v>
      </c>
      <c r="T3894" t="s">
        <v>4567</v>
      </c>
    </row>
    <row r="3895" spans="19:20" x14ac:dyDescent="0.25">
      <c r="S3895">
        <v>3578</v>
      </c>
      <c r="T3895" t="s">
        <v>4568</v>
      </c>
    </row>
    <row r="3896" spans="19:20" x14ac:dyDescent="0.25">
      <c r="S3896">
        <v>3578</v>
      </c>
      <c r="T3896" t="s">
        <v>4569</v>
      </c>
    </row>
    <row r="3897" spans="19:20" x14ac:dyDescent="0.25">
      <c r="S3897">
        <v>3578</v>
      </c>
      <c r="T3897" t="s">
        <v>4570</v>
      </c>
    </row>
    <row r="3898" spans="19:20" x14ac:dyDescent="0.25">
      <c r="S3898">
        <v>3578</v>
      </c>
      <c r="T3898" t="s">
        <v>3734</v>
      </c>
    </row>
    <row r="3899" spans="19:20" x14ac:dyDescent="0.25">
      <c r="S3899">
        <v>3578</v>
      </c>
      <c r="T3899" t="s">
        <v>4571</v>
      </c>
    </row>
    <row r="3900" spans="19:20" x14ac:dyDescent="0.25">
      <c r="S3900">
        <v>3578</v>
      </c>
      <c r="T3900" t="s">
        <v>4572</v>
      </c>
    </row>
    <row r="3901" spans="19:20" x14ac:dyDescent="0.25">
      <c r="S3901">
        <v>3578</v>
      </c>
      <c r="T3901" t="s">
        <v>4573</v>
      </c>
    </row>
    <row r="3902" spans="19:20" x14ac:dyDescent="0.25">
      <c r="S3902">
        <v>3578</v>
      </c>
      <c r="T3902" t="s">
        <v>4574</v>
      </c>
    </row>
    <row r="3903" spans="19:20" x14ac:dyDescent="0.25">
      <c r="S3903">
        <v>3578</v>
      </c>
      <c r="T3903" t="s">
        <v>4575</v>
      </c>
    </row>
    <row r="3904" spans="19:20" x14ac:dyDescent="0.25">
      <c r="S3904">
        <v>3578</v>
      </c>
      <c r="T3904" t="s">
        <v>4576</v>
      </c>
    </row>
    <row r="3905" spans="19:20" x14ac:dyDescent="0.25">
      <c r="S3905">
        <v>3578</v>
      </c>
      <c r="T3905" t="s">
        <v>4577</v>
      </c>
    </row>
    <row r="3906" spans="19:20" x14ac:dyDescent="0.25">
      <c r="S3906">
        <v>3578</v>
      </c>
      <c r="T3906" t="s">
        <v>4578</v>
      </c>
    </row>
    <row r="3907" spans="19:20" x14ac:dyDescent="0.25">
      <c r="S3907">
        <v>3578</v>
      </c>
      <c r="T3907" t="s">
        <v>4579</v>
      </c>
    </row>
    <row r="3908" spans="19:20" x14ac:dyDescent="0.25">
      <c r="S3908">
        <v>3578</v>
      </c>
      <c r="T3908" t="s">
        <v>4338</v>
      </c>
    </row>
    <row r="3909" spans="19:20" x14ac:dyDescent="0.25">
      <c r="S3909">
        <v>3578</v>
      </c>
      <c r="T3909" t="s">
        <v>4201</v>
      </c>
    </row>
    <row r="3910" spans="19:20" x14ac:dyDescent="0.25">
      <c r="S3910">
        <v>3578</v>
      </c>
      <c r="T3910" t="s">
        <v>4204</v>
      </c>
    </row>
    <row r="3911" spans="19:20" x14ac:dyDescent="0.25">
      <c r="S3911">
        <v>3578</v>
      </c>
      <c r="T3911" t="s">
        <v>3076</v>
      </c>
    </row>
    <row r="3912" spans="19:20" x14ac:dyDescent="0.25">
      <c r="S3912">
        <v>3578</v>
      </c>
      <c r="T3912" t="s">
        <v>4580</v>
      </c>
    </row>
    <row r="3913" spans="19:20" x14ac:dyDescent="0.25">
      <c r="S3913">
        <v>3578</v>
      </c>
      <c r="T3913" t="s">
        <v>4581</v>
      </c>
    </row>
    <row r="3914" spans="19:20" x14ac:dyDescent="0.25">
      <c r="S3914">
        <v>3578</v>
      </c>
      <c r="T3914" t="s">
        <v>4582</v>
      </c>
    </row>
    <row r="3915" spans="19:20" x14ac:dyDescent="0.25">
      <c r="S3915">
        <v>3578</v>
      </c>
      <c r="T3915" t="s">
        <v>4583</v>
      </c>
    </row>
    <row r="3916" spans="19:20" x14ac:dyDescent="0.25">
      <c r="S3916">
        <v>3578</v>
      </c>
      <c r="T3916" t="s">
        <v>4584</v>
      </c>
    </row>
    <row r="3917" spans="19:20" x14ac:dyDescent="0.25">
      <c r="S3917">
        <v>3578</v>
      </c>
      <c r="T3917" t="s">
        <v>4585</v>
      </c>
    </row>
    <row r="3918" spans="19:20" x14ac:dyDescent="0.25">
      <c r="S3918">
        <v>3578</v>
      </c>
      <c r="T3918" t="s">
        <v>4586</v>
      </c>
    </row>
    <row r="3919" spans="19:20" x14ac:dyDescent="0.25">
      <c r="S3919">
        <v>3578</v>
      </c>
      <c r="T3919" t="s">
        <v>4587</v>
      </c>
    </row>
    <row r="3920" spans="19:20" x14ac:dyDescent="0.25">
      <c r="S3920">
        <v>3578</v>
      </c>
      <c r="T3920" t="s">
        <v>4588</v>
      </c>
    </row>
    <row r="3921" spans="19:20" x14ac:dyDescent="0.25">
      <c r="S3921">
        <v>3578</v>
      </c>
      <c r="T3921" t="s">
        <v>4589</v>
      </c>
    </row>
    <row r="3922" spans="19:20" x14ac:dyDescent="0.25">
      <c r="S3922">
        <v>3579</v>
      </c>
      <c r="T3922" t="s">
        <v>4590</v>
      </c>
    </row>
    <row r="3923" spans="19:20" x14ac:dyDescent="0.25">
      <c r="S3923">
        <v>3579</v>
      </c>
      <c r="T3923" t="s">
        <v>4591</v>
      </c>
    </row>
    <row r="3924" spans="19:20" x14ac:dyDescent="0.25">
      <c r="S3924">
        <v>3579</v>
      </c>
      <c r="T3924" t="s">
        <v>4592</v>
      </c>
    </row>
    <row r="3925" spans="19:20" x14ac:dyDescent="0.25">
      <c r="S3925">
        <v>3601</v>
      </c>
      <c r="T3925" t="s">
        <v>4593</v>
      </c>
    </row>
    <row r="3926" spans="19:20" x14ac:dyDescent="0.25">
      <c r="S3926">
        <v>3601</v>
      </c>
      <c r="T3926" t="s">
        <v>2898</v>
      </c>
    </row>
    <row r="3927" spans="19:20" x14ac:dyDescent="0.25">
      <c r="S3927">
        <v>3601</v>
      </c>
      <c r="T3927" t="s">
        <v>4594</v>
      </c>
    </row>
    <row r="3928" spans="19:20" x14ac:dyDescent="0.25">
      <c r="S3928">
        <v>3601</v>
      </c>
      <c r="T3928" t="s">
        <v>2896</v>
      </c>
    </row>
    <row r="3929" spans="19:20" x14ac:dyDescent="0.25">
      <c r="S3929">
        <v>3601</v>
      </c>
      <c r="T3929" t="s">
        <v>4595</v>
      </c>
    </row>
    <row r="3930" spans="19:20" x14ac:dyDescent="0.25">
      <c r="S3930">
        <v>3601</v>
      </c>
      <c r="T3930" t="s">
        <v>4596</v>
      </c>
    </row>
    <row r="3931" spans="19:20" x14ac:dyDescent="0.25">
      <c r="S3931">
        <v>3601</v>
      </c>
      <c r="T3931" t="s">
        <v>4597</v>
      </c>
    </row>
    <row r="3932" spans="19:20" x14ac:dyDescent="0.25">
      <c r="S3932">
        <v>3601</v>
      </c>
      <c r="T3932" t="s">
        <v>4598</v>
      </c>
    </row>
    <row r="3933" spans="19:20" x14ac:dyDescent="0.25">
      <c r="S3933">
        <v>3601</v>
      </c>
      <c r="T3933" t="s">
        <v>4599</v>
      </c>
    </row>
    <row r="3934" spans="19:20" x14ac:dyDescent="0.25">
      <c r="S3934">
        <v>3601</v>
      </c>
      <c r="T3934" t="s">
        <v>4600</v>
      </c>
    </row>
    <row r="3935" spans="19:20" x14ac:dyDescent="0.25">
      <c r="S3935">
        <v>3601</v>
      </c>
      <c r="T3935" t="s">
        <v>4601</v>
      </c>
    </row>
    <row r="3936" spans="19:20" x14ac:dyDescent="0.25">
      <c r="S3936">
        <v>3601</v>
      </c>
      <c r="T3936" t="s">
        <v>4602</v>
      </c>
    </row>
    <row r="3937" spans="19:20" x14ac:dyDescent="0.25">
      <c r="S3937">
        <v>3601</v>
      </c>
      <c r="T3937" t="s">
        <v>3268</v>
      </c>
    </row>
    <row r="3938" spans="19:20" x14ac:dyDescent="0.25">
      <c r="S3938">
        <v>3601</v>
      </c>
      <c r="T3938" t="s">
        <v>4603</v>
      </c>
    </row>
    <row r="3939" spans="19:20" x14ac:dyDescent="0.25">
      <c r="S3939">
        <v>3601</v>
      </c>
      <c r="T3939" t="s">
        <v>4604</v>
      </c>
    </row>
    <row r="3940" spans="19:20" x14ac:dyDescent="0.25">
      <c r="S3940">
        <v>3601</v>
      </c>
      <c r="T3940" t="s">
        <v>2644</v>
      </c>
    </row>
    <row r="3941" spans="19:20" x14ac:dyDescent="0.25">
      <c r="S3941">
        <v>3601</v>
      </c>
      <c r="T3941" t="s">
        <v>4605</v>
      </c>
    </row>
    <row r="3942" spans="19:20" x14ac:dyDescent="0.25">
      <c r="S3942">
        <v>3601</v>
      </c>
      <c r="T3942" t="s">
        <v>2964</v>
      </c>
    </row>
    <row r="3943" spans="19:20" x14ac:dyDescent="0.25">
      <c r="S3943">
        <v>3601</v>
      </c>
      <c r="T3943" t="s">
        <v>4606</v>
      </c>
    </row>
    <row r="3944" spans="19:20" x14ac:dyDescent="0.25">
      <c r="S3944">
        <v>3601</v>
      </c>
      <c r="T3944" t="s">
        <v>4607</v>
      </c>
    </row>
    <row r="3945" spans="19:20" x14ac:dyDescent="0.25">
      <c r="S3945">
        <v>3601</v>
      </c>
      <c r="T3945" t="s">
        <v>4608</v>
      </c>
    </row>
    <row r="3946" spans="19:20" x14ac:dyDescent="0.25">
      <c r="S3946">
        <v>3601</v>
      </c>
      <c r="T3946" t="s">
        <v>4609</v>
      </c>
    </row>
    <row r="3947" spans="19:20" x14ac:dyDescent="0.25">
      <c r="S3947">
        <v>3601</v>
      </c>
      <c r="T3947" t="s">
        <v>4610</v>
      </c>
    </row>
    <row r="3948" spans="19:20" x14ac:dyDescent="0.25">
      <c r="S3948">
        <v>3601</v>
      </c>
      <c r="T3948" t="s">
        <v>3875</v>
      </c>
    </row>
    <row r="3949" spans="19:20" x14ac:dyDescent="0.25">
      <c r="S3949">
        <v>3601</v>
      </c>
      <c r="T3949" t="s">
        <v>4611</v>
      </c>
    </row>
    <row r="3950" spans="19:20" x14ac:dyDescent="0.25">
      <c r="S3950">
        <v>3601</v>
      </c>
      <c r="T3950" t="s">
        <v>4612</v>
      </c>
    </row>
    <row r="3951" spans="19:20" x14ac:dyDescent="0.25">
      <c r="S3951">
        <v>3601</v>
      </c>
      <c r="T3951" t="s">
        <v>4613</v>
      </c>
    </row>
    <row r="3952" spans="19:20" x14ac:dyDescent="0.25">
      <c r="S3952">
        <v>3601</v>
      </c>
      <c r="T3952" t="s">
        <v>3421</v>
      </c>
    </row>
    <row r="3953" spans="19:20" x14ac:dyDescent="0.25">
      <c r="S3953">
        <v>3601</v>
      </c>
      <c r="T3953" t="s">
        <v>4614</v>
      </c>
    </row>
    <row r="3954" spans="19:20" x14ac:dyDescent="0.25">
      <c r="S3954">
        <v>3601</v>
      </c>
      <c r="T3954" t="s">
        <v>4615</v>
      </c>
    </row>
    <row r="3955" spans="19:20" x14ac:dyDescent="0.25">
      <c r="S3955">
        <v>3601</v>
      </c>
      <c r="T3955" t="s">
        <v>4616</v>
      </c>
    </row>
    <row r="3956" spans="19:20" x14ac:dyDescent="0.25">
      <c r="S3956">
        <v>3601</v>
      </c>
      <c r="T3956" t="s">
        <v>4617</v>
      </c>
    </row>
    <row r="3957" spans="19:20" x14ac:dyDescent="0.25">
      <c r="S3957">
        <v>3601</v>
      </c>
      <c r="T3957" t="s">
        <v>4618</v>
      </c>
    </row>
    <row r="3958" spans="19:20" x14ac:dyDescent="0.25">
      <c r="S3958">
        <v>3601</v>
      </c>
      <c r="T3958" t="s">
        <v>4619</v>
      </c>
    </row>
    <row r="3959" spans="19:20" x14ac:dyDescent="0.25">
      <c r="S3959">
        <v>3601</v>
      </c>
      <c r="T3959" t="s">
        <v>4620</v>
      </c>
    </row>
    <row r="3960" spans="19:20" x14ac:dyDescent="0.25">
      <c r="S3960">
        <v>3602</v>
      </c>
      <c r="T3960" t="s">
        <v>4621</v>
      </c>
    </row>
    <row r="3961" spans="19:20" x14ac:dyDescent="0.25">
      <c r="S3961">
        <v>3602</v>
      </c>
      <c r="T3961" t="s">
        <v>4622</v>
      </c>
    </row>
    <row r="3962" spans="19:20" x14ac:dyDescent="0.25">
      <c r="S3962">
        <v>3602</v>
      </c>
      <c r="T3962" t="s">
        <v>4623</v>
      </c>
    </row>
    <row r="3963" spans="19:20" x14ac:dyDescent="0.25">
      <c r="S3963">
        <v>3602</v>
      </c>
      <c r="T3963" t="s">
        <v>4624</v>
      </c>
    </row>
    <row r="3964" spans="19:20" x14ac:dyDescent="0.25">
      <c r="S3964">
        <v>3602</v>
      </c>
      <c r="T3964" t="s">
        <v>4625</v>
      </c>
    </row>
    <row r="3965" spans="19:20" x14ac:dyDescent="0.25">
      <c r="S3965">
        <v>3602</v>
      </c>
      <c r="T3965" t="s">
        <v>4626</v>
      </c>
    </row>
    <row r="3966" spans="19:20" x14ac:dyDescent="0.25">
      <c r="S3966">
        <v>3602</v>
      </c>
      <c r="T3966" t="s">
        <v>2950</v>
      </c>
    </row>
    <row r="3967" spans="19:20" x14ac:dyDescent="0.25">
      <c r="S3967">
        <v>3602</v>
      </c>
      <c r="T3967" t="s">
        <v>4627</v>
      </c>
    </row>
    <row r="3968" spans="19:20" x14ac:dyDescent="0.25">
      <c r="S3968">
        <v>3602</v>
      </c>
      <c r="T3968" t="s">
        <v>4628</v>
      </c>
    </row>
    <row r="3969" spans="19:20" x14ac:dyDescent="0.25">
      <c r="S3969">
        <v>3602</v>
      </c>
      <c r="T3969" t="s">
        <v>3068</v>
      </c>
    </row>
    <row r="3970" spans="19:20" x14ac:dyDescent="0.25">
      <c r="S3970">
        <v>3602</v>
      </c>
      <c r="T3970" t="s">
        <v>4629</v>
      </c>
    </row>
    <row r="3971" spans="19:20" x14ac:dyDescent="0.25">
      <c r="S3971">
        <v>3602</v>
      </c>
      <c r="T3971" t="s">
        <v>4630</v>
      </c>
    </row>
    <row r="3972" spans="19:20" x14ac:dyDescent="0.25">
      <c r="S3972">
        <v>3602</v>
      </c>
      <c r="T3972" t="s">
        <v>4631</v>
      </c>
    </row>
    <row r="3973" spans="19:20" x14ac:dyDescent="0.25">
      <c r="S3973">
        <v>3602</v>
      </c>
      <c r="T3973" t="s">
        <v>4632</v>
      </c>
    </row>
    <row r="3974" spans="19:20" x14ac:dyDescent="0.25">
      <c r="S3974">
        <v>3602</v>
      </c>
      <c r="T3974" t="s">
        <v>4633</v>
      </c>
    </row>
    <row r="3975" spans="19:20" x14ac:dyDescent="0.25">
      <c r="S3975">
        <v>3602</v>
      </c>
      <c r="T3975" t="s">
        <v>4634</v>
      </c>
    </row>
    <row r="3976" spans="19:20" x14ac:dyDescent="0.25">
      <c r="S3976">
        <v>3602</v>
      </c>
      <c r="T3976" t="s">
        <v>4598</v>
      </c>
    </row>
    <row r="3977" spans="19:20" x14ac:dyDescent="0.25">
      <c r="S3977">
        <v>3602</v>
      </c>
      <c r="T3977" t="s">
        <v>2963</v>
      </c>
    </row>
    <row r="3978" spans="19:20" x14ac:dyDescent="0.25">
      <c r="S3978">
        <v>3602</v>
      </c>
      <c r="T3978" t="s">
        <v>4635</v>
      </c>
    </row>
    <row r="3979" spans="19:20" x14ac:dyDescent="0.25">
      <c r="S3979">
        <v>3602</v>
      </c>
      <c r="T3979" t="s">
        <v>4636</v>
      </c>
    </row>
    <row r="3980" spans="19:20" x14ac:dyDescent="0.25">
      <c r="S3980">
        <v>3602</v>
      </c>
      <c r="T3980" t="s">
        <v>4637</v>
      </c>
    </row>
    <row r="3981" spans="19:20" x14ac:dyDescent="0.25">
      <c r="S3981">
        <v>3602</v>
      </c>
      <c r="T3981" t="s">
        <v>4638</v>
      </c>
    </row>
    <row r="3982" spans="19:20" x14ac:dyDescent="0.25">
      <c r="S3982">
        <v>3602</v>
      </c>
      <c r="T3982" t="s">
        <v>4639</v>
      </c>
    </row>
    <row r="3983" spans="19:20" x14ac:dyDescent="0.25">
      <c r="S3983">
        <v>3602</v>
      </c>
      <c r="T3983" t="s">
        <v>2922</v>
      </c>
    </row>
    <row r="3984" spans="19:20" x14ac:dyDescent="0.25">
      <c r="S3984">
        <v>3602</v>
      </c>
      <c r="T3984" t="s">
        <v>4640</v>
      </c>
    </row>
    <row r="3985" spans="19:20" x14ac:dyDescent="0.25">
      <c r="S3985">
        <v>3602</v>
      </c>
      <c r="T3985" t="s">
        <v>4641</v>
      </c>
    </row>
    <row r="3986" spans="19:20" x14ac:dyDescent="0.25">
      <c r="S3986">
        <v>3602</v>
      </c>
      <c r="T3986" t="s">
        <v>3169</v>
      </c>
    </row>
    <row r="3987" spans="19:20" x14ac:dyDescent="0.25">
      <c r="S3987">
        <v>3602</v>
      </c>
      <c r="T3987" t="s">
        <v>4642</v>
      </c>
    </row>
    <row r="3988" spans="19:20" x14ac:dyDescent="0.25">
      <c r="S3988">
        <v>3603</v>
      </c>
      <c r="T3988" t="s">
        <v>4643</v>
      </c>
    </row>
    <row r="3989" spans="19:20" x14ac:dyDescent="0.25">
      <c r="S3989">
        <v>3603</v>
      </c>
      <c r="T3989" t="s">
        <v>4644</v>
      </c>
    </row>
    <row r="3990" spans="19:20" x14ac:dyDescent="0.25">
      <c r="S3990">
        <v>3603</v>
      </c>
      <c r="T3990" t="s">
        <v>4645</v>
      </c>
    </row>
    <row r="3991" spans="19:20" x14ac:dyDescent="0.25">
      <c r="S3991">
        <v>3603</v>
      </c>
      <c r="T3991" t="s">
        <v>4646</v>
      </c>
    </row>
    <row r="3992" spans="19:20" x14ac:dyDescent="0.25">
      <c r="S3992">
        <v>3603</v>
      </c>
      <c r="T3992" t="s">
        <v>4647</v>
      </c>
    </row>
    <row r="3993" spans="19:20" x14ac:dyDescent="0.25">
      <c r="S3993">
        <v>3603</v>
      </c>
      <c r="T3993" t="s">
        <v>4648</v>
      </c>
    </row>
    <row r="3994" spans="19:20" x14ac:dyDescent="0.25">
      <c r="S3994">
        <v>3603</v>
      </c>
      <c r="T3994" t="s">
        <v>4649</v>
      </c>
    </row>
    <row r="3995" spans="19:20" x14ac:dyDescent="0.25">
      <c r="S3995">
        <v>3603</v>
      </c>
      <c r="T3995" t="s">
        <v>4650</v>
      </c>
    </row>
    <row r="3996" spans="19:20" x14ac:dyDescent="0.25">
      <c r="S3996">
        <v>3603</v>
      </c>
      <c r="T3996" t="s">
        <v>4651</v>
      </c>
    </row>
    <row r="3997" spans="19:20" x14ac:dyDescent="0.25">
      <c r="S3997">
        <v>3603</v>
      </c>
      <c r="T3997" t="s">
        <v>4652</v>
      </c>
    </row>
    <row r="3998" spans="19:20" x14ac:dyDescent="0.25">
      <c r="S3998">
        <v>3603</v>
      </c>
      <c r="T3998" t="s">
        <v>4653</v>
      </c>
    </row>
    <row r="3999" spans="19:20" x14ac:dyDescent="0.25">
      <c r="S3999">
        <v>3603</v>
      </c>
      <c r="T3999" t="s">
        <v>4654</v>
      </c>
    </row>
    <row r="4000" spans="19:20" x14ac:dyDescent="0.25">
      <c r="S4000">
        <v>3603</v>
      </c>
      <c r="T4000" t="s">
        <v>4655</v>
      </c>
    </row>
    <row r="4001" spans="19:20" x14ac:dyDescent="0.25">
      <c r="S4001">
        <v>3603</v>
      </c>
      <c r="T4001" t="s">
        <v>4656</v>
      </c>
    </row>
    <row r="4002" spans="19:20" x14ac:dyDescent="0.25">
      <c r="S4002">
        <v>3603</v>
      </c>
      <c r="T4002" t="s">
        <v>4657</v>
      </c>
    </row>
    <row r="4003" spans="19:20" x14ac:dyDescent="0.25">
      <c r="S4003">
        <v>3603</v>
      </c>
      <c r="T4003" t="s">
        <v>4658</v>
      </c>
    </row>
    <row r="4004" spans="19:20" x14ac:dyDescent="0.25">
      <c r="S4004">
        <v>3603</v>
      </c>
      <c r="T4004" t="s">
        <v>4659</v>
      </c>
    </row>
    <row r="4005" spans="19:20" x14ac:dyDescent="0.25">
      <c r="S4005">
        <v>3603</v>
      </c>
      <c r="T4005" t="s">
        <v>4660</v>
      </c>
    </row>
    <row r="4006" spans="19:20" x14ac:dyDescent="0.25">
      <c r="S4006">
        <v>3603</v>
      </c>
      <c r="T4006" t="s">
        <v>4661</v>
      </c>
    </row>
    <row r="4007" spans="19:20" x14ac:dyDescent="0.25">
      <c r="S4007">
        <v>3603</v>
      </c>
      <c r="T4007" t="s">
        <v>4662</v>
      </c>
    </row>
    <row r="4008" spans="19:20" x14ac:dyDescent="0.25">
      <c r="S4008">
        <v>3603</v>
      </c>
      <c r="T4008" t="s">
        <v>4663</v>
      </c>
    </row>
    <row r="4009" spans="19:20" x14ac:dyDescent="0.25">
      <c r="S4009">
        <v>3603</v>
      </c>
      <c r="T4009" t="s">
        <v>3543</v>
      </c>
    </row>
    <row r="4010" spans="19:20" x14ac:dyDescent="0.25">
      <c r="S4010">
        <v>3603</v>
      </c>
      <c r="T4010" t="s">
        <v>4664</v>
      </c>
    </row>
    <row r="4011" spans="19:20" x14ac:dyDescent="0.25">
      <c r="S4011">
        <v>3603</v>
      </c>
      <c r="T4011" t="s">
        <v>4665</v>
      </c>
    </row>
    <row r="4012" spans="19:20" x14ac:dyDescent="0.25">
      <c r="S4012">
        <v>3603</v>
      </c>
      <c r="T4012" t="s">
        <v>4666</v>
      </c>
    </row>
    <row r="4013" spans="19:20" x14ac:dyDescent="0.25">
      <c r="S4013">
        <v>3603</v>
      </c>
      <c r="T4013" t="s">
        <v>4667</v>
      </c>
    </row>
    <row r="4014" spans="19:20" x14ac:dyDescent="0.25">
      <c r="S4014">
        <v>3603</v>
      </c>
      <c r="T4014" t="s">
        <v>4668</v>
      </c>
    </row>
    <row r="4015" spans="19:20" x14ac:dyDescent="0.25">
      <c r="S4015">
        <v>3603</v>
      </c>
      <c r="T4015" t="s">
        <v>4669</v>
      </c>
    </row>
    <row r="4016" spans="19:20" x14ac:dyDescent="0.25">
      <c r="S4016">
        <v>3603</v>
      </c>
      <c r="T4016" t="s">
        <v>4670</v>
      </c>
    </row>
    <row r="4017" spans="19:20" x14ac:dyDescent="0.25">
      <c r="S4017">
        <v>3604</v>
      </c>
      <c r="T4017" t="s">
        <v>4671</v>
      </c>
    </row>
    <row r="4018" spans="19:20" x14ac:dyDescent="0.25">
      <c r="S4018">
        <v>3604</v>
      </c>
      <c r="T4018" t="s">
        <v>4672</v>
      </c>
    </row>
    <row r="4019" spans="19:20" x14ac:dyDescent="0.25">
      <c r="S4019">
        <v>3604</v>
      </c>
      <c r="T4019" t="s">
        <v>2862</v>
      </c>
    </row>
    <row r="4020" spans="19:20" x14ac:dyDescent="0.25">
      <c r="S4020">
        <v>3604</v>
      </c>
      <c r="T4020" t="s">
        <v>2905</v>
      </c>
    </row>
    <row r="4021" spans="19:20" x14ac:dyDescent="0.25">
      <c r="S4021">
        <v>3604</v>
      </c>
      <c r="T4021" t="s">
        <v>4673</v>
      </c>
    </row>
    <row r="4022" spans="19:20" x14ac:dyDescent="0.25">
      <c r="S4022">
        <v>3604</v>
      </c>
      <c r="T4022" t="s">
        <v>3352</v>
      </c>
    </row>
    <row r="4023" spans="19:20" x14ac:dyDescent="0.25">
      <c r="S4023">
        <v>3604</v>
      </c>
      <c r="T4023" t="s">
        <v>4674</v>
      </c>
    </row>
    <row r="4024" spans="19:20" x14ac:dyDescent="0.25">
      <c r="S4024">
        <v>3604</v>
      </c>
      <c r="T4024" t="s">
        <v>4675</v>
      </c>
    </row>
    <row r="4025" spans="19:20" x14ac:dyDescent="0.25">
      <c r="S4025">
        <v>3604</v>
      </c>
      <c r="T4025" t="s">
        <v>4676</v>
      </c>
    </row>
    <row r="4026" spans="19:20" x14ac:dyDescent="0.25">
      <c r="S4026">
        <v>3604</v>
      </c>
      <c r="T4026" t="s">
        <v>4677</v>
      </c>
    </row>
    <row r="4027" spans="19:20" x14ac:dyDescent="0.25">
      <c r="S4027">
        <v>3604</v>
      </c>
      <c r="T4027" t="s">
        <v>4060</v>
      </c>
    </row>
    <row r="4028" spans="19:20" x14ac:dyDescent="0.25">
      <c r="S4028">
        <v>3604</v>
      </c>
      <c r="T4028" t="s">
        <v>4678</v>
      </c>
    </row>
    <row r="4029" spans="19:20" x14ac:dyDescent="0.25">
      <c r="S4029">
        <v>3604</v>
      </c>
      <c r="T4029" t="s">
        <v>4679</v>
      </c>
    </row>
    <row r="4030" spans="19:20" x14ac:dyDescent="0.25">
      <c r="S4030">
        <v>3604</v>
      </c>
      <c r="T4030" t="s">
        <v>4680</v>
      </c>
    </row>
    <row r="4031" spans="19:20" x14ac:dyDescent="0.25">
      <c r="S4031">
        <v>3604</v>
      </c>
      <c r="T4031" t="s">
        <v>4681</v>
      </c>
    </row>
    <row r="4032" spans="19:20" x14ac:dyDescent="0.25">
      <c r="S4032">
        <v>3604</v>
      </c>
      <c r="T4032" t="s">
        <v>4682</v>
      </c>
    </row>
    <row r="4033" spans="19:20" x14ac:dyDescent="0.25">
      <c r="S4033">
        <v>3604</v>
      </c>
      <c r="T4033" t="s">
        <v>4683</v>
      </c>
    </row>
    <row r="4034" spans="19:20" x14ac:dyDescent="0.25">
      <c r="S4034">
        <v>3604</v>
      </c>
      <c r="T4034" t="s">
        <v>4684</v>
      </c>
    </row>
    <row r="4035" spans="19:20" x14ac:dyDescent="0.25">
      <c r="S4035">
        <v>3604</v>
      </c>
      <c r="T4035" t="s">
        <v>4685</v>
      </c>
    </row>
    <row r="4036" spans="19:20" x14ac:dyDescent="0.25">
      <c r="S4036">
        <v>3604</v>
      </c>
      <c r="T4036" t="s">
        <v>4686</v>
      </c>
    </row>
    <row r="4037" spans="19:20" x14ac:dyDescent="0.25">
      <c r="S4037">
        <v>3604</v>
      </c>
      <c r="T4037" t="s">
        <v>4687</v>
      </c>
    </row>
    <row r="4038" spans="19:20" x14ac:dyDescent="0.25">
      <c r="S4038">
        <v>3604</v>
      </c>
      <c r="T4038" t="s">
        <v>4688</v>
      </c>
    </row>
    <row r="4039" spans="19:20" x14ac:dyDescent="0.25">
      <c r="S4039">
        <v>3604</v>
      </c>
      <c r="T4039" t="s">
        <v>4689</v>
      </c>
    </row>
    <row r="4040" spans="19:20" x14ac:dyDescent="0.25">
      <c r="S4040">
        <v>3604</v>
      </c>
      <c r="T4040" t="s">
        <v>4690</v>
      </c>
    </row>
    <row r="4041" spans="19:20" x14ac:dyDescent="0.25">
      <c r="S4041">
        <v>3604</v>
      </c>
      <c r="T4041" t="s">
        <v>4691</v>
      </c>
    </row>
    <row r="4042" spans="19:20" x14ac:dyDescent="0.25">
      <c r="S4042">
        <v>3604</v>
      </c>
      <c r="T4042" t="s">
        <v>4692</v>
      </c>
    </row>
    <row r="4043" spans="19:20" x14ac:dyDescent="0.25">
      <c r="S4043">
        <v>3604</v>
      </c>
      <c r="T4043" t="s">
        <v>4693</v>
      </c>
    </row>
    <row r="4044" spans="19:20" x14ac:dyDescent="0.25">
      <c r="S4044">
        <v>3604</v>
      </c>
      <c r="T4044" t="s">
        <v>4694</v>
      </c>
    </row>
    <row r="4045" spans="19:20" x14ac:dyDescent="0.25">
      <c r="S4045">
        <v>3604</v>
      </c>
      <c r="T4045" t="s">
        <v>4695</v>
      </c>
    </row>
    <row r="4046" spans="19:20" x14ac:dyDescent="0.25">
      <c r="S4046">
        <v>3671</v>
      </c>
      <c r="T4046" t="s">
        <v>3126</v>
      </c>
    </row>
    <row r="4047" spans="19:20" x14ac:dyDescent="0.25">
      <c r="S4047">
        <v>3671</v>
      </c>
      <c r="T4047" t="s">
        <v>3908</v>
      </c>
    </row>
    <row r="4048" spans="19:20" x14ac:dyDescent="0.25">
      <c r="S4048">
        <v>3671</v>
      </c>
      <c r="T4048" t="s">
        <v>3782</v>
      </c>
    </row>
    <row r="4049" spans="19:20" x14ac:dyDescent="0.25">
      <c r="S4049">
        <v>3671</v>
      </c>
      <c r="T4049" t="s">
        <v>4696</v>
      </c>
    </row>
    <row r="4050" spans="19:20" x14ac:dyDescent="0.25">
      <c r="S4050">
        <v>3671</v>
      </c>
      <c r="T4050" t="s">
        <v>4697</v>
      </c>
    </row>
    <row r="4051" spans="19:20" x14ac:dyDescent="0.25">
      <c r="S4051">
        <v>3671</v>
      </c>
      <c r="T4051" t="s">
        <v>4698</v>
      </c>
    </row>
    <row r="4052" spans="19:20" x14ac:dyDescent="0.25">
      <c r="S4052">
        <v>3671</v>
      </c>
      <c r="T4052" t="s">
        <v>4699</v>
      </c>
    </row>
    <row r="4053" spans="19:20" x14ac:dyDescent="0.25">
      <c r="S4053">
        <v>3671</v>
      </c>
      <c r="T4053" t="s">
        <v>4700</v>
      </c>
    </row>
    <row r="4054" spans="19:20" x14ac:dyDescent="0.25">
      <c r="S4054">
        <v>3671</v>
      </c>
      <c r="T4054" t="s">
        <v>4701</v>
      </c>
    </row>
    <row r="4055" spans="19:20" x14ac:dyDescent="0.25">
      <c r="S4055">
        <v>3671</v>
      </c>
      <c r="T4055" t="s">
        <v>4702</v>
      </c>
    </row>
    <row r="4056" spans="19:20" x14ac:dyDescent="0.25">
      <c r="S4056">
        <v>3671</v>
      </c>
      <c r="T4056" t="s">
        <v>4703</v>
      </c>
    </row>
    <row r="4057" spans="19:20" x14ac:dyDescent="0.25">
      <c r="S4057">
        <v>3671</v>
      </c>
      <c r="T4057" t="s">
        <v>4704</v>
      </c>
    </row>
    <row r="4058" spans="19:20" x14ac:dyDescent="0.25">
      <c r="S4058">
        <v>3671</v>
      </c>
      <c r="T4058" t="s">
        <v>4705</v>
      </c>
    </row>
    <row r="4059" spans="19:20" x14ac:dyDescent="0.25">
      <c r="S4059">
        <v>3672</v>
      </c>
      <c r="T4059" t="s">
        <v>4706</v>
      </c>
    </row>
    <row r="4060" spans="19:20" x14ac:dyDescent="0.25">
      <c r="S4060">
        <v>3672</v>
      </c>
      <c r="T4060" t="s">
        <v>4707</v>
      </c>
    </row>
    <row r="4061" spans="19:20" x14ac:dyDescent="0.25">
      <c r="S4061">
        <v>3672</v>
      </c>
      <c r="T4061" t="s">
        <v>4708</v>
      </c>
    </row>
    <row r="4062" spans="19:20" x14ac:dyDescent="0.25">
      <c r="S4062">
        <v>3672</v>
      </c>
      <c r="T4062" t="s">
        <v>3272</v>
      </c>
    </row>
    <row r="4063" spans="19:20" x14ac:dyDescent="0.25">
      <c r="S4063">
        <v>3672</v>
      </c>
      <c r="T4063" t="s">
        <v>3629</v>
      </c>
    </row>
    <row r="4064" spans="19:20" x14ac:dyDescent="0.25">
      <c r="S4064">
        <v>3672</v>
      </c>
      <c r="T4064" t="s">
        <v>4709</v>
      </c>
    </row>
    <row r="4065" spans="19:20" x14ac:dyDescent="0.25">
      <c r="S4065">
        <v>3672</v>
      </c>
      <c r="T4065" t="s">
        <v>4178</v>
      </c>
    </row>
    <row r="4066" spans="19:20" x14ac:dyDescent="0.25">
      <c r="S4066">
        <v>3672</v>
      </c>
      <c r="T4066" t="s">
        <v>2950</v>
      </c>
    </row>
    <row r="4067" spans="19:20" x14ac:dyDescent="0.25">
      <c r="S4067">
        <v>3673</v>
      </c>
      <c r="T4067" t="s">
        <v>4649</v>
      </c>
    </row>
    <row r="4068" spans="19:20" x14ac:dyDescent="0.25">
      <c r="S4068">
        <v>3673</v>
      </c>
      <c r="T4068" t="s">
        <v>4710</v>
      </c>
    </row>
    <row r="4069" spans="19:20" x14ac:dyDescent="0.25">
      <c r="S4069">
        <v>3673</v>
      </c>
      <c r="T4069" t="s">
        <v>4711</v>
      </c>
    </row>
    <row r="4070" spans="19:20" x14ac:dyDescent="0.25">
      <c r="S4070">
        <v>3673</v>
      </c>
      <c r="T4070" t="s">
        <v>4712</v>
      </c>
    </row>
    <row r="4071" spans="19:20" x14ac:dyDescent="0.25">
      <c r="S4071">
        <v>3673</v>
      </c>
      <c r="T4071" t="s">
        <v>4713</v>
      </c>
    </row>
    <row r="4072" spans="19:20" x14ac:dyDescent="0.25">
      <c r="S4072">
        <v>3673</v>
      </c>
      <c r="T4072" t="s">
        <v>4714</v>
      </c>
    </row>
    <row r="4073" spans="19:20" x14ac:dyDescent="0.25">
      <c r="S4073">
        <v>3674</v>
      </c>
      <c r="T4073" t="s">
        <v>3303</v>
      </c>
    </row>
    <row r="4074" spans="19:20" x14ac:dyDescent="0.25">
      <c r="S4074">
        <v>3674</v>
      </c>
      <c r="T4074" t="s">
        <v>4715</v>
      </c>
    </row>
    <row r="4075" spans="19:20" x14ac:dyDescent="0.25">
      <c r="S4075">
        <v>3674</v>
      </c>
      <c r="T4075" t="s">
        <v>4716</v>
      </c>
    </row>
    <row r="4076" spans="19:20" x14ac:dyDescent="0.25">
      <c r="S4076">
        <v>3674</v>
      </c>
      <c r="T4076" t="s">
        <v>4717</v>
      </c>
    </row>
    <row r="4077" spans="19:20" x14ac:dyDescent="0.25">
      <c r="S4077">
        <v>3674</v>
      </c>
      <c r="T4077" t="s">
        <v>4718</v>
      </c>
    </row>
    <row r="4078" spans="19:20" x14ac:dyDescent="0.25">
      <c r="S4078">
        <v>3674</v>
      </c>
      <c r="T4078" t="s">
        <v>4719</v>
      </c>
    </row>
    <row r="4079" spans="19:20" x14ac:dyDescent="0.25">
      <c r="S4079">
        <v>3674</v>
      </c>
      <c r="T4079" t="s">
        <v>4720</v>
      </c>
    </row>
    <row r="4080" spans="19:20" x14ac:dyDescent="0.25">
      <c r="S4080">
        <v>5101</v>
      </c>
      <c r="T4080" t="s">
        <v>4721</v>
      </c>
    </row>
    <row r="4081" spans="19:20" x14ac:dyDescent="0.25">
      <c r="S4081">
        <v>5101</v>
      </c>
      <c r="T4081" t="s">
        <v>4722</v>
      </c>
    </row>
    <row r="4082" spans="19:20" x14ac:dyDescent="0.25">
      <c r="S4082">
        <v>5101</v>
      </c>
      <c r="T4082" t="s">
        <v>4723</v>
      </c>
    </row>
    <row r="4083" spans="19:20" x14ac:dyDescent="0.25">
      <c r="S4083">
        <v>5101</v>
      </c>
      <c r="T4083" t="s">
        <v>4724</v>
      </c>
    </row>
    <row r="4084" spans="19:20" x14ac:dyDescent="0.25">
      <c r="S4084">
        <v>5101</v>
      </c>
      <c r="T4084" t="s">
        <v>4725</v>
      </c>
    </row>
    <row r="4085" spans="19:20" x14ac:dyDescent="0.25">
      <c r="S4085">
        <v>5102</v>
      </c>
      <c r="T4085" t="s">
        <v>4726</v>
      </c>
    </row>
    <row r="4086" spans="19:20" x14ac:dyDescent="0.25">
      <c r="S4086">
        <v>5102</v>
      </c>
      <c r="T4086" t="s">
        <v>4727</v>
      </c>
    </row>
    <row r="4087" spans="19:20" x14ac:dyDescent="0.25">
      <c r="S4087">
        <v>5102</v>
      </c>
      <c r="T4087" t="s">
        <v>4728</v>
      </c>
    </row>
    <row r="4088" spans="19:20" x14ac:dyDescent="0.25">
      <c r="S4088">
        <v>5102</v>
      </c>
      <c r="T4088" t="s">
        <v>4729</v>
      </c>
    </row>
    <row r="4089" spans="19:20" x14ac:dyDescent="0.25">
      <c r="S4089">
        <v>5102</v>
      </c>
      <c r="T4089" t="s">
        <v>4730</v>
      </c>
    </row>
    <row r="4090" spans="19:20" x14ac:dyDescent="0.25">
      <c r="S4090">
        <v>5102</v>
      </c>
      <c r="T4090" t="s">
        <v>4731</v>
      </c>
    </row>
    <row r="4091" spans="19:20" x14ac:dyDescent="0.25">
      <c r="S4091">
        <v>5102</v>
      </c>
      <c r="T4091" t="s">
        <v>4732</v>
      </c>
    </row>
    <row r="4092" spans="19:20" x14ac:dyDescent="0.25">
      <c r="S4092">
        <v>5102</v>
      </c>
      <c r="T4092" t="s">
        <v>4733</v>
      </c>
    </row>
    <row r="4093" spans="19:20" x14ac:dyDescent="0.25">
      <c r="S4093">
        <v>5102</v>
      </c>
      <c r="T4093" t="s">
        <v>4734</v>
      </c>
    </row>
    <row r="4094" spans="19:20" x14ac:dyDescent="0.25">
      <c r="S4094">
        <v>5102</v>
      </c>
      <c r="T4094" t="s">
        <v>4735</v>
      </c>
    </row>
    <row r="4095" spans="19:20" x14ac:dyDescent="0.25">
      <c r="S4095">
        <v>5103</v>
      </c>
      <c r="T4095" t="s">
        <v>4736</v>
      </c>
    </row>
    <row r="4096" spans="19:20" x14ac:dyDescent="0.25">
      <c r="S4096">
        <v>5103</v>
      </c>
      <c r="T4096" t="s">
        <v>4737</v>
      </c>
    </row>
    <row r="4097" spans="19:20" x14ac:dyDescent="0.25">
      <c r="S4097">
        <v>5103</v>
      </c>
      <c r="T4097" t="s">
        <v>4738</v>
      </c>
    </row>
    <row r="4098" spans="19:20" x14ac:dyDescent="0.25">
      <c r="S4098">
        <v>5103</v>
      </c>
      <c r="T4098" t="s">
        <v>4739</v>
      </c>
    </row>
    <row r="4099" spans="19:20" x14ac:dyDescent="0.25">
      <c r="S4099">
        <v>5103</v>
      </c>
      <c r="T4099" t="s">
        <v>4740</v>
      </c>
    </row>
    <row r="4100" spans="19:20" x14ac:dyDescent="0.25">
      <c r="S4100">
        <v>5103</v>
      </c>
      <c r="T4100" t="s">
        <v>4741</v>
      </c>
    </row>
    <row r="4101" spans="19:20" x14ac:dyDescent="0.25">
      <c r="S4101">
        <v>5104</v>
      </c>
      <c r="T4101" t="s">
        <v>4742</v>
      </c>
    </row>
    <row r="4102" spans="19:20" x14ac:dyDescent="0.25">
      <c r="S4102">
        <v>5104</v>
      </c>
      <c r="T4102" t="s">
        <v>4743</v>
      </c>
    </row>
    <row r="4103" spans="19:20" x14ac:dyDescent="0.25">
      <c r="S4103">
        <v>5104</v>
      </c>
      <c r="T4103" t="s">
        <v>4744</v>
      </c>
    </row>
    <row r="4104" spans="19:20" x14ac:dyDescent="0.25">
      <c r="S4104">
        <v>5104</v>
      </c>
      <c r="T4104" t="s">
        <v>4745</v>
      </c>
    </row>
    <row r="4105" spans="19:20" x14ac:dyDescent="0.25">
      <c r="S4105">
        <v>5104</v>
      </c>
      <c r="T4105" t="s">
        <v>4746</v>
      </c>
    </row>
    <row r="4106" spans="19:20" x14ac:dyDescent="0.25">
      <c r="S4106">
        <v>5104</v>
      </c>
      <c r="T4106" t="s">
        <v>4747</v>
      </c>
    </row>
    <row r="4107" spans="19:20" x14ac:dyDescent="0.25">
      <c r="S4107">
        <v>5104</v>
      </c>
      <c r="T4107" t="s">
        <v>4748</v>
      </c>
    </row>
    <row r="4108" spans="19:20" x14ac:dyDescent="0.25">
      <c r="S4108">
        <v>5105</v>
      </c>
      <c r="T4108" t="s">
        <v>4749</v>
      </c>
    </row>
    <row r="4109" spans="19:20" x14ac:dyDescent="0.25">
      <c r="S4109">
        <v>5105</v>
      </c>
      <c r="T4109" t="s">
        <v>4750</v>
      </c>
    </row>
    <row r="4110" spans="19:20" x14ac:dyDescent="0.25">
      <c r="S4110">
        <v>5105</v>
      </c>
      <c r="T4110" t="s">
        <v>4751</v>
      </c>
    </row>
    <row r="4111" spans="19:20" x14ac:dyDescent="0.25">
      <c r="S4111">
        <v>5105</v>
      </c>
      <c r="T4111" t="s">
        <v>4752</v>
      </c>
    </row>
    <row r="4112" spans="19:20" x14ac:dyDescent="0.25">
      <c r="S4112">
        <v>5106</v>
      </c>
      <c r="T4112" t="s">
        <v>4753</v>
      </c>
    </row>
    <row r="4113" spans="19:20" x14ac:dyDescent="0.25">
      <c r="S4113">
        <v>5106</v>
      </c>
      <c r="T4113" t="s">
        <v>4754</v>
      </c>
    </row>
    <row r="4114" spans="19:20" x14ac:dyDescent="0.25">
      <c r="S4114">
        <v>5106</v>
      </c>
      <c r="T4114" t="s">
        <v>4755</v>
      </c>
    </row>
    <row r="4115" spans="19:20" x14ac:dyDescent="0.25">
      <c r="S4115">
        <v>5106</v>
      </c>
      <c r="T4115" t="s">
        <v>4756</v>
      </c>
    </row>
    <row r="4116" spans="19:20" x14ac:dyDescent="0.25">
      <c r="S4116">
        <v>5107</v>
      </c>
      <c r="T4116" t="s">
        <v>4757</v>
      </c>
    </row>
    <row r="4117" spans="19:20" x14ac:dyDescent="0.25">
      <c r="S4117">
        <v>5107</v>
      </c>
      <c r="T4117" t="s">
        <v>4758</v>
      </c>
    </row>
    <row r="4118" spans="19:20" x14ac:dyDescent="0.25">
      <c r="S4118">
        <v>5107</v>
      </c>
      <c r="T4118" t="s">
        <v>4759</v>
      </c>
    </row>
    <row r="4119" spans="19:20" x14ac:dyDescent="0.25">
      <c r="S4119">
        <v>5107</v>
      </c>
      <c r="T4119" t="s">
        <v>4760</v>
      </c>
    </row>
    <row r="4120" spans="19:20" x14ac:dyDescent="0.25">
      <c r="S4120">
        <v>5107</v>
      </c>
      <c r="T4120" t="s">
        <v>4761</v>
      </c>
    </row>
    <row r="4121" spans="19:20" x14ac:dyDescent="0.25">
      <c r="S4121">
        <v>5107</v>
      </c>
      <c r="T4121" t="s">
        <v>4762</v>
      </c>
    </row>
    <row r="4122" spans="19:20" x14ac:dyDescent="0.25">
      <c r="S4122">
        <v>5107</v>
      </c>
      <c r="T4122" t="s">
        <v>4763</v>
      </c>
    </row>
    <row r="4123" spans="19:20" x14ac:dyDescent="0.25">
      <c r="S4123">
        <v>5107</v>
      </c>
      <c r="T4123" t="s">
        <v>1954</v>
      </c>
    </row>
    <row r="4124" spans="19:20" x14ac:dyDescent="0.25">
      <c r="S4124">
        <v>5108</v>
      </c>
      <c r="T4124" t="s">
        <v>4764</v>
      </c>
    </row>
    <row r="4125" spans="19:20" x14ac:dyDescent="0.25">
      <c r="S4125">
        <v>5108</v>
      </c>
      <c r="T4125" t="s">
        <v>4765</v>
      </c>
    </row>
    <row r="4126" spans="19:20" x14ac:dyDescent="0.25">
      <c r="S4126">
        <v>5108</v>
      </c>
      <c r="T4126" t="s">
        <v>4766</v>
      </c>
    </row>
    <row r="4127" spans="19:20" x14ac:dyDescent="0.25">
      <c r="S4127">
        <v>5108</v>
      </c>
      <c r="T4127" t="s">
        <v>3421</v>
      </c>
    </row>
    <row r="4128" spans="19:20" x14ac:dyDescent="0.25">
      <c r="S4128">
        <v>5108</v>
      </c>
      <c r="T4128" t="s">
        <v>4767</v>
      </c>
    </row>
    <row r="4129" spans="19:20" x14ac:dyDescent="0.25">
      <c r="S4129">
        <v>5108</v>
      </c>
      <c r="T4129" t="s">
        <v>4768</v>
      </c>
    </row>
    <row r="4130" spans="19:20" x14ac:dyDescent="0.25">
      <c r="S4130">
        <v>5108</v>
      </c>
      <c r="T4130" t="s">
        <v>4769</v>
      </c>
    </row>
    <row r="4131" spans="19:20" x14ac:dyDescent="0.25">
      <c r="S4131">
        <v>5108</v>
      </c>
      <c r="T4131" t="s">
        <v>4770</v>
      </c>
    </row>
    <row r="4132" spans="19:20" x14ac:dyDescent="0.25">
      <c r="S4132">
        <v>5108</v>
      </c>
      <c r="T4132" t="s">
        <v>4771</v>
      </c>
    </row>
    <row r="4133" spans="19:20" x14ac:dyDescent="0.25">
      <c r="S4133">
        <v>5171</v>
      </c>
      <c r="T4133" t="s">
        <v>4772</v>
      </c>
    </row>
    <row r="4134" spans="19:20" x14ac:dyDescent="0.25">
      <c r="S4134">
        <v>5171</v>
      </c>
      <c r="T4134" t="s">
        <v>4773</v>
      </c>
    </row>
    <row r="4135" spans="19:20" x14ac:dyDescent="0.25">
      <c r="S4135">
        <v>5171</v>
      </c>
      <c r="T4135" t="s">
        <v>4774</v>
      </c>
    </row>
    <row r="4136" spans="19:20" x14ac:dyDescent="0.25">
      <c r="S4136">
        <v>5171</v>
      </c>
      <c r="T4136" t="s">
        <v>4775</v>
      </c>
    </row>
    <row r="4137" spans="19:20" x14ac:dyDescent="0.25">
      <c r="S4137">
        <v>5201</v>
      </c>
      <c r="T4137" t="s">
        <v>4776</v>
      </c>
    </row>
    <row r="4138" spans="19:20" x14ac:dyDescent="0.25">
      <c r="S4138">
        <v>5201</v>
      </c>
      <c r="T4138" t="s">
        <v>4777</v>
      </c>
    </row>
    <row r="4139" spans="19:20" x14ac:dyDescent="0.25">
      <c r="S4139">
        <v>5201</v>
      </c>
      <c r="T4139" t="s">
        <v>4778</v>
      </c>
    </row>
    <row r="4140" spans="19:20" x14ac:dyDescent="0.25">
      <c r="S4140">
        <v>5201</v>
      </c>
      <c r="T4140" t="s">
        <v>4779</v>
      </c>
    </row>
    <row r="4141" spans="19:20" x14ac:dyDescent="0.25">
      <c r="S4141">
        <v>5201</v>
      </c>
      <c r="T4141" t="s">
        <v>4731</v>
      </c>
    </row>
    <row r="4142" spans="19:20" x14ac:dyDescent="0.25">
      <c r="S4142">
        <v>5201</v>
      </c>
      <c r="T4142" t="s">
        <v>4254</v>
      </c>
    </row>
    <row r="4143" spans="19:20" x14ac:dyDescent="0.25">
      <c r="S4143">
        <v>5201</v>
      </c>
      <c r="T4143" t="s">
        <v>4780</v>
      </c>
    </row>
    <row r="4144" spans="19:20" x14ac:dyDescent="0.25">
      <c r="S4144">
        <v>5201</v>
      </c>
      <c r="T4144" t="s">
        <v>4781</v>
      </c>
    </row>
    <row r="4145" spans="19:20" x14ac:dyDescent="0.25">
      <c r="S4145">
        <v>5201</v>
      </c>
      <c r="T4145" t="s">
        <v>4673</v>
      </c>
    </row>
    <row r="4146" spans="19:20" x14ac:dyDescent="0.25">
      <c r="S4146">
        <v>5201</v>
      </c>
      <c r="T4146" t="s">
        <v>4782</v>
      </c>
    </row>
    <row r="4147" spans="19:20" x14ac:dyDescent="0.25">
      <c r="S4147">
        <v>5202</v>
      </c>
      <c r="T4147" t="s">
        <v>4783</v>
      </c>
    </row>
    <row r="4148" spans="19:20" x14ac:dyDescent="0.25">
      <c r="S4148">
        <v>5202</v>
      </c>
      <c r="T4148" t="s">
        <v>4784</v>
      </c>
    </row>
    <row r="4149" spans="19:20" x14ac:dyDescent="0.25">
      <c r="S4149">
        <v>5202</v>
      </c>
      <c r="T4149" t="s">
        <v>4785</v>
      </c>
    </row>
    <row r="4150" spans="19:20" x14ac:dyDescent="0.25">
      <c r="S4150">
        <v>5202</v>
      </c>
      <c r="T4150" t="s">
        <v>4786</v>
      </c>
    </row>
    <row r="4151" spans="19:20" x14ac:dyDescent="0.25">
      <c r="S4151">
        <v>5202</v>
      </c>
      <c r="T4151" t="s">
        <v>4787</v>
      </c>
    </row>
    <row r="4152" spans="19:20" x14ac:dyDescent="0.25">
      <c r="S4152">
        <v>5202</v>
      </c>
      <c r="T4152" t="s">
        <v>4788</v>
      </c>
    </row>
    <row r="4153" spans="19:20" x14ac:dyDescent="0.25">
      <c r="S4153">
        <v>5202</v>
      </c>
      <c r="T4153" t="s">
        <v>4789</v>
      </c>
    </row>
    <row r="4154" spans="19:20" x14ac:dyDescent="0.25">
      <c r="S4154">
        <v>5202</v>
      </c>
      <c r="T4154" t="s">
        <v>4790</v>
      </c>
    </row>
    <row r="4155" spans="19:20" x14ac:dyDescent="0.25">
      <c r="S4155">
        <v>5202</v>
      </c>
      <c r="T4155" t="s">
        <v>4791</v>
      </c>
    </row>
    <row r="4156" spans="19:20" x14ac:dyDescent="0.25">
      <c r="S4156">
        <v>5202</v>
      </c>
      <c r="T4156" t="s">
        <v>4792</v>
      </c>
    </row>
    <row r="4157" spans="19:20" x14ac:dyDescent="0.25">
      <c r="S4157">
        <v>5202</v>
      </c>
      <c r="T4157" t="s">
        <v>4793</v>
      </c>
    </row>
    <row r="4158" spans="19:20" x14ac:dyDescent="0.25">
      <c r="S4158">
        <v>5202</v>
      </c>
      <c r="T4158" t="s">
        <v>4794</v>
      </c>
    </row>
    <row r="4159" spans="19:20" x14ac:dyDescent="0.25">
      <c r="S4159">
        <v>5203</v>
      </c>
      <c r="T4159" t="s">
        <v>4795</v>
      </c>
    </row>
    <row r="4160" spans="19:20" x14ac:dyDescent="0.25">
      <c r="S4160">
        <v>5203</v>
      </c>
      <c r="T4160" t="s">
        <v>4796</v>
      </c>
    </row>
    <row r="4161" spans="19:20" x14ac:dyDescent="0.25">
      <c r="S4161">
        <v>5203</v>
      </c>
      <c r="T4161" t="s">
        <v>4797</v>
      </c>
    </row>
    <row r="4162" spans="19:20" x14ac:dyDescent="0.25">
      <c r="S4162">
        <v>5203</v>
      </c>
      <c r="T4162" t="s">
        <v>4798</v>
      </c>
    </row>
    <row r="4163" spans="19:20" x14ac:dyDescent="0.25">
      <c r="S4163">
        <v>5203</v>
      </c>
      <c r="T4163" t="s">
        <v>4799</v>
      </c>
    </row>
    <row r="4164" spans="19:20" x14ac:dyDescent="0.25">
      <c r="S4164">
        <v>5203</v>
      </c>
      <c r="T4164" t="s">
        <v>4800</v>
      </c>
    </row>
    <row r="4165" spans="19:20" x14ac:dyDescent="0.25">
      <c r="S4165">
        <v>5203</v>
      </c>
      <c r="T4165" t="s">
        <v>4801</v>
      </c>
    </row>
    <row r="4166" spans="19:20" x14ac:dyDescent="0.25">
      <c r="S4166">
        <v>5203</v>
      </c>
      <c r="T4166" t="s">
        <v>4802</v>
      </c>
    </row>
    <row r="4167" spans="19:20" x14ac:dyDescent="0.25">
      <c r="S4167">
        <v>5203</v>
      </c>
      <c r="T4167" t="s">
        <v>4803</v>
      </c>
    </row>
    <row r="4168" spans="19:20" x14ac:dyDescent="0.25">
      <c r="S4168">
        <v>5203</v>
      </c>
      <c r="T4168" t="s">
        <v>4804</v>
      </c>
    </row>
    <row r="4169" spans="19:20" x14ac:dyDescent="0.25">
      <c r="S4169">
        <v>5203</v>
      </c>
      <c r="T4169" t="s">
        <v>4805</v>
      </c>
    </row>
    <row r="4170" spans="19:20" x14ac:dyDescent="0.25">
      <c r="S4170">
        <v>5203</v>
      </c>
      <c r="T4170" t="s">
        <v>4806</v>
      </c>
    </row>
    <row r="4171" spans="19:20" x14ac:dyDescent="0.25">
      <c r="S4171">
        <v>5203</v>
      </c>
      <c r="T4171" t="s">
        <v>4807</v>
      </c>
    </row>
    <row r="4172" spans="19:20" x14ac:dyDescent="0.25">
      <c r="S4172">
        <v>5203</v>
      </c>
      <c r="T4172" t="s">
        <v>321</v>
      </c>
    </row>
    <row r="4173" spans="19:20" x14ac:dyDescent="0.25">
      <c r="S4173">
        <v>5203</v>
      </c>
      <c r="T4173" t="s">
        <v>4808</v>
      </c>
    </row>
    <row r="4174" spans="19:20" x14ac:dyDescent="0.25">
      <c r="S4174">
        <v>5203</v>
      </c>
      <c r="T4174" t="s">
        <v>4809</v>
      </c>
    </row>
    <row r="4175" spans="19:20" x14ac:dyDescent="0.25">
      <c r="S4175">
        <v>5203</v>
      </c>
      <c r="T4175" t="s">
        <v>4810</v>
      </c>
    </row>
    <row r="4176" spans="19:20" x14ac:dyDescent="0.25">
      <c r="S4176">
        <v>5203</v>
      </c>
      <c r="T4176" t="s">
        <v>4811</v>
      </c>
    </row>
    <row r="4177" spans="19:20" x14ac:dyDescent="0.25">
      <c r="S4177">
        <v>5203</v>
      </c>
      <c r="T4177" t="s">
        <v>4812</v>
      </c>
    </row>
    <row r="4178" spans="19:20" x14ac:dyDescent="0.25">
      <c r="S4178">
        <v>5203</v>
      </c>
      <c r="T4178" t="s">
        <v>4813</v>
      </c>
    </row>
    <row r="4179" spans="19:20" x14ac:dyDescent="0.25">
      <c r="S4179">
        <v>5204</v>
      </c>
      <c r="T4179" t="s">
        <v>4814</v>
      </c>
    </row>
    <row r="4180" spans="19:20" x14ac:dyDescent="0.25">
      <c r="S4180">
        <v>5204</v>
      </c>
      <c r="T4180" t="s">
        <v>4815</v>
      </c>
    </row>
    <row r="4181" spans="19:20" x14ac:dyDescent="0.25">
      <c r="S4181">
        <v>5204</v>
      </c>
      <c r="T4181" t="s">
        <v>4816</v>
      </c>
    </row>
    <row r="4182" spans="19:20" x14ac:dyDescent="0.25">
      <c r="S4182">
        <v>5204</v>
      </c>
      <c r="T4182" t="s">
        <v>4817</v>
      </c>
    </row>
    <row r="4183" spans="19:20" x14ac:dyDescent="0.25">
      <c r="S4183">
        <v>5204</v>
      </c>
      <c r="T4183" t="s">
        <v>4818</v>
      </c>
    </row>
    <row r="4184" spans="19:20" x14ac:dyDescent="0.25">
      <c r="S4184">
        <v>5204</v>
      </c>
      <c r="T4184" t="s">
        <v>4819</v>
      </c>
    </row>
    <row r="4185" spans="19:20" x14ac:dyDescent="0.25">
      <c r="S4185">
        <v>5204</v>
      </c>
      <c r="T4185" t="s">
        <v>4820</v>
      </c>
    </row>
    <row r="4186" spans="19:20" x14ac:dyDescent="0.25">
      <c r="S4186">
        <v>5204</v>
      </c>
      <c r="T4186" t="s">
        <v>4821</v>
      </c>
    </row>
    <row r="4187" spans="19:20" x14ac:dyDescent="0.25">
      <c r="S4187">
        <v>5204</v>
      </c>
      <c r="T4187" t="s">
        <v>4822</v>
      </c>
    </row>
    <row r="4188" spans="19:20" x14ac:dyDescent="0.25">
      <c r="S4188">
        <v>5204</v>
      </c>
      <c r="T4188" t="s">
        <v>4823</v>
      </c>
    </row>
    <row r="4189" spans="19:20" x14ac:dyDescent="0.25">
      <c r="S4189">
        <v>5204</v>
      </c>
      <c r="T4189" t="s">
        <v>4824</v>
      </c>
    </row>
    <row r="4190" spans="19:20" x14ac:dyDescent="0.25">
      <c r="S4190">
        <v>5204</v>
      </c>
      <c r="T4190" t="s">
        <v>4825</v>
      </c>
    </row>
    <row r="4191" spans="19:20" x14ac:dyDescent="0.25">
      <c r="S4191">
        <v>5204</v>
      </c>
      <c r="T4191" t="s">
        <v>4826</v>
      </c>
    </row>
    <row r="4192" spans="19:20" x14ac:dyDescent="0.25">
      <c r="S4192">
        <v>5204</v>
      </c>
      <c r="T4192" t="s">
        <v>4827</v>
      </c>
    </row>
    <row r="4193" spans="19:20" x14ac:dyDescent="0.25">
      <c r="S4193">
        <v>5204</v>
      </c>
      <c r="T4193" t="s">
        <v>4828</v>
      </c>
    </row>
    <row r="4194" spans="19:20" x14ac:dyDescent="0.25">
      <c r="S4194">
        <v>5204</v>
      </c>
      <c r="T4194" t="s">
        <v>4829</v>
      </c>
    </row>
    <row r="4195" spans="19:20" x14ac:dyDescent="0.25">
      <c r="S4195">
        <v>5204</v>
      </c>
      <c r="T4195" t="s">
        <v>4830</v>
      </c>
    </row>
    <row r="4196" spans="19:20" x14ac:dyDescent="0.25">
      <c r="S4196">
        <v>5204</v>
      </c>
      <c r="T4196" t="s">
        <v>4831</v>
      </c>
    </row>
    <row r="4197" spans="19:20" x14ac:dyDescent="0.25">
      <c r="S4197">
        <v>5204</v>
      </c>
      <c r="T4197" t="s">
        <v>4832</v>
      </c>
    </row>
    <row r="4198" spans="19:20" x14ac:dyDescent="0.25">
      <c r="S4198">
        <v>5204</v>
      </c>
      <c r="T4198" t="s">
        <v>4833</v>
      </c>
    </row>
    <row r="4199" spans="19:20" x14ac:dyDescent="0.25">
      <c r="S4199">
        <v>5204</v>
      </c>
      <c r="T4199" t="s">
        <v>4834</v>
      </c>
    </row>
    <row r="4200" spans="19:20" x14ac:dyDescent="0.25">
      <c r="S4200">
        <v>5204</v>
      </c>
      <c r="T4200" t="s">
        <v>4835</v>
      </c>
    </row>
    <row r="4201" spans="19:20" x14ac:dyDescent="0.25">
      <c r="S4201">
        <v>5204</v>
      </c>
      <c r="T4201" t="s">
        <v>4836</v>
      </c>
    </row>
    <row r="4202" spans="19:20" x14ac:dyDescent="0.25">
      <c r="S4202">
        <v>5204</v>
      </c>
      <c r="T4202" t="s">
        <v>4837</v>
      </c>
    </row>
    <row r="4203" spans="19:20" x14ac:dyDescent="0.25">
      <c r="S4203">
        <v>5205</v>
      </c>
      <c r="T4203" t="s">
        <v>4838</v>
      </c>
    </row>
    <row r="4204" spans="19:20" x14ac:dyDescent="0.25">
      <c r="S4204">
        <v>5205</v>
      </c>
      <c r="T4204" t="s">
        <v>4839</v>
      </c>
    </row>
    <row r="4205" spans="19:20" x14ac:dyDescent="0.25">
      <c r="S4205">
        <v>5205</v>
      </c>
      <c r="T4205" t="s">
        <v>4840</v>
      </c>
    </row>
    <row r="4206" spans="19:20" x14ac:dyDescent="0.25">
      <c r="S4206">
        <v>5205</v>
      </c>
      <c r="T4206" t="s">
        <v>4841</v>
      </c>
    </row>
    <row r="4207" spans="19:20" x14ac:dyDescent="0.25">
      <c r="S4207">
        <v>5205</v>
      </c>
      <c r="T4207" t="s">
        <v>4842</v>
      </c>
    </row>
    <row r="4208" spans="19:20" x14ac:dyDescent="0.25">
      <c r="S4208">
        <v>5205</v>
      </c>
      <c r="T4208" t="s">
        <v>4843</v>
      </c>
    </row>
    <row r="4209" spans="19:20" x14ac:dyDescent="0.25">
      <c r="S4209">
        <v>5205</v>
      </c>
      <c r="T4209" t="s">
        <v>4844</v>
      </c>
    </row>
    <row r="4210" spans="19:20" x14ac:dyDescent="0.25">
      <c r="S4210">
        <v>5205</v>
      </c>
      <c r="T4210" t="s">
        <v>4845</v>
      </c>
    </row>
    <row r="4211" spans="19:20" x14ac:dyDescent="0.25">
      <c r="S4211">
        <v>5206</v>
      </c>
      <c r="T4211" t="s">
        <v>4846</v>
      </c>
    </row>
    <row r="4212" spans="19:20" x14ac:dyDescent="0.25">
      <c r="S4212">
        <v>5206</v>
      </c>
      <c r="T4212" t="s">
        <v>4847</v>
      </c>
    </row>
    <row r="4213" spans="19:20" x14ac:dyDescent="0.25">
      <c r="S4213">
        <v>5206</v>
      </c>
      <c r="T4213" t="s">
        <v>4848</v>
      </c>
    </row>
    <row r="4214" spans="19:20" x14ac:dyDescent="0.25">
      <c r="S4214">
        <v>5206</v>
      </c>
      <c r="T4214" t="s">
        <v>4849</v>
      </c>
    </row>
    <row r="4215" spans="19:20" x14ac:dyDescent="0.25">
      <c r="S4215">
        <v>5206</v>
      </c>
      <c r="T4215" t="s">
        <v>4850</v>
      </c>
    </row>
    <row r="4216" spans="19:20" x14ac:dyDescent="0.25">
      <c r="S4216">
        <v>5206</v>
      </c>
      <c r="T4216" t="s">
        <v>4851</v>
      </c>
    </row>
    <row r="4217" spans="19:20" x14ac:dyDescent="0.25">
      <c r="S4217">
        <v>5206</v>
      </c>
      <c r="T4217" t="s">
        <v>4852</v>
      </c>
    </row>
    <row r="4218" spans="19:20" x14ac:dyDescent="0.25">
      <c r="S4218">
        <v>5206</v>
      </c>
      <c r="T4218" t="s">
        <v>4853</v>
      </c>
    </row>
    <row r="4219" spans="19:20" x14ac:dyDescent="0.25">
      <c r="S4219">
        <v>5206</v>
      </c>
      <c r="T4219" t="s">
        <v>4854</v>
      </c>
    </row>
    <row r="4220" spans="19:20" x14ac:dyDescent="0.25">
      <c r="S4220">
        <v>5206</v>
      </c>
      <c r="T4220" t="s">
        <v>4855</v>
      </c>
    </row>
    <row r="4221" spans="19:20" x14ac:dyDescent="0.25">
      <c r="S4221">
        <v>5206</v>
      </c>
      <c r="T4221" t="s">
        <v>4856</v>
      </c>
    </row>
    <row r="4222" spans="19:20" x14ac:dyDescent="0.25">
      <c r="S4222">
        <v>5206</v>
      </c>
      <c r="T4222" t="s">
        <v>4857</v>
      </c>
    </row>
    <row r="4223" spans="19:20" x14ac:dyDescent="0.25">
      <c r="S4223">
        <v>5206</v>
      </c>
      <c r="T4223" t="s">
        <v>4858</v>
      </c>
    </row>
    <row r="4224" spans="19:20" x14ac:dyDescent="0.25">
      <c r="S4224">
        <v>5206</v>
      </c>
      <c r="T4224" t="s">
        <v>4859</v>
      </c>
    </row>
    <row r="4225" spans="19:20" x14ac:dyDescent="0.25">
      <c r="S4225">
        <v>5206</v>
      </c>
      <c r="T4225" t="s">
        <v>4860</v>
      </c>
    </row>
    <row r="4226" spans="19:20" x14ac:dyDescent="0.25">
      <c r="S4226">
        <v>5206</v>
      </c>
      <c r="T4226" t="s">
        <v>4861</v>
      </c>
    </row>
    <row r="4227" spans="19:20" x14ac:dyDescent="0.25">
      <c r="S4227">
        <v>5206</v>
      </c>
      <c r="T4227" t="s">
        <v>4862</v>
      </c>
    </row>
    <row r="4228" spans="19:20" x14ac:dyDescent="0.25">
      <c r="S4228">
        <v>5206</v>
      </c>
      <c r="T4228" t="s">
        <v>2845</v>
      </c>
    </row>
    <row r="4229" spans="19:20" x14ac:dyDescent="0.25">
      <c r="S4229">
        <v>5207</v>
      </c>
      <c r="T4229" t="s">
        <v>4863</v>
      </c>
    </row>
    <row r="4230" spans="19:20" x14ac:dyDescent="0.25">
      <c r="S4230">
        <v>5207</v>
      </c>
      <c r="T4230" t="s">
        <v>4864</v>
      </c>
    </row>
    <row r="4231" spans="19:20" x14ac:dyDescent="0.25">
      <c r="S4231">
        <v>5207</v>
      </c>
      <c r="T4231" t="s">
        <v>4865</v>
      </c>
    </row>
    <row r="4232" spans="19:20" x14ac:dyDescent="0.25">
      <c r="S4232">
        <v>5207</v>
      </c>
      <c r="T4232" t="s">
        <v>4866</v>
      </c>
    </row>
    <row r="4233" spans="19:20" x14ac:dyDescent="0.25">
      <c r="S4233">
        <v>5207</v>
      </c>
      <c r="T4233" t="s">
        <v>4867</v>
      </c>
    </row>
    <row r="4234" spans="19:20" x14ac:dyDescent="0.25">
      <c r="S4234">
        <v>5207</v>
      </c>
      <c r="T4234" t="s">
        <v>4868</v>
      </c>
    </row>
    <row r="4235" spans="19:20" x14ac:dyDescent="0.25">
      <c r="S4235">
        <v>5207</v>
      </c>
      <c r="T4235" t="s">
        <v>4869</v>
      </c>
    </row>
    <row r="4236" spans="19:20" x14ac:dyDescent="0.25">
      <c r="S4236">
        <v>5207</v>
      </c>
      <c r="T4236" t="s">
        <v>4870</v>
      </c>
    </row>
    <row r="4237" spans="19:20" x14ac:dyDescent="0.25">
      <c r="S4237">
        <v>5208</v>
      </c>
      <c r="T4237" t="s">
        <v>4871</v>
      </c>
    </row>
    <row r="4238" spans="19:20" x14ac:dyDescent="0.25">
      <c r="S4238">
        <v>5208</v>
      </c>
      <c r="T4238" t="s">
        <v>3911</v>
      </c>
    </row>
    <row r="4239" spans="19:20" x14ac:dyDescent="0.25">
      <c r="S4239">
        <v>5208</v>
      </c>
      <c r="T4239" t="s">
        <v>4872</v>
      </c>
    </row>
    <row r="4240" spans="19:20" x14ac:dyDescent="0.25">
      <c r="S4240">
        <v>5208</v>
      </c>
      <c r="T4240" t="s">
        <v>4873</v>
      </c>
    </row>
    <row r="4241" spans="19:20" x14ac:dyDescent="0.25">
      <c r="S4241">
        <v>5208</v>
      </c>
      <c r="T4241" t="s">
        <v>3539</v>
      </c>
    </row>
    <row r="4242" spans="19:20" x14ac:dyDescent="0.25">
      <c r="S4242">
        <v>5271</v>
      </c>
      <c r="T4242" t="s">
        <v>4874</v>
      </c>
    </row>
    <row r="4243" spans="19:20" x14ac:dyDescent="0.25">
      <c r="S4243">
        <v>5271</v>
      </c>
      <c r="T4243" t="s">
        <v>4875</v>
      </c>
    </row>
    <row r="4244" spans="19:20" x14ac:dyDescent="0.25">
      <c r="S4244">
        <v>5271</v>
      </c>
      <c r="T4244" t="s">
        <v>4876</v>
      </c>
    </row>
    <row r="4245" spans="19:20" x14ac:dyDescent="0.25">
      <c r="S4245">
        <v>5271</v>
      </c>
      <c r="T4245" t="s">
        <v>4877</v>
      </c>
    </row>
    <row r="4246" spans="19:20" x14ac:dyDescent="0.25">
      <c r="S4246">
        <v>5271</v>
      </c>
      <c r="T4246" t="s">
        <v>4878</v>
      </c>
    </row>
    <row r="4247" spans="19:20" x14ac:dyDescent="0.25">
      <c r="S4247">
        <v>5271</v>
      </c>
      <c r="T4247" t="s">
        <v>4879</v>
      </c>
    </row>
    <row r="4248" spans="19:20" x14ac:dyDescent="0.25">
      <c r="S4248">
        <v>5272</v>
      </c>
      <c r="T4248" t="s">
        <v>4880</v>
      </c>
    </row>
    <row r="4249" spans="19:20" x14ac:dyDescent="0.25">
      <c r="S4249">
        <v>5272</v>
      </c>
      <c r="T4249" t="s">
        <v>4881</v>
      </c>
    </row>
    <row r="4250" spans="19:20" x14ac:dyDescent="0.25">
      <c r="S4250">
        <v>5272</v>
      </c>
      <c r="T4250" t="s">
        <v>4882</v>
      </c>
    </row>
    <row r="4251" spans="19:20" x14ac:dyDescent="0.25">
      <c r="S4251">
        <v>5272</v>
      </c>
      <c r="T4251" t="s">
        <v>4883</v>
      </c>
    </row>
    <row r="4252" spans="19:20" x14ac:dyDescent="0.25">
      <c r="S4252">
        <v>5272</v>
      </c>
      <c r="T4252" t="s">
        <v>4884</v>
      </c>
    </row>
    <row r="4253" spans="19:20" x14ac:dyDescent="0.25">
      <c r="S4253">
        <v>5301</v>
      </c>
      <c r="T4253" t="s">
        <v>4885</v>
      </c>
    </row>
    <row r="4254" spans="19:20" x14ac:dyDescent="0.25">
      <c r="S4254">
        <v>5301</v>
      </c>
      <c r="T4254" t="s">
        <v>4886</v>
      </c>
    </row>
    <row r="4255" spans="19:20" x14ac:dyDescent="0.25">
      <c r="S4255">
        <v>5301</v>
      </c>
      <c r="T4255" t="s">
        <v>4887</v>
      </c>
    </row>
    <row r="4256" spans="19:20" x14ac:dyDescent="0.25">
      <c r="S4256">
        <v>5301</v>
      </c>
      <c r="T4256" t="s">
        <v>4888</v>
      </c>
    </row>
    <row r="4257" spans="19:20" x14ac:dyDescent="0.25">
      <c r="S4257">
        <v>5301</v>
      </c>
      <c r="T4257" t="s">
        <v>4889</v>
      </c>
    </row>
    <row r="4258" spans="19:20" x14ac:dyDescent="0.25">
      <c r="S4258">
        <v>5301</v>
      </c>
      <c r="T4258" t="s">
        <v>4890</v>
      </c>
    </row>
    <row r="4259" spans="19:20" x14ac:dyDescent="0.25">
      <c r="S4259">
        <v>5302</v>
      </c>
      <c r="T4259" t="s">
        <v>4891</v>
      </c>
    </row>
    <row r="4260" spans="19:20" x14ac:dyDescent="0.25">
      <c r="S4260">
        <v>5302</v>
      </c>
      <c r="T4260" t="s">
        <v>4892</v>
      </c>
    </row>
    <row r="4261" spans="19:20" x14ac:dyDescent="0.25">
      <c r="S4261">
        <v>5302</v>
      </c>
      <c r="T4261" t="s">
        <v>4893</v>
      </c>
    </row>
    <row r="4262" spans="19:20" x14ac:dyDescent="0.25">
      <c r="S4262">
        <v>5302</v>
      </c>
      <c r="T4262" t="s">
        <v>4894</v>
      </c>
    </row>
    <row r="4263" spans="19:20" x14ac:dyDescent="0.25">
      <c r="S4263">
        <v>5302</v>
      </c>
      <c r="T4263" t="s">
        <v>4895</v>
      </c>
    </row>
    <row r="4264" spans="19:20" x14ac:dyDescent="0.25">
      <c r="S4264">
        <v>5302</v>
      </c>
      <c r="T4264" t="s">
        <v>4896</v>
      </c>
    </row>
    <row r="4265" spans="19:20" x14ac:dyDescent="0.25">
      <c r="S4265">
        <v>5302</v>
      </c>
      <c r="T4265" t="s">
        <v>4897</v>
      </c>
    </row>
    <row r="4266" spans="19:20" x14ac:dyDescent="0.25">
      <c r="S4266">
        <v>5302</v>
      </c>
      <c r="T4266" t="s">
        <v>4898</v>
      </c>
    </row>
    <row r="4267" spans="19:20" x14ac:dyDescent="0.25">
      <c r="S4267">
        <v>5302</v>
      </c>
      <c r="T4267" t="s">
        <v>4899</v>
      </c>
    </row>
    <row r="4268" spans="19:20" x14ac:dyDescent="0.25">
      <c r="S4268">
        <v>5302</v>
      </c>
      <c r="T4268" t="s">
        <v>4900</v>
      </c>
    </row>
    <row r="4269" spans="19:20" x14ac:dyDescent="0.25">
      <c r="S4269">
        <v>5302</v>
      </c>
      <c r="T4269" t="s">
        <v>4901</v>
      </c>
    </row>
    <row r="4270" spans="19:20" x14ac:dyDescent="0.25">
      <c r="S4270">
        <v>5302</v>
      </c>
      <c r="T4270" t="s">
        <v>4902</v>
      </c>
    </row>
    <row r="4271" spans="19:20" x14ac:dyDescent="0.25">
      <c r="S4271">
        <v>5302</v>
      </c>
      <c r="T4271" t="s">
        <v>4903</v>
      </c>
    </row>
    <row r="4272" spans="19:20" x14ac:dyDescent="0.25">
      <c r="S4272">
        <v>5302</v>
      </c>
      <c r="T4272" t="s">
        <v>4904</v>
      </c>
    </row>
    <row r="4273" spans="19:20" x14ac:dyDescent="0.25">
      <c r="S4273">
        <v>5302</v>
      </c>
      <c r="T4273" t="s">
        <v>4905</v>
      </c>
    </row>
    <row r="4274" spans="19:20" x14ac:dyDescent="0.25">
      <c r="S4274">
        <v>5302</v>
      </c>
      <c r="T4274" t="s">
        <v>4906</v>
      </c>
    </row>
    <row r="4275" spans="19:20" x14ac:dyDescent="0.25">
      <c r="S4275">
        <v>5302</v>
      </c>
      <c r="T4275" t="s">
        <v>4907</v>
      </c>
    </row>
    <row r="4276" spans="19:20" x14ac:dyDescent="0.25">
      <c r="S4276">
        <v>5302</v>
      </c>
      <c r="T4276" t="s">
        <v>4908</v>
      </c>
    </row>
    <row r="4277" spans="19:20" x14ac:dyDescent="0.25">
      <c r="S4277">
        <v>5302</v>
      </c>
      <c r="T4277" t="s">
        <v>4909</v>
      </c>
    </row>
    <row r="4278" spans="19:20" x14ac:dyDescent="0.25">
      <c r="S4278">
        <v>5302</v>
      </c>
      <c r="T4278" t="s">
        <v>4910</v>
      </c>
    </row>
    <row r="4279" spans="19:20" x14ac:dyDescent="0.25">
      <c r="S4279">
        <v>5302</v>
      </c>
      <c r="T4279" t="s">
        <v>4911</v>
      </c>
    </row>
    <row r="4280" spans="19:20" x14ac:dyDescent="0.25">
      <c r="S4280">
        <v>5302</v>
      </c>
      <c r="T4280" t="s">
        <v>4912</v>
      </c>
    </row>
    <row r="4281" spans="19:20" x14ac:dyDescent="0.25">
      <c r="S4281">
        <v>5303</v>
      </c>
      <c r="T4281" t="s">
        <v>4913</v>
      </c>
    </row>
    <row r="4282" spans="19:20" x14ac:dyDescent="0.25">
      <c r="S4282">
        <v>5303</v>
      </c>
      <c r="T4282" t="s">
        <v>4914</v>
      </c>
    </row>
    <row r="4283" spans="19:20" x14ac:dyDescent="0.25">
      <c r="S4283">
        <v>5303</v>
      </c>
      <c r="T4283" t="s">
        <v>4915</v>
      </c>
    </row>
    <row r="4284" spans="19:20" x14ac:dyDescent="0.25">
      <c r="S4284">
        <v>5303</v>
      </c>
      <c r="T4284" t="s">
        <v>4916</v>
      </c>
    </row>
    <row r="4285" spans="19:20" x14ac:dyDescent="0.25">
      <c r="S4285">
        <v>5303</v>
      </c>
      <c r="T4285" t="s">
        <v>4917</v>
      </c>
    </row>
    <row r="4286" spans="19:20" x14ac:dyDescent="0.25">
      <c r="S4286">
        <v>5303</v>
      </c>
      <c r="T4286" t="s">
        <v>4918</v>
      </c>
    </row>
    <row r="4287" spans="19:20" x14ac:dyDescent="0.25">
      <c r="S4287">
        <v>5303</v>
      </c>
      <c r="T4287" t="s">
        <v>4919</v>
      </c>
    </row>
    <row r="4288" spans="19:20" x14ac:dyDescent="0.25">
      <c r="S4288">
        <v>5303</v>
      </c>
      <c r="T4288" t="s">
        <v>4920</v>
      </c>
    </row>
    <row r="4289" spans="19:20" x14ac:dyDescent="0.25">
      <c r="S4289">
        <v>5303</v>
      </c>
      <c r="T4289" t="s">
        <v>4921</v>
      </c>
    </row>
    <row r="4290" spans="19:20" x14ac:dyDescent="0.25">
      <c r="S4290">
        <v>5303</v>
      </c>
      <c r="T4290" t="s">
        <v>4922</v>
      </c>
    </row>
    <row r="4291" spans="19:20" x14ac:dyDescent="0.25">
      <c r="S4291">
        <v>5303</v>
      </c>
      <c r="T4291" t="s">
        <v>4923</v>
      </c>
    </row>
    <row r="4292" spans="19:20" x14ac:dyDescent="0.25">
      <c r="S4292">
        <v>5303</v>
      </c>
      <c r="T4292" t="s">
        <v>4924</v>
      </c>
    </row>
    <row r="4293" spans="19:20" x14ac:dyDescent="0.25">
      <c r="S4293">
        <v>5303</v>
      </c>
      <c r="T4293" t="s">
        <v>4925</v>
      </c>
    </row>
    <row r="4294" spans="19:20" x14ac:dyDescent="0.25">
      <c r="S4294">
        <v>5303</v>
      </c>
      <c r="T4294" t="s">
        <v>4926</v>
      </c>
    </row>
    <row r="4295" spans="19:20" x14ac:dyDescent="0.25">
      <c r="S4295">
        <v>5303</v>
      </c>
      <c r="T4295" t="s">
        <v>4927</v>
      </c>
    </row>
    <row r="4296" spans="19:20" x14ac:dyDescent="0.25">
      <c r="S4296">
        <v>5303</v>
      </c>
      <c r="T4296" t="s">
        <v>4928</v>
      </c>
    </row>
    <row r="4297" spans="19:20" x14ac:dyDescent="0.25">
      <c r="S4297">
        <v>5303</v>
      </c>
      <c r="T4297" t="s">
        <v>4929</v>
      </c>
    </row>
    <row r="4298" spans="19:20" x14ac:dyDescent="0.25">
      <c r="S4298">
        <v>5303</v>
      </c>
      <c r="T4298" t="s">
        <v>4930</v>
      </c>
    </row>
    <row r="4299" spans="19:20" x14ac:dyDescent="0.25">
      <c r="S4299">
        <v>5303</v>
      </c>
      <c r="T4299" t="s">
        <v>4931</v>
      </c>
    </row>
    <row r="4300" spans="19:20" x14ac:dyDescent="0.25">
      <c r="S4300">
        <v>5303</v>
      </c>
      <c r="T4300" t="s">
        <v>4932</v>
      </c>
    </row>
    <row r="4301" spans="19:20" x14ac:dyDescent="0.25">
      <c r="S4301">
        <v>5303</v>
      </c>
      <c r="T4301" t="s">
        <v>4933</v>
      </c>
    </row>
    <row r="4302" spans="19:20" x14ac:dyDescent="0.25">
      <c r="S4302">
        <v>5303</v>
      </c>
      <c r="T4302" t="s">
        <v>4934</v>
      </c>
    </row>
    <row r="4303" spans="19:20" x14ac:dyDescent="0.25">
      <c r="S4303">
        <v>5303</v>
      </c>
      <c r="T4303" t="s">
        <v>4935</v>
      </c>
    </row>
    <row r="4304" spans="19:20" x14ac:dyDescent="0.25">
      <c r="S4304">
        <v>5303</v>
      </c>
      <c r="T4304" t="s">
        <v>4936</v>
      </c>
    </row>
    <row r="4305" spans="19:20" x14ac:dyDescent="0.25">
      <c r="S4305">
        <v>5304</v>
      </c>
      <c r="T4305" t="s">
        <v>4937</v>
      </c>
    </row>
    <row r="4306" spans="19:20" x14ac:dyDescent="0.25">
      <c r="S4306">
        <v>5304</v>
      </c>
      <c r="T4306" t="s">
        <v>4938</v>
      </c>
    </row>
    <row r="4307" spans="19:20" x14ac:dyDescent="0.25">
      <c r="S4307">
        <v>5304</v>
      </c>
      <c r="T4307" t="s">
        <v>4939</v>
      </c>
    </row>
    <row r="4308" spans="19:20" x14ac:dyDescent="0.25">
      <c r="S4308">
        <v>5304</v>
      </c>
      <c r="T4308" t="s">
        <v>4940</v>
      </c>
    </row>
    <row r="4309" spans="19:20" x14ac:dyDescent="0.25">
      <c r="S4309">
        <v>5304</v>
      </c>
      <c r="T4309" t="s">
        <v>4941</v>
      </c>
    </row>
    <row r="4310" spans="19:20" x14ac:dyDescent="0.25">
      <c r="S4310">
        <v>5304</v>
      </c>
      <c r="T4310" t="s">
        <v>4942</v>
      </c>
    </row>
    <row r="4311" spans="19:20" x14ac:dyDescent="0.25">
      <c r="S4311">
        <v>5304</v>
      </c>
      <c r="T4311" t="s">
        <v>4943</v>
      </c>
    </row>
    <row r="4312" spans="19:20" x14ac:dyDescent="0.25">
      <c r="S4312">
        <v>5304</v>
      </c>
      <c r="T4312" t="s">
        <v>4944</v>
      </c>
    </row>
    <row r="4313" spans="19:20" x14ac:dyDescent="0.25">
      <c r="S4313">
        <v>5304</v>
      </c>
      <c r="T4313" t="s">
        <v>4945</v>
      </c>
    </row>
    <row r="4314" spans="19:20" x14ac:dyDescent="0.25">
      <c r="S4314">
        <v>5304</v>
      </c>
      <c r="T4314" t="s">
        <v>4946</v>
      </c>
    </row>
    <row r="4315" spans="19:20" x14ac:dyDescent="0.25">
      <c r="S4315">
        <v>5304</v>
      </c>
      <c r="T4315" t="s">
        <v>2661</v>
      </c>
    </row>
    <row r="4316" spans="19:20" x14ac:dyDescent="0.25">
      <c r="S4316">
        <v>5304</v>
      </c>
      <c r="T4316" t="s">
        <v>4947</v>
      </c>
    </row>
    <row r="4317" spans="19:20" x14ac:dyDescent="0.25">
      <c r="S4317">
        <v>5304</v>
      </c>
      <c r="T4317" t="s">
        <v>4948</v>
      </c>
    </row>
    <row r="4318" spans="19:20" x14ac:dyDescent="0.25">
      <c r="S4318">
        <v>5304</v>
      </c>
      <c r="T4318" t="s">
        <v>4949</v>
      </c>
    </row>
    <row r="4319" spans="19:20" x14ac:dyDescent="0.25">
      <c r="S4319">
        <v>5304</v>
      </c>
      <c r="T4319" t="s">
        <v>4950</v>
      </c>
    </row>
    <row r="4320" spans="19:20" x14ac:dyDescent="0.25">
      <c r="S4320">
        <v>5304</v>
      </c>
      <c r="T4320" t="s">
        <v>4951</v>
      </c>
    </row>
    <row r="4321" spans="19:20" x14ac:dyDescent="0.25">
      <c r="S4321">
        <v>5304</v>
      </c>
      <c r="T4321" t="s">
        <v>4952</v>
      </c>
    </row>
    <row r="4322" spans="19:20" x14ac:dyDescent="0.25">
      <c r="S4322">
        <v>5304</v>
      </c>
      <c r="T4322" t="s">
        <v>4953</v>
      </c>
    </row>
    <row r="4323" spans="19:20" x14ac:dyDescent="0.25">
      <c r="S4323">
        <v>5304</v>
      </c>
      <c r="T4323" t="s">
        <v>4954</v>
      </c>
    </row>
    <row r="4324" spans="19:20" x14ac:dyDescent="0.25">
      <c r="S4324">
        <v>5304</v>
      </c>
      <c r="T4324" t="s">
        <v>4955</v>
      </c>
    </row>
    <row r="4325" spans="19:20" x14ac:dyDescent="0.25">
      <c r="S4325">
        <v>5304</v>
      </c>
      <c r="T4325" t="s">
        <v>4956</v>
      </c>
    </row>
    <row r="4326" spans="19:20" x14ac:dyDescent="0.25">
      <c r="S4326">
        <v>5304</v>
      </c>
      <c r="T4326" t="s">
        <v>4957</v>
      </c>
    </row>
    <row r="4327" spans="19:20" x14ac:dyDescent="0.25">
      <c r="S4327">
        <v>5304</v>
      </c>
      <c r="T4327" t="s">
        <v>4958</v>
      </c>
    </row>
    <row r="4328" spans="19:20" x14ac:dyDescent="0.25">
      <c r="S4328">
        <v>5304</v>
      </c>
      <c r="T4328" t="s">
        <v>4959</v>
      </c>
    </row>
    <row r="4329" spans="19:20" x14ac:dyDescent="0.25">
      <c r="S4329">
        <v>5304</v>
      </c>
      <c r="T4329" t="s">
        <v>4960</v>
      </c>
    </row>
    <row r="4330" spans="19:20" x14ac:dyDescent="0.25">
      <c r="S4330">
        <v>5304</v>
      </c>
      <c r="T4330" t="s">
        <v>4961</v>
      </c>
    </row>
    <row r="4331" spans="19:20" x14ac:dyDescent="0.25">
      <c r="S4331">
        <v>5304</v>
      </c>
      <c r="T4331" t="s">
        <v>4962</v>
      </c>
    </row>
    <row r="4332" spans="19:20" x14ac:dyDescent="0.25">
      <c r="S4332">
        <v>5304</v>
      </c>
      <c r="T4332" t="s">
        <v>4963</v>
      </c>
    </row>
    <row r="4333" spans="19:20" x14ac:dyDescent="0.25">
      <c r="S4333">
        <v>5304</v>
      </c>
      <c r="T4333" t="s">
        <v>4964</v>
      </c>
    </row>
    <row r="4334" spans="19:20" x14ac:dyDescent="0.25">
      <c r="S4334">
        <v>5304</v>
      </c>
      <c r="T4334" t="s">
        <v>4965</v>
      </c>
    </row>
    <row r="4335" spans="19:20" x14ac:dyDescent="0.25">
      <c r="S4335">
        <v>5304</v>
      </c>
      <c r="T4335" t="s">
        <v>4966</v>
      </c>
    </row>
    <row r="4336" spans="19:20" x14ac:dyDescent="0.25">
      <c r="S4336">
        <v>5304</v>
      </c>
      <c r="T4336" t="s">
        <v>4967</v>
      </c>
    </row>
    <row r="4337" spans="19:20" x14ac:dyDescent="0.25">
      <c r="S4337">
        <v>5305</v>
      </c>
      <c r="T4337" t="s">
        <v>4968</v>
      </c>
    </row>
    <row r="4338" spans="19:20" x14ac:dyDescent="0.25">
      <c r="S4338">
        <v>5305</v>
      </c>
      <c r="T4338" t="s">
        <v>4969</v>
      </c>
    </row>
    <row r="4339" spans="19:20" x14ac:dyDescent="0.25">
      <c r="S4339">
        <v>5305</v>
      </c>
      <c r="T4339" t="s">
        <v>4970</v>
      </c>
    </row>
    <row r="4340" spans="19:20" x14ac:dyDescent="0.25">
      <c r="S4340">
        <v>5305</v>
      </c>
      <c r="T4340" t="s">
        <v>4971</v>
      </c>
    </row>
    <row r="4341" spans="19:20" x14ac:dyDescent="0.25">
      <c r="S4341">
        <v>5305</v>
      </c>
      <c r="T4341" t="s">
        <v>4972</v>
      </c>
    </row>
    <row r="4342" spans="19:20" x14ac:dyDescent="0.25">
      <c r="S4342">
        <v>5305</v>
      </c>
      <c r="T4342" t="s">
        <v>4973</v>
      </c>
    </row>
    <row r="4343" spans="19:20" x14ac:dyDescent="0.25">
      <c r="S4343">
        <v>5305</v>
      </c>
      <c r="T4343" t="s">
        <v>4974</v>
      </c>
    </row>
    <row r="4344" spans="19:20" x14ac:dyDescent="0.25">
      <c r="S4344">
        <v>5305</v>
      </c>
      <c r="T4344" t="s">
        <v>4975</v>
      </c>
    </row>
    <row r="4345" spans="19:20" x14ac:dyDescent="0.25">
      <c r="S4345">
        <v>5305</v>
      </c>
      <c r="T4345" t="s">
        <v>4976</v>
      </c>
    </row>
    <row r="4346" spans="19:20" x14ac:dyDescent="0.25">
      <c r="S4346">
        <v>5305</v>
      </c>
      <c r="T4346" t="s">
        <v>4977</v>
      </c>
    </row>
    <row r="4347" spans="19:20" x14ac:dyDescent="0.25">
      <c r="S4347">
        <v>5305</v>
      </c>
      <c r="T4347" t="s">
        <v>4978</v>
      </c>
    </row>
    <row r="4348" spans="19:20" x14ac:dyDescent="0.25">
      <c r="S4348">
        <v>5305</v>
      </c>
      <c r="T4348" t="s">
        <v>4979</v>
      </c>
    </row>
    <row r="4349" spans="19:20" x14ac:dyDescent="0.25">
      <c r="S4349">
        <v>5305</v>
      </c>
      <c r="T4349" t="s">
        <v>4980</v>
      </c>
    </row>
    <row r="4350" spans="19:20" x14ac:dyDescent="0.25">
      <c r="S4350">
        <v>5305</v>
      </c>
      <c r="T4350" t="s">
        <v>4981</v>
      </c>
    </row>
    <row r="4351" spans="19:20" x14ac:dyDescent="0.25">
      <c r="S4351">
        <v>5305</v>
      </c>
      <c r="T4351" t="s">
        <v>4982</v>
      </c>
    </row>
    <row r="4352" spans="19:20" x14ac:dyDescent="0.25">
      <c r="S4352">
        <v>5305</v>
      </c>
      <c r="T4352" t="s">
        <v>4983</v>
      </c>
    </row>
    <row r="4353" spans="19:20" x14ac:dyDescent="0.25">
      <c r="S4353">
        <v>5305</v>
      </c>
      <c r="T4353" t="s">
        <v>4984</v>
      </c>
    </row>
    <row r="4354" spans="19:20" x14ac:dyDescent="0.25">
      <c r="S4354">
        <v>5305</v>
      </c>
      <c r="T4354" t="s">
        <v>4985</v>
      </c>
    </row>
    <row r="4355" spans="19:20" x14ac:dyDescent="0.25">
      <c r="S4355">
        <v>5305</v>
      </c>
      <c r="T4355" t="s">
        <v>4986</v>
      </c>
    </row>
    <row r="4356" spans="19:20" x14ac:dyDescent="0.25">
      <c r="S4356">
        <v>5305</v>
      </c>
      <c r="T4356" t="s">
        <v>4987</v>
      </c>
    </row>
    <row r="4357" spans="19:20" x14ac:dyDescent="0.25">
      <c r="S4357">
        <v>5305</v>
      </c>
      <c r="T4357" t="s">
        <v>4988</v>
      </c>
    </row>
    <row r="4358" spans="19:20" x14ac:dyDescent="0.25">
      <c r="S4358">
        <v>5305</v>
      </c>
      <c r="T4358" t="s">
        <v>4989</v>
      </c>
    </row>
    <row r="4359" spans="19:20" x14ac:dyDescent="0.25">
      <c r="S4359">
        <v>5305</v>
      </c>
      <c r="T4359" t="s">
        <v>4990</v>
      </c>
    </row>
    <row r="4360" spans="19:20" x14ac:dyDescent="0.25">
      <c r="S4360">
        <v>5305</v>
      </c>
      <c r="T4360" t="s">
        <v>4991</v>
      </c>
    </row>
    <row r="4361" spans="19:20" x14ac:dyDescent="0.25">
      <c r="S4361">
        <v>5306</v>
      </c>
      <c r="T4361" t="s">
        <v>4992</v>
      </c>
    </row>
    <row r="4362" spans="19:20" x14ac:dyDescent="0.25">
      <c r="S4362">
        <v>5306</v>
      </c>
      <c r="T4362" t="s">
        <v>4993</v>
      </c>
    </row>
    <row r="4363" spans="19:20" x14ac:dyDescent="0.25">
      <c r="S4363">
        <v>5306</v>
      </c>
      <c r="T4363" t="s">
        <v>4994</v>
      </c>
    </row>
    <row r="4364" spans="19:20" x14ac:dyDescent="0.25">
      <c r="S4364">
        <v>5306</v>
      </c>
      <c r="T4364" t="s">
        <v>4995</v>
      </c>
    </row>
    <row r="4365" spans="19:20" x14ac:dyDescent="0.25">
      <c r="S4365">
        <v>5306</v>
      </c>
      <c r="T4365" t="s">
        <v>4996</v>
      </c>
    </row>
    <row r="4366" spans="19:20" x14ac:dyDescent="0.25">
      <c r="S4366">
        <v>5306</v>
      </c>
      <c r="T4366" t="s">
        <v>4997</v>
      </c>
    </row>
    <row r="4367" spans="19:20" x14ac:dyDescent="0.25">
      <c r="S4367">
        <v>5306</v>
      </c>
      <c r="T4367" t="s">
        <v>4998</v>
      </c>
    </row>
    <row r="4368" spans="19:20" x14ac:dyDescent="0.25">
      <c r="S4368">
        <v>5306</v>
      </c>
      <c r="T4368" t="s">
        <v>4999</v>
      </c>
    </row>
    <row r="4369" spans="19:20" x14ac:dyDescent="0.25">
      <c r="S4369">
        <v>5306</v>
      </c>
      <c r="T4369" t="s">
        <v>5000</v>
      </c>
    </row>
    <row r="4370" spans="19:20" x14ac:dyDescent="0.25">
      <c r="S4370">
        <v>5306</v>
      </c>
      <c r="T4370" t="s">
        <v>5001</v>
      </c>
    </row>
    <row r="4371" spans="19:20" x14ac:dyDescent="0.25">
      <c r="S4371">
        <v>5306</v>
      </c>
      <c r="T4371" t="s">
        <v>5002</v>
      </c>
    </row>
    <row r="4372" spans="19:20" x14ac:dyDescent="0.25">
      <c r="S4372">
        <v>5306</v>
      </c>
      <c r="T4372" t="s">
        <v>5003</v>
      </c>
    </row>
    <row r="4373" spans="19:20" x14ac:dyDescent="0.25">
      <c r="S4373">
        <v>5307</v>
      </c>
      <c r="T4373" t="s">
        <v>5004</v>
      </c>
    </row>
    <row r="4374" spans="19:20" x14ac:dyDescent="0.25">
      <c r="S4374">
        <v>5307</v>
      </c>
      <c r="T4374" t="s">
        <v>5005</v>
      </c>
    </row>
    <row r="4375" spans="19:20" x14ac:dyDescent="0.25">
      <c r="S4375">
        <v>5307</v>
      </c>
      <c r="T4375" t="s">
        <v>5006</v>
      </c>
    </row>
    <row r="4376" spans="19:20" x14ac:dyDescent="0.25">
      <c r="S4376">
        <v>5307</v>
      </c>
      <c r="T4376" t="s">
        <v>5007</v>
      </c>
    </row>
    <row r="4377" spans="19:20" x14ac:dyDescent="0.25">
      <c r="S4377">
        <v>5307</v>
      </c>
      <c r="T4377" t="s">
        <v>5008</v>
      </c>
    </row>
    <row r="4378" spans="19:20" x14ac:dyDescent="0.25">
      <c r="S4378">
        <v>5307</v>
      </c>
      <c r="T4378" t="s">
        <v>5009</v>
      </c>
    </row>
    <row r="4379" spans="19:20" x14ac:dyDescent="0.25">
      <c r="S4379">
        <v>5307</v>
      </c>
      <c r="T4379" t="s">
        <v>5010</v>
      </c>
    </row>
    <row r="4380" spans="19:20" x14ac:dyDescent="0.25">
      <c r="S4380">
        <v>5307</v>
      </c>
      <c r="T4380" t="s">
        <v>5011</v>
      </c>
    </row>
    <row r="4381" spans="19:20" x14ac:dyDescent="0.25">
      <c r="S4381">
        <v>5307</v>
      </c>
      <c r="T4381" t="s">
        <v>5012</v>
      </c>
    </row>
    <row r="4382" spans="19:20" x14ac:dyDescent="0.25">
      <c r="S4382">
        <v>5307</v>
      </c>
      <c r="T4382" t="s">
        <v>5013</v>
      </c>
    </row>
    <row r="4383" spans="19:20" x14ac:dyDescent="0.25">
      <c r="S4383">
        <v>5307</v>
      </c>
      <c r="T4383" t="s">
        <v>5014</v>
      </c>
    </row>
    <row r="4384" spans="19:20" x14ac:dyDescent="0.25">
      <c r="S4384">
        <v>5307</v>
      </c>
      <c r="T4384" t="s">
        <v>5015</v>
      </c>
    </row>
    <row r="4385" spans="19:20" x14ac:dyDescent="0.25">
      <c r="S4385">
        <v>5307</v>
      </c>
      <c r="T4385" t="s">
        <v>5016</v>
      </c>
    </row>
    <row r="4386" spans="19:20" x14ac:dyDescent="0.25">
      <c r="S4386">
        <v>5307</v>
      </c>
      <c r="T4386" t="s">
        <v>5017</v>
      </c>
    </row>
    <row r="4387" spans="19:20" x14ac:dyDescent="0.25">
      <c r="S4387">
        <v>5307</v>
      </c>
      <c r="T4387" t="s">
        <v>5018</v>
      </c>
    </row>
    <row r="4388" spans="19:20" x14ac:dyDescent="0.25">
      <c r="S4388">
        <v>5307</v>
      </c>
      <c r="T4388" t="s">
        <v>5019</v>
      </c>
    </row>
    <row r="4389" spans="19:20" x14ac:dyDescent="0.25">
      <c r="S4389">
        <v>5307</v>
      </c>
      <c r="T4389" t="s">
        <v>5020</v>
      </c>
    </row>
    <row r="4390" spans="19:20" x14ac:dyDescent="0.25">
      <c r="S4390">
        <v>5308</v>
      </c>
      <c r="T4390" t="s">
        <v>5021</v>
      </c>
    </row>
    <row r="4391" spans="19:20" x14ac:dyDescent="0.25">
      <c r="S4391">
        <v>5308</v>
      </c>
      <c r="T4391" t="s">
        <v>5022</v>
      </c>
    </row>
    <row r="4392" spans="19:20" x14ac:dyDescent="0.25">
      <c r="S4392">
        <v>5308</v>
      </c>
      <c r="T4392" t="s">
        <v>5023</v>
      </c>
    </row>
    <row r="4393" spans="19:20" x14ac:dyDescent="0.25">
      <c r="S4393">
        <v>5308</v>
      </c>
      <c r="T4393" t="s">
        <v>5024</v>
      </c>
    </row>
    <row r="4394" spans="19:20" x14ac:dyDescent="0.25">
      <c r="S4394">
        <v>5308</v>
      </c>
      <c r="T4394" t="s">
        <v>5025</v>
      </c>
    </row>
    <row r="4395" spans="19:20" x14ac:dyDescent="0.25">
      <c r="S4395">
        <v>5308</v>
      </c>
      <c r="T4395" t="s">
        <v>5026</v>
      </c>
    </row>
    <row r="4396" spans="19:20" x14ac:dyDescent="0.25">
      <c r="S4396">
        <v>5308</v>
      </c>
      <c r="T4396" t="s">
        <v>5027</v>
      </c>
    </row>
    <row r="4397" spans="19:20" x14ac:dyDescent="0.25">
      <c r="S4397">
        <v>5308</v>
      </c>
      <c r="T4397" t="s">
        <v>5028</v>
      </c>
    </row>
    <row r="4398" spans="19:20" x14ac:dyDescent="0.25">
      <c r="S4398">
        <v>5308</v>
      </c>
      <c r="T4398" t="s">
        <v>5029</v>
      </c>
    </row>
    <row r="4399" spans="19:20" x14ac:dyDescent="0.25">
      <c r="S4399">
        <v>5309</v>
      </c>
      <c r="T4399" t="s">
        <v>5030</v>
      </c>
    </row>
    <row r="4400" spans="19:20" x14ac:dyDescent="0.25">
      <c r="S4400">
        <v>5309</v>
      </c>
      <c r="T4400" t="s">
        <v>5031</v>
      </c>
    </row>
    <row r="4401" spans="19:20" x14ac:dyDescent="0.25">
      <c r="S4401">
        <v>5309</v>
      </c>
      <c r="T4401" t="s">
        <v>5032</v>
      </c>
    </row>
    <row r="4402" spans="19:20" x14ac:dyDescent="0.25">
      <c r="S4402">
        <v>5309</v>
      </c>
      <c r="T4402" t="s">
        <v>5033</v>
      </c>
    </row>
    <row r="4403" spans="19:20" x14ac:dyDescent="0.25">
      <c r="S4403">
        <v>5309</v>
      </c>
      <c r="T4403" t="s">
        <v>5034</v>
      </c>
    </row>
    <row r="4404" spans="19:20" x14ac:dyDescent="0.25">
      <c r="S4404">
        <v>5309</v>
      </c>
      <c r="T4404" t="s">
        <v>5035</v>
      </c>
    </row>
    <row r="4405" spans="19:20" x14ac:dyDescent="0.25">
      <c r="S4405">
        <v>5309</v>
      </c>
      <c r="T4405" t="s">
        <v>5036</v>
      </c>
    </row>
    <row r="4406" spans="19:20" x14ac:dyDescent="0.25">
      <c r="S4406">
        <v>5309</v>
      </c>
      <c r="T4406" t="s">
        <v>5037</v>
      </c>
    </row>
    <row r="4407" spans="19:20" x14ac:dyDescent="0.25">
      <c r="S4407">
        <v>5309</v>
      </c>
      <c r="T4407" t="s">
        <v>5038</v>
      </c>
    </row>
    <row r="4408" spans="19:20" x14ac:dyDescent="0.25">
      <c r="S4408">
        <v>5309</v>
      </c>
      <c r="T4408" t="s">
        <v>5039</v>
      </c>
    </row>
    <row r="4409" spans="19:20" x14ac:dyDescent="0.25">
      <c r="S4409">
        <v>5309</v>
      </c>
      <c r="T4409" t="s">
        <v>5040</v>
      </c>
    </row>
    <row r="4410" spans="19:20" x14ac:dyDescent="0.25">
      <c r="S4410">
        <v>5309</v>
      </c>
      <c r="T4410" t="s">
        <v>5041</v>
      </c>
    </row>
    <row r="4411" spans="19:20" x14ac:dyDescent="0.25">
      <c r="S4411">
        <v>5309</v>
      </c>
      <c r="T4411" t="s">
        <v>5042</v>
      </c>
    </row>
    <row r="4412" spans="19:20" x14ac:dyDescent="0.25">
      <c r="S4412">
        <v>5309</v>
      </c>
      <c r="T4412" t="s">
        <v>5043</v>
      </c>
    </row>
    <row r="4413" spans="19:20" x14ac:dyDescent="0.25">
      <c r="S4413">
        <v>5309</v>
      </c>
      <c r="T4413" t="s">
        <v>5044</v>
      </c>
    </row>
    <row r="4414" spans="19:20" x14ac:dyDescent="0.25">
      <c r="S4414">
        <v>5309</v>
      </c>
      <c r="T4414" t="s">
        <v>5045</v>
      </c>
    </row>
    <row r="4415" spans="19:20" x14ac:dyDescent="0.25">
      <c r="S4415">
        <v>5309</v>
      </c>
      <c r="T4415" t="s">
        <v>5046</v>
      </c>
    </row>
    <row r="4416" spans="19:20" x14ac:dyDescent="0.25">
      <c r="S4416">
        <v>5309</v>
      </c>
      <c r="T4416" t="s">
        <v>5047</v>
      </c>
    </row>
    <row r="4417" spans="19:20" x14ac:dyDescent="0.25">
      <c r="S4417">
        <v>5309</v>
      </c>
      <c r="T4417" t="s">
        <v>5048</v>
      </c>
    </row>
    <row r="4418" spans="19:20" x14ac:dyDescent="0.25">
      <c r="S4418">
        <v>5310</v>
      </c>
      <c r="T4418" t="s">
        <v>5049</v>
      </c>
    </row>
    <row r="4419" spans="19:20" x14ac:dyDescent="0.25">
      <c r="S4419">
        <v>5310</v>
      </c>
      <c r="T4419" t="s">
        <v>5050</v>
      </c>
    </row>
    <row r="4420" spans="19:20" x14ac:dyDescent="0.25">
      <c r="S4420">
        <v>5310</v>
      </c>
      <c r="T4420" t="s">
        <v>5051</v>
      </c>
    </row>
    <row r="4421" spans="19:20" x14ac:dyDescent="0.25">
      <c r="S4421">
        <v>5310</v>
      </c>
      <c r="T4421" t="s">
        <v>5052</v>
      </c>
    </row>
    <row r="4422" spans="19:20" x14ac:dyDescent="0.25">
      <c r="S4422">
        <v>5310</v>
      </c>
      <c r="T4422" t="s">
        <v>5053</v>
      </c>
    </row>
    <row r="4423" spans="19:20" x14ac:dyDescent="0.25">
      <c r="S4423">
        <v>5310</v>
      </c>
      <c r="T4423" t="s">
        <v>5054</v>
      </c>
    </row>
    <row r="4424" spans="19:20" x14ac:dyDescent="0.25">
      <c r="S4424">
        <v>5310</v>
      </c>
      <c r="T4424" t="s">
        <v>5055</v>
      </c>
    </row>
    <row r="4425" spans="19:20" x14ac:dyDescent="0.25">
      <c r="S4425">
        <v>5310</v>
      </c>
      <c r="T4425" t="s">
        <v>5056</v>
      </c>
    </row>
    <row r="4426" spans="19:20" x14ac:dyDescent="0.25">
      <c r="S4426">
        <v>5310</v>
      </c>
      <c r="T4426" t="s">
        <v>5057</v>
      </c>
    </row>
    <row r="4427" spans="19:20" x14ac:dyDescent="0.25">
      <c r="S4427">
        <v>5310</v>
      </c>
      <c r="T4427" t="s">
        <v>5058</v>
      </c>
    </row>
    <row r="4428" spans="19:20" x14ac:dyDescent="0.25">
      <c r="S4428">
        <v>5310</v>
      </c>
      <c r="T4428" t="s">
        <v>5059</v>
      </c>
    </row>
    <row r="4429" spans="19:20" x14ac:dyDescent="0.25">
      <c r="S4429">
        <v>5310</v>
      </c>
      <c r="T4429" t="s">
        <v>5060</v>
      </c>
    </row>
    <row r="4430" spans="19:20" x14ac:dyDescent="0.25">
      <c r="S4430">
        <v>5310</v>
      </c>
      <c r="T4430" t="s">
        <v>5061</v>
      </c>
    </row>
    <row r="4431" spans="19:20" x14ac:dyDescent="0.25">
      <c r="S4431">
        <v>5310</v>
      </c>
      <c r="T4431" t="s">
        <v>5062</v>
      </c>
    </row>
    <row r="4432" spans="19:20" x14ac:dyDescent="0.25">
      <c r="S4432">
        <v>5310</v>
      </c>
      <c r="T4432" t="s">
        <v>5063</v>
      </c>
    </row>
    <row r="4433" spans="19:20" x14ac:dyDescent="0.25">
      <c r="S4433">
        <v>5310</v>
      </c>
      <c r="T4433" t="s">
        <v>5064</v>
      </c>
    </row>
    <row r="4434" spans="19:20" x14ac:dyDescent="0.25">
      <c r="S4434">
        <v>5310</v>
      </c>
      <c r="T4434" t="s">
        <v>5065</v>
      </c>
    </row>
    <row r="4435" spans="19:20" x14ac:dyDescent="0.25">
      <c r="S4435">
        <v>5310</v>
      </c>
      <c r="T4435" t="s">
        <v>5066</v>
      </c>
    </row>
    <row r="4436" spans="19:20" x14ac:dyDescent="0.25">
      <c r="S4436">
        <v>5310</v>
      </c>
      <c r="T4436" t="s">
        <v>5067</v>
      </c>
    </row>
    <row r="4437" spans="19:20" x14ac:dyDescent="0.25">
      <c r="S4437">
        <v>5310</v>
      </c>
      <c r="T4437" t="s">
        <v>5068</v>
      </c>
    </row>
    <row r="4438" spans="19:20" x14ac:dyDescent="0.25">
      <c r="S4438">
        <v>5310</v>
      </c>
      <c r="T4438" t="s">
        <v>5069</v>
      </c>
    </row>
    <row r="4439" spans="19:20" x14ac:dyDescent="0.25">
      <c r="S4439">
        <v>5311</v>
      </c>
      <c r="T4439" t="s">
        <v>5070</v>
      </c>
    </row>
    <row r="4440" spans="19:20" x14ac:dyDescent="0.25">
      <c r="S4440">
        <v>5311</v>
      </c>
      <c r="T4440" t="s">
        <v>5071</v>
      </c>
    </row>
    <row r="4441" spans="19:20" x14ac:dyDescent="0.25">
      <c r="S4441">
        <v>5311</v>
      </c>
      <c r="T4441" t="s">
        <v>5072</v>
      </c>
    </row>
    <row r="4442" spans="19:20" x14ac:dyDescent="0.25">
      <c r="S4442">
        <v>5311</v>
      </c>
      <c r="T4442" t="s">
        <v>5073</v>
      </c>
    </row>
    <row r="4443" spans="19:20" x14ac:dyDescent="0.25">
      <c r="S4443">
        <v>5311</v>
      </c>
      <c r="T4443" t="s">
        <v>5074</v>
      </c>
    </row>
    <row r="4444" spans="19:20" x14ac:dyDescent="0.25">
      <c r="S4444">
        <v>5311</v>
      </c>
      <c r="T4444" t="s">
        <v>5075</v>
      </c>
    </row>
    <row r="4445" spans="19:20" x14ac:dyDescent="0.25">
      <c r="S4445">
        <v>5311</v>
      </c>
      <c r="T4445" t="s">
        <v>5076</v>
      </c>
    </row>
    <row r="4446" spans="19:20" x14ac:dyDescent="0.25">
      <c r="S4446">
        <v>5311</v>
      </c>
      <c r="T4446" t="s">
        <v>5077</v>
      </c>
    </row>
    <row r="4447" spans="19:20" x14ac:dyDescent="0.25">
      <c r="S4447">
        <v>5311</v>
      </c>
      <c r="T4447" t="s">
        <v>5078</v>
      </c>
    </row>
    <row r="4448" spans="19:20" x14ac:dyDescent="0.25">
      <c r="S4448">
        <v>5311</v>
      </c>
      <c r="T4448" t="s">
        <v>5079</v>
      </c>
    </row>
    <row r="4449" spans="19:20" x14ac:dyDescent="0.25">
      <c r="S4449">
        <v>5311</v>
      </c>
      <c r="T4449" t="s">
        <v>5080</v>
      </c>
    </row>
    <row r="4450" spans="19:20" x14ac:dyDescent="0.25">
      <c r="S4450">
        <v>5311</v>
      </c>
      <c r="T4450" t="s">
        <v>5081</v>
      </c>
    </row>
    <row r="4451" spans="19:20" x14ac:dyDescent="0.25">
      <c r="S4451">
        <v>5311</v>
      </c>
      <c r="T4451" t="s">
        <v>5082</v>
      </c>
    </row>
    <row r="4452" spans="19:20" x14ac:dyDescent="0.25">
      <c r="S4452">
        <v>5311</v>
      </c>
      <c r="T4452" t="s">
        <v>5083</v>
      </c>
    </row>
    <row r="4453" spans="19:20" x14ac:dyDescent="0.25">
      <c r="S4453">
        <v>5311</v>
      </c>
      <c r="T4453" t="s">
        <v>5084</v>
      </c>
    </row>
    <row r="4454" spans="19:20" x14ac:dyDescent="0.25">
      <c r="S4454">
        <v>5311</v>
      </c>
      <c r="T4454" t="s">
        <v>5085</v>
      </c>
    </row>
    <row r="4455" spans="19:20" x14ac:dyDescent="0.25">
      <c r="S4455">
        <v>5311</v>
      </c>
      <c r="T4455" t="s">
        <v>3286</v>
      </c>
    </row>
    <row r="4456" spans="19:20" x14ac:dyDescent="0.25">
      <c r="S4456">
        <v>5311</v>
      </c>
      <c r="T4456" t="s">
        <v>5086</v>
      </c>
    </row>
    <row r="4457" spans="19:20" x14ac:dyDescent="0.25">
      <c r="S4457">
        <v>5311</v>
      </c>
      <c r="T4457" t="s">
        <v>5087</v>
      </c>
    </row>
    <row r="4458" spans="19:20" x14ac:dyDescent="0.25">
      <c r="S4458">
        <v>5311</v>
      </c>
      <c r="T4458" t="s">
        <v>5088</v>
      </c>
    </row>
    <row r="4459" spans="19:20" x14ac:dyDescent="0.25">
      <c r="S4459">
        <v>5311</v>
      </c>
      <c r="T4459" t="s">
        <v>5089</v>
      </c>
    </row>
    <row r="4460" spans="19:20" x14ac:dyDescent="0.25">
      <c r="S4460">
        <v>5312</v>
      </c>
      <c r="T4460" t="s">
        <v>5090</v>
      </c>
    </row>
    <row r="4461" spans="19:20" x14ac:dyDescent="0.25">
      <c r="S4461">
        <v>5312</v>
      </c>
      <c r="T4461" t="s">
        <v>5091</v>
      </c>
    </row>
    <row r="4462" spans="19:20" x14ac:dyDescent="0.25">
      <c r="S4462">
        <v>5312</v>
      </c>
      <c r="T4462" t="s">
        <v>5092</v>
      </c>
    </row>
    <row r="4463" spans="19:20" x14ac:dyDescent="0.25">
      <c r="S4463">
        <v>5312</v>
      </c>
      <c r="T4463" t="s">
        <v>5093</v>
      </c>
    </row>
    <row r="4464" spans="19:20" x14ac:dyDescent="0.25">
      <c r="S4464">
        <v>5312</v>
      </c>
      <c r="T4464" t="s">
        <v>5094</v>
      </c>
    </row>
    <row r="4465" spans="19:20" x14ac:dyDescent="0.25">
      <c r="S4465">
        <v>5312</v>
      </c>
      <c r="T4465" t="s">
        <v>5095</v>
      </c>
    </row>
    <row r="4466" spans="19:20" x14ac:dyDescent="0.25">
      <c r="S4466">
        <v>5312</v>
      </c>
      <c r="T4466" t="s">
        <v>5096</v>
      </c>
    </row>
    <row r="4467" spans="19:20" x14ac:dyDescent="0.25">
      <c r="S4467">
        <v>5312</v>
      </c>
      <c r="T4467" t="s">
        <v>5097</v>
      </c>
    </row>
    <row r="4468" spans="19:20" x14ac:dyDescent="0.25">
      <c r="S4468">
        <v>5312</v>
      </c>
      <c r="T4468" t="s">
        <v>5098</v>
      </c>
    </row>
    <row r="4469" spans="19:20" x14ac:dyDescent="0.25">
      <c r="S4469">
        <v>5312</v>
      </c>
      <c r="T4469" t="s">
        <v>5099</v>
      </c>
    </row>
    <row r="4470" spans="19:20" x14ac:dyDescent="0.25">
      <c r="S4470">
        <v>5312</v>
      </c>
      <c r="T4470" t="s">
        <v>5100</v>
      </c>
    </row>
    <row r="4471" spans="19:20" x14ac:dyDescent="0.25">
      <c r="S4471">
        <v>5312</v>
      </c>
      <c r="T4471" t="s">
        <v>5101</v>
      </c>
    </row>
    <row r="4472" spans="19:20" x14ac:dyDescent="0.25">
      <c r="S4472">
        <v>5313</v>
      </c>
      <c r="T4472" t="s">
        <v>5102</v>
      </c>
    </row>
    <row r="4473" spans="19:20" x14ac:dyDescent="0.25">
      <c r="S4473">
        <v>5313</v>
      </c>
      <c r="T4473" t="s">
        <v>5103</v>
      </c>
    </row>
    <row r="4474" spans="19:20" x14ac:dyDescent="0.25">
      <c r="S4474">
        <v>5313</v>
      </c>
      <c r="T4474" t="s">
        <v>5104</v>
      </c>
    </row>
    <row r="4475" spans="19:20" x14ac:dyDescent="0.25">
      <c r="S4475">
        <v>5313</v>
      </c>
      <c r="T4475" t="s">
        <v>5105</v>
      </c>
    </row>
    <row r="4476" spans="19:20" x14ac:dyDescent="0.25">
      <c r="S4476">
        <v>5313</v>
      </c>
      <c r="T4476" t="s">
        <v>5106</v>
      </c>
    </row>
    <row r="4477" spans="19:20" x14ac:dyDescent="0.25">
      <c r="S4477">
        <v>5313</v>
      </c>
      <c r="T4477" t="s">
        <v>5107</v>
      </c>
    </row>
    <row r="4478" spans="19:20" x14ac:dyDescent="0.25">
      <c r="S4478">
        <v>5313</v>
      </c>
      <c r="T4478" t="s">
        <v>5108</v>
      </c>
    </row>
    <row r="4479" spans="19:20" x14ac:dyDescent="0.25">
      <c r="S4479">
        <v>5313</v>
      </c>
      <c r="T4479" t="s">
        <v>5109</v>
      </c>
    </row>
    <row r="4480" spans="19:20" x14ac:dyDescent="0.25">
      <c r="S4480">
        <v>5313</v>
      </c>
      <c r="T4480" t="s">
        <v>5110</v>
      </c>
    </row>
    <row r="4481" spans="19:20" x14ac:dyDescent="0.25">
      <c r="S4481">
        <v>5313</v>
      </c>
      <c r="T4481" t="s">
        <v>5111</v>
      </c>
    </row>
    <row r="4482" spans="19:20" x14ac:dyDescent="0.25">
      <c r="S4482">
        <v>5313</v>
      </c>
      <c r="T4482" t="s">
        <v>5112</v>
      </c>
    </row>
    <row r="4483" spans="19:20" x14ac:dyDescent="0.25">
      <c r="S4483">
        <v>5313</v>
      </c>
      <c r="T4483" t="s">
        <v>5113</v>
      </c>
    </row>
    <row r="4484" spans="19:20" x14ac:dyDescent="0.25">
      <c r="S4484">
        <v>5314</v>
      </c>
      <c r="T4484" t="s">
        <v>5114</v>
      </c>
    </row>
    <row r="4485" spans="19:20" x14ac:dyDescent="0.25">
      <c r="S4485">
        <v>5314</v>
      </c>
      <c r="T4485" t="s">
        <v>5115</v>
      </c>
    </row>
    <row r="4486" spans="19:20" x14ac:dyDescent="0.25">
      <c r="S4486">
        <v>5314</v>
      </c>
      <c r="T4486" t="s">
        <v>5116</v>
      </c>
    </row>
    <row r="4487" spans="19:20" x14ac:dyDescent="0.25">
      <c r="S4487">
        <v>5314</v>
      </c>
      <c r="T4487" t="s">
        <v>5117</v>
      </c>
    </row>
    <row r="4488" spans="19:20" x14ac:dyDescent="0.25">
      <c r="S4488">
        <v>5314</v>
      </c>
      <c r="T4488" t="s">
        <v>5118</v>
      </c>
    </row>
    <row r="4489" spans="19:20" x14ac:dyDescent="0.25">
      <c r="S4489">
        <v>5314</v>
      </c>
      <c r="T4489" t="s">
        <v>5119</v>
      </c>
    </row>
    <row r="4490" spans="19:20" x14ac:dyDescent="0.25">
      <c r="S4490">
        <v>5314</v>
      </c>
      <c r="T4490" t="s">
        <v>5120</v>
      </c>
    </row>
    <row r="4491" spans="19:20" x14ac:dyDescent="0.25">
      <c r="S4491">
        <v>5314</v>
      </c>
      <c r="T4491" t="s">
        <v>5121</v>
      </c>
    </row>
    <row r="4492" spans="19:20" x14ac:dyDescent="0.25">
      <c r="S4492">
        <v>5314</v>
      </c>
      <c r="T4492" t="s">
        <v>5122</v>
      </c>
    </row>
    <row r="4493" spans="19:20" x14ac:dyDescent="0.25">
      <c r="S4493">
        <v>5314</v>
      </c>
      <c r="T4493" t="s">
        <v>5123</v>
      </c>
    </row>
    <row r="4494" spans="19:20" x14ac:dyDescent="0.25">
      <c r="S4494">
        <v>5315</v>
      </c>
      <c r="T4494" t="s">
        <v>5124</v>
      </c>
    </row>
    <row r="4495" spans="19:20" x14ac:dyDescent="0.25">
      <c r="S4495">
        <v>5315</v>
      </c>
      <c r="T4495" t="s">
        <v>5125</v>
      </c>
    </row>
    <row r="4496" spans="19:20" x14ac:dyDescent="0.25">
      <c r="S4496">
        <v>5315</v>
      </c>
      <c r="T4496" t="s">
        <v>5126</v>
      </c>
    </row>
    <row r="4497" spans="19:20" x14ac:dyDescent="0.25">
      <c r="S4497">
        <v>5315</v>
      </c>
      <c r="T4497" t="s">
        <v>5127</v>
      </c>
    </row>
    <row r="4498" spans="19:20" x14ac:dyDescent="0.25">
      <c r="S4498">
        <v>5315</v>
      </c>
      <c r="T4498" t="s">
        <v>5128</v>
      </c>
    </row>
    <row r="4499" spans="19:20" x14ac:dyDescent="0.25">
      <c r="S4499">
        <v>5315</v>
      </c>
      <c r="T4499" t="s">
        <v>5129</v>
      </c>
    </row>
    <row r="4500" spans="19:20" x14ac:dyDescent="0.25">
      <c r="S4500">
        <v>5315</v>
      </c>
      <c r="T4500" t="s">
        <v>5130</v>
      </c>
    </row>
    <row r="4501" spans="19:20" x14ac:dyDescent="0.25">
      <c r="S4501">
        <v>5315</v>
      </c>
      <c r="T4501" t="s">
        <v>5131</v>
      </c>
    </row>
    <row r="4502" spans="19:20" x14ac:dyDescent="0.25">
      <c r="S4502">
        <v>5315</v>
      </c>
      <c r="T4502" t="s">
        <v>5132</v>
      </c>
    </row>
    <row r="4503" spans="19:20" x14ac:dyDescent="0.25">
      <c r="S4503">
        <v>5315</v>
      </c>
      <c r="T4503" t="s">
        <v>5133</v>
      </c>
    </row>
    <row r="4504" spans="19:20" x14ac:dyDescent="0.25">
      <c r="S4504">
        <v>5316</v>
      </c>
      <c r="T4504" t="s">
        <v>5134</v>
      </c>
    </row>
    <row r="4505" spans="19:20" x14ac:dyDescent="0.25">
      <c r="S4505">
        <v>5316</v>
      </c>
      <c r="T4505" t="s">
        <v>5135</v>
      </c>
    </row>
    <row r="4506" spans="19:20" x14ac:dyDescent="0.25">
      <c r="S4506">
        <v>5316</v>
      </c>
      <c r="T4506" t="s">
        <v>5136</v>
      </c>
    </row>
    <row r="4507" spans="19:20" x14ac:dyDescent="0.25">
      <c r="S4507">
        <v>5316</v>
      </c>
      <c r="T4507" t="s">
        <v>5137</v>
      </c>
    </row>
    <row r="4508" spans="19:20" x14ac:dyDescent="0.25">
      <c r="S4508">
        <v>5316</v>
      </c>
      <c r="T4508" t="s">
        <v>5138</v>
      </c>
    </row>
    <row r="4509" spans="19:20" x14ac:dyDescent="0.25">
      <c r="S4509">
        <v>5317</v>
      </c>
      <c r="T4509" t="s">
        <v>5139</v>
      </c>
    </row>
    <row r="4510" spans="19:20" x14ac:dyDescent="0.25">
      <c r="S4510">
        <v>5317</v>
      </c>
      <c r="T4510" t="s">
        <v>5140</v>
      </c>
    </row>
    <row r="4511" spans="19:20" x14ac:dyDescent="0.25">
      <c r="S4511">
        <v>5317</v>
      </c>
      <c r="T4511" t="s">
        <v>5141</v>
      </c>
    </row>
    <row r="4512" spans="19:20" x14ac:dyDescent="0.25">
      <c r="S4512">
        <v>5317</v>
      </c>
      <c r="T4512" t="s">
        <v>5142</v>
      </c>
    </row>
    <row r="4513" spans="19:20" x14ac:dyDescent="0.25">
      <c r="S4513">
        <v>5317</v>
      </c>
      <c r="T4513" t="s">
        <v>5143</v>
      </c>
    </row>
    <row r="4514" spans="19:20" x14ac:dyDescent="0.25">
      <c r="S4514">
        <v>5317</v>
      </c>
      <c r="T4514" t="s">
        <v>5144</v>
      </c>
    </row>
    <row r="4515" spans="19:20" x14ac:dyDescent="0.25">
      <c r="S4515">
        <v>5317</v>
      </c>
      <c r="T4515" t="s">
        <v>5145</v>
      </c>
    </row>
    <row r="4516" spans="19:20" x14ac:dyDescent="0.25">
      <c r="S4516">
        <v>5317</v>
      </c>
      <c r="T4516" t="s">
        <v>5146</v>
      </c>
    </row>
    <row r="4517" spans="19:20" x14ac:dyDescent="0.25">
      <c r="S4517">
        <v>5317</v>
      </c>
      <c r="T4517" t="s">
        <v>5147</v>
      </c>
    </row>
    <row r="4518" spans="19:20" x14ac:dyDescent="0.25">
      <c r="S4518">
        <v>5317</v>
      </c>
      <c r="T4518" t="s">
        <v>5148</v>
      </c>
    </row>
    <row r="4519" spans="19:20" x14ac:dyDescent="0.25">
      <c r="S4519">
        <v>5317</v>
      </c>
      <c r="T4519" t="s">
        <v>5149</v>
      </c>
    </row>
    <row r="4520" spans="19:20" x14ac:dyDescent="0.25">
      <c r="S4520">
        <v>5318</v>
      </c>
      <c r="T4520" t="s">
        <v>5150</v>
      </c>
    </row>
    <row r="4521" spans="19:20" x14ac:dyDescent="0.25">
      <c r="S4521">
        <v>5318</v>
      </c>
      <c r="T4521" t="s">
        <v>5151</v>
      </c>
    </row>
    <row r="4522" spans="19:20" x14ac:dyDescent="0.25">
      <c r="S4522">
        <v>5318</v>
      </c>
      <c r="T4522" t="s">
        <v>5152</v>
      </c>
    </row>
    <row r="4523" spans="19:20" x14ac:dyDescent="0.25">
      <c r="S4523">
        <v>5318</v>
      </c>
      <c r="T4523" t="s">
        <v>5153</v>
      </c>
    </row>
    <row r="4524" spans="19:20" x14ac:dyDescent="0.25">
      <c r="S4524">
        <v>5318</v>
      </c>
      <c r="T4524" t="s">
        <v>5154</v>
      </c>
    </row>
    <row r="4525" spans="19:20" x14ac:dyDescent="0.25">
      <c r="S4525">
        <v>5318</v>
      </c>
      <c r="T4525" t="s">
        <v>5155</v>
      </c>
    </row>
    <row r="4526" spans="19:20" x14ac:dyDescent="0.25">
      <c r="S4526">
        <v>5318</v>
      </c>
      <c r="T4526" t="s">
        <v>5156</v>
      </c>
    </row>
    <row r="4527" spans="19:20" x14ac:dyDescent="0.25">
      <c r="S4527">
        <v>5319</v>
      </c>
      <c r="T4527" t="s">
        <v>5157</v>
      </c>
    </row>
    <row r="4528" spans="19:20" x14ac:dyDescent="0.25">
      <c r="S4528">
        <v>5319</v>
      </c>
      <c r="T4528" t="s">
        <v>5158</v>
      </c>
    </row>
    <row r="4529" spans="19:20" x14ac:dyDescent="0.25">
      <c r="S4529">
        <v>5319</v>
      </c>
      <c r="T4529" t="s">
        <v>5159</v>
      </c>
    </row>
    <row r="4530" spans="19:20" x14ac:dyDescent="0.25">
      <c r="S4530">
        <v>5319</v>
      </c>
      <c r="T4530" t="s">
        <v>5160</v>
      </c>
    </row>
    <row r="4531" spans="19:20" x14ac:dyDescent="0.25">
      <c r="S4531">
        <v>5319</v>
      </c>
      <c r="T4531" t="s">
        <v>5161</v>
      </c>
    </row>
    <row r="4532" spans="19:20" x14ac:dyDescent="0.25">
      <c r="S4532">
        <v>5319</v>
      </c>
      <c r="T4532" t="s">
        <v>5162</v>
      </c>
    </row>
    <row r="4533" spans="19:20" x14ac:dyDescent="0.25">
      <c r="S4533">
        <v>5319</v>
      </c>
      <c r="T4533" t="s">
        <v>5163</v>
      </c>
    </row>
    <row r="4534" spans="19:20" x14ac:dyDescent="0.25">
      <c r="S4534">
        <v>5319</v>
      </c>
      <c r="T4534" t="s">
        <v>5164</v>
      </c>
    </row>
    <row r="4535" spans="19:20" x14ac:dyDescent="0.25">
      <c r="S4535">
        <v>5319</v>
      </c>
      <c r="T4535" t="s">
        <v>5165</v>
      </c>
    </row>
    <row r="4536" spans="19:20" x14ac:dyDescent="0.25">
      <c r="S4536">
        <v>5320</v>
      </c>
      <c r="T4536" t="s">
        <v>5166</v>
      </c>
    </row>
    <row r="4537" spans="19:20" x14ac:dyDescent="0.25">
      <c r="S4537">
        <v>5320</v>
      </c>
      <c r="T4537" t="s">
        <v>5167</v>
      </c>
    </row>
    <row r="4538" spans="19:20" x14ac:dyDescent="0.25">
      <c r="S4538">
        <v>5320</v>
      </c>
      <c r="T4538" t="s">
        <v>5168</v>
      </c>
    </row>
    <row r="4539" spans="19:20" x14ac:dyDescent="0.25">
      <c r="S4539">
        <v>5320</v>
      </c>
      <c r="T4539" t="s">
        <v>5169</v>
      </c>
    </row>
    <row r="4540" spans="19:20" x14ac:dyDescent="0.25">
      <c r="S4540">
        <v>5320</v>
      </c>
      <c r="T4540" t="s">
        <v>5170</v>
      </c>
    </row>
    <row r="4541" spans="19:20" x14ac:dyDescent="0.25">
      <c r="S4541">
        <v>5320</v>
      </c>
      <c r="T4541" t="s">
        <v>5171</v>
      </c>
    </row>
    <row r="4542" spans="19:20" x14ac:dyDescent="0.25">
      <c r="S4542">
        <v>5321</v>
      </c>
      <c r="T4542" t="s">
        <v>5172</v>
      </c>
    </row>
    <row r="4543" spans="19:20" x14ac:dyDescent="0.25">
      <c r="S4543">
        <v>5321</v>
      </c>
      <c r="T4543" t="s">
        <v>5173</v>
      </c>
    </row>
    <row r="4544" spans="19:20" x14ac:dyDescent="0.25">
      <c r="S4544">
        <v>5321</v>
      </c>
      <c r="T4544" t="s">
        <v>5174</v>
      </c>
    </row>
    <row r="4545" spans="19:20" x14ac:dyDescent="0.25">
      <c r="S4545">
        <v>5321</v>
      </c>
      <c r="T4545" t="s">
        <v>5175</v>
      </c>
    </row>
    <row r="4546" spans="19:20" x14ac:dyDescent="0.25">
      <c r="S4546">
        <v>5321</v>
      </c>
      <c r="T4546" t="s">
        <v>5176</v>
      </c>
    </row>
    <row r="4547" spans="19:20" x14ac:dyDescent="0.25">
      <c r="S4547">
        <v>5321</v>
      </c>
      <c r="T4547" t="s">
        <v>5177</v>
      </c>
    </row>
    <row r="4548" spans="19:20" x14ac:dyDescent="0.25">
      <c r="S4548">
        <v>5321</v>
      </c>
      <c r="T4548" t="s">
        <v>5178</v>
      </c>
    </row>
    <row r="4549" spans="19:20" x14ac:dyDescent="0.25">
      <c r="S4549">
        <v>5321</v>
      </c>
      <c r="T4549" t="s">
        <v>5179</v>
      </c>
    </row>
    <row r="4550" spans="19:20" x14ac:dyDescent="0.25">
      <c r="S4550">
        <v>5321</v>
      </c>
      <c r="T4550" t="s">
        <v>5180</v>
      </c>
    </row>
    <row r="4551" spans="19:20" x14ac:dyDescent="0.25">
      <c r="S4551">
        <v>5321</v>
      </c>
      <c r="T4551" t="s">
        <v>5181</v>
      </c>
    </row>
    <row r="4552" spans="19:20" x14ac:dyDescent="0.25">
      <c r="S4552">
        <v>5321</v>
      </c>
      <c r="T4552" t="s">
        <v>5182</v>
      </c>
    </row>
    <row r="4553" spans="19:20" x14ac:dyDescent="0.25">
      <c r="S4553">
        <v>5321</v>
      </c>
      <c r="T4553" t="s">
        <v>5183</v>
      </c>
    </row>
    <row r="4554" spans="19:20" x14ac:dyDescent="0.25">
      <c r="S4554">
        <v>5371</v>
      </c>
      <c r="T4554" t="s">
        <v>5184</v>
      </c>
    </row>
    <row r="4555" spans="19:20" x14ac:dyDescent="0.25">
      <c r="S4555">
        <v>5371</v>
      </c>
      <c r="T4555" t="s">
        <v>5185</v>
      </c>
    </row>
    <row r="4556" spans="19:20" x14ac:dyDescent="0.25">
      <c r="S4556">
        <v>5371</v>
      </c>
      <c r="T4556" t="s">
        <v>5186</v>
      </c>
    </row>
    <row r="4557" spans="19:20" x14ac:dyDescent="0.25">
      <c r="S4557">
        <v>5371</v>
      </c>
      <c r="T4557" t="s">
        <v>5187</v>
      </c>
    </row>
    <row r="4558" spans="19:20" x14ac:dyDescent="0.25">
      <c r="S4558">
        <v>5371</v>
      </c>
      <c r="T4558" t="s">
        <v>5188</v>
      </c>
    </row>
    <row r="4559" spans="19:20" x14ac:dyDescent="0.25">
      <c r="S4559">
        <v>5371</v>
      </c>
      <c r="T4559" t="s">
        <v>5189</v>
      </c>
    </row>
    <row r="4560" spans="19:20" x14ac:dyDescent="0.25">
      <c r="S4560">
        <v>6101</v>
      </c>
      <c r="T4560" t="s">
        <v>5190</v>
      </c>
    </row>
    <row r="4561" spans="19:20" x14ac:dyDescent="0.25">
      <c r="S4561">
        <v>6101</v>
      </c>
      <c r="T4561" t="s">
        <v>5191</v>
      </c>
    </row>
    <row r="4562" spans="19:20" x14ac:dyDescent="0.25">
      <c r="S4562">
        <v>6101</v>
      </c>
      <c r="T4562" t="s">
        <v>5192</v>
      </c>
    </row>
    <row r="4563" spans="19:20" x14ac:dyDescent="0.25">
      <c r="S4563">
        <v>6101</v>
      </c>
      <c r="T4563" t="s">
        <v>5193</v>
      </c>
    </row>
    <row r="4564" spans="19:20" x14ac:dyDescent="0.25">
      <c r="S4564">
        <v>6101</v>
      </c>
      <c r="T4564" t="s">
        <v>5194</v>
      </c>
    </row>
    <row r="4565" spans="19:20" x14ac:dyDescent="0.25">
      <c r="S4565">
        <v>6101</v>
      </c>
      <c r="T4565" t="s">
        <v>5195</v>
      </c>
    </row>
    <row r="4566" spans="19:20" x14ac:dyDescent="0.25">
      <c r="S4566">
        <v>6101</v>
      </c>
      <c r="T4566" t="s">
        <v>5196</v>
      </c>
    </row>
    <row r="4567" spans="19:20" x14ac:dyDescent="0.25">
      <c r="S4567">
        <v>6101</v>
      </c>
      <c r="T4567" t="s">
        <v>5197</v>
      </c>
    </row>
    <row r="4568" spans="19:20" x14ac:dyDescent="0.25">
      <c r="S4568">
        <v>6101</v>
      </c>
      <c r="T4568" t="s">
        <v>3852</v>
      </c>
    </row>
    <row r="4569" spans="19:20" x14ac:dyDescent="0.25">
      <c r="S4569">
        <v>6101</v>
      </c>
      <c r="T4569" t="s">
        <v>5198</v>
      </c>
    </row>
    <row r="4570" spans="19:20" x14ac:dyDescent="0.25">
      <c r="S4570">
        <v>6101</v>
      </c>
      <c r="T4570" t="s">
        <v>5199</v>
      </c>
    </row>
    <row r="4571" spans="19:20" x14ac:dyDescent="0.25">
      <c r="S4571">
        <v>6101</v>
      </c>
      <c r="T4571" t="s">
        <v>5200</v>
      </c>
    </row>
    <row r="4572" spans="19:20" x14ac:dyDescent="0.25">
      <c r="S4572">
        <v>6101</v>
      </c>
      <c r="T4572" t="s">
        <v>5201</v>
      </c>
    </row>
    <row r="4573" spans="19:20" x14ac:dyDescent="0.25">
      <c r="S4573">
        <v>6101</v>
      </c>
      <c r="T4573" t="s">
        <v>5202</v>
      </c>
    </row>
    <row r="4574" spans="19:20" x14ac:dyDescent="0.25">
      <c r="S4574">
        <v>6101</v>
      </c>
      <c r="T4574" t="s">
        <v>5203</v>
      </c>
    </row>
    <row r="4575" spans="19:20" x14ac:dyDescent="0.25">
      <c r="S4575">
        <v>6101</v>
      </c>
      <c r="T4575" t="s">
        <v>5204</v>
      </c>
    </row>
    <row r="4576" spans="19:20" x14ac:dyDescent="0.25">
      <c r="S4576">
        <v>6101</v>
      </c>
      <c r="T4576" t="s">
        <v>5205</v>
      </c>
    </row>
    <row r="4577" spans="19:20" x14ac:dyDescent="0.25">
      <c r="S4577">
        <v>6101</v>
      </c>
      <c r="T4577" t="s">
        <v>5206</v>
      </c>
    </row>
    <row r="4578" spans="19:20" x14ac:dyDescent="0.25">
      <c r="S4578">
        <v>6101</v>
      </c>
      <c r="T4578" t="s">
        <v>5207</v>
      </c>
    </row>
    <row r="4579" spans="19:20" x14ac:dyDescent="0.25">
      <c r="S4579">
        <v>6102</v>
      </c>
      <c r="T4579" t="s">
        <v>393</v>
      </c>
    </row>
    <row r="4580" spans="19:20" x14ac:dyDescent="0.25">
      <c r="S4580">
        <v>6102</v>
      </c>
      <c r="T4580" t="s">
        <v>5208</v>
      </c>
    </row>
    <row r="4581" spans="19:20" x14ac:dyDescent="0.25">
      <c r="S4581">
        <v>6102</v>
      </c>
      <c r="T4581" t="s">
        <v>5209</v>
      </c>
    </row>
    <row r="4582" spans="19:20" x14ac:dyDescent="0.25">
      <c r="S4582">
        <v>6102</v>
      </c>
      <c r="T4582" t="s">
        <v>5210</v>
      </c>
    </row>
    <row r="4583" spans="19:20" x14ac:dyDescent="0.25">
      <c r="S4583">
        <v>6102</v>
      </c>
      <c r="T4583" t="s">
        <v>5211</v>
      </c>
    </row>
    <row r="4584" spans="19:20" x14ac:dyDescent="0.25">
      <c r="S4584">
        <v>6102</v>
      </c>
      <c r="T4584" t="s">
        <v>5212</v>
      </c>
    </row>
    <row r="4585" spans="19:20" x14ac:dyDescent="0.25">
      <c r="S4585">
        <v>6102</v>
      </c>
      <c r="T4585" t="s">
        <v>5213</v>
      </c>
    </row>
    <row r="4586" spans="19:20" x14ac:dyDescent="0.25">
      <c r="S4586">
        <v>6102</v>
      </c>
      <c r="T4586" t="s">
        <v>5214</v>
      </c>
    </row>
    <row r="4587" spans="19:20" x14ac:dyDescent="0.25">
      <c r="S4587">
        <v>6102</v>
      </c>
      <c r="T4587" t="s">
        <v>5215</v>
      </c>
    </row>
    <row r="4588" spans="19:20" x14ac:dyDescent="0.25">
      <c r="S4588">
        <v>6102</v>
      </c>
      <c r="T4588" t="s">
        <v>5216</v>
      </c>
    </row>
    <row r="4589" spans="19:20" x14ac:dyDescent="0.25">
      <c r="S4589">
        <v>6102</v>
      </c>
      <c r="T4589" t="s">
        <v>5217</v>
      </c>
    </row>
    <row r="4590" spans="19:20" x14ac:dyDescent="0.25">
      <c r="S4590">
        <v>6102</v>
      </c>
      <c r="T4590" t="s">
        <v>5218</v>
      </c>
    </row>
    <row r="4591" spans="19:20" x14ac:dyDescent="0.25">
      <c r="S4591">
        <v>6102</v>
      </c>
      <c r="T4591" t="s">
        <v>5219</v>
      </c>
    </row>
    <row r="4592" spans="19:20" x14ac:dyDescent="0.25">
      <c r="S4592">
        <v>6102</v>
      </c>
      <c r="T4592" t="s">
        <v>5220</v>
      </c>
    </row>
    <row r="4593" spans="19:20" x14ac:dyDescent="0.25">
      <c r="S4593">
        <v>6102</v>
      </c>
      <c r="T4593" t="s">
        <v>5221</v>
      </c>
    </row>
    <row r="4594" spans="19:20" x14ac:dyDescent="0.25">
      <c r="S4594">
        <v>6102</v>
      </c>
      <c r="T4594" t="s">
        <v>5222</v>
      </c>
    </row>
    <row r="4595" spans="19:20" x14ac:dyDescent="0.25">
      <c r="S4595">
        <v>6102</v>
      </c>
      <c r="T4595" t="s">
        <v>5223</v>
      </c>
    </row>
    <row r="4596" spans="19:20" x14ac:dyDescent="0.25">
      <c r="S4596">
        <v>6103</v>
      </c>
      <c r="T4596" t="s">
        <v>5224</v>
      </c>
    </row>
    <row r="4597" spans="19:20" x14ac:dyDescent="0.25">
      <c r="S4597">
        <v>6103</v>
      </c>
      <c r="T4597" t="s">
        <v>5225</v>
      </c>
    </row>
    <row r="4598" spans="19:20" x14ac:dyDescent="0.25">
      <c r="S4598">
        <v>6103</v>
      </c>
      <c r="T4598" t="s">
        <v>5226</v>
      </c>
    </row>
    <row r="4599" spans="19:20" x14ac:dyDescent="0.25">
      <c r="S4599">
        <v>6103</v>
      </c>
      <c r="T4599" t="s">
        <v>5227</v>
      </c>
    </row>
    <row r="4600" spans="19:20" x14ac:dyDescent="0.25">
      <c r="S4600">
        <v>6103</v>
      </c>
      <c r="T4600" t="s">
        <v>5228</v>
      </c>
    </row>
    <row r="4601" spans="19:20" x14ac:dyDescent="0.25">
      <c r="S4601">
        <v>6103</v>
      </c>
      <c r="T4601" t="s">
        <v>5229</v>
      </c>
    </row>
    <row r="4602" spans="19:20" x14ac:dyDescent="0.25">
      <c r="S4602">
        <v>6103</v>
      </c>
      <c r="T4602" t="s">
        <v>5230</v>
      </c>
    </row>
    <row r="4603" spans="19:20" x14ac:dyDescent="0.25">
      <c r="S4603">
        <v>6103</v>
      </c>
      <c r="T4603" t="s">
        <v>5231</v>
      </c>
    </row>
    <row r="4604" spans="19:20" x14ac:dyDescent="0.25">
      <c r="S4604">
        <v>6103</v>
      </c>
      <c r="T4604" t="s">
        <v>5232</v>
      </c>
    </row>
    <row r="4605" spans="19:20" x14ac:dyDescent="0.25">
      <c r="S4605">
        <v>6103</v>
      </c>
      <c r="T4605" t="s">
        <v>5233</v>
      </c>
    </row>
    <row r="4606" spans="19:20" x14ac:dyDescent="0.25">
      <c r="S4606">
        <v>6103</v>
      </c>
      <c r="T4606" t="s">
        <v>1231</v>
      </c>
    </row>
    <row r="4607" spans="19:20" x14ac:dyDescent="0.25">
      <c r="S4607">
        <v>6103</v>
      </c>
      <c r="T4607" t="s">
        <v>5234</v>
      </c>
    </row>
    <row r="4608" spans="19:20" x14ac:dyDescent="0.25">
      <c r="S4608">
        <v>6103</v>
      </c>
      <c r="T4608" t="s">
        <v>5235</v>
      </c>
    </row>
    <row r="4609" spans="19:20" x14ac:dyDescent="0.25">
      <c r="S4609">
        <v>6104</v>
      </c>
      <c r="T4609" t="s">
        <v>2793</v>
      </c>
    </row>
    <row r="4610" spans="19:20" x14ac:dyDescent="0.25">
      <c r="S4610">
        <v>6104</v>
      </c>
      <c r="T4610" t="s">
        <v>5236</v>
      </c>
    </row>
    <row r="4611" spans="19:20" x14ac:dyDescent="0.25">
      <c r="S4611">
        <v>6104</v>
      </c>
      <c r="T4611" t="s">
        <v>5237</v>
      </c>
    </row>
    <row r="4612" spans="19:20" x14ac:dyDescent="0.25">
      <c r="S4612">
        <v>6104</v>
      </c>
      <c r="T4612" t="s">
        <v>5238</v>
      </c>
    </row>
    <row r="4613" spans="19:20" x14ac:dyDescent="0.25">
      <c r="S4613">
        <v>6104</v>
      </c>
      <c r="T4613" t="s">
        <v>5239</v>
      </c>
    </row>
    <row r="4614" spans="19:20" x14ac:dyDescent="0.25">
      <c r="S4614">
        <v>6104</v>
      </c>
      <c r="T4614" t="s">
        <v>5240</v>
      </c>
    </row>
    <row r="4615" spans="19:20" x14ac:dyDescent="0.25">
      <c r="S4615">
        <v>6104</v>
      </c>
      <c r="T4615" t="s">
        <v>5241</v>
      </c>
    </row>
    <row r="4616" spans="19:20" x14ac:dyDescent="0.25">
      <c r="S4616">
        <v>6104</v>
      </c>
      <c r="T4616" t="s">
        <v>5242</v>
      </c>
    </row>
    <row r="4617" spans="19:20" x14ac:dyDescent="0.25">
      <c r="S4617">
        <v>6104</v>
      </c>
      <c r="T4617" t="s">
        <v>5243</v>
      </c>
    </row>
    <row r="4618" spans="19:20" x14ac:dyDescent="0.25">
      <c r="S4618">
        <v>6105</v>
      </c>
      <c r="T4618" t="s">
        <v>5244</v>
      </c>
    </row>
    <row r="4619" spans="19:20" x14ac:dyDescent="0.25">
      <c r="S4619">
        <v>6105</v>
      </c>
      <c r="T4619" t="s">
        <v>5245</v>
      </c>
    </row>
    <row r="4620" spans="19:20" x14ac:dyDescent="0.25">
      <c r="S4620">
        <v>6105</v>
      </c>
      <c r="T4620" t="s">
        <v>5246</v>
      </c>
    </row>
    <row r="4621" spans="19:20" x14ac:dyDescent="0.25">
      <c r="S4621">
        <v>6105</v>
      </c>
      <c r="T4621" t="s">
        <v>5247</v>
      </c>
    </row>
    <row r="4622" spans="19:20" x14ac:dyDescent="0.25">
      <c r="S4622">
        <v>6105</v>
      </c>
      <c r="T4622" t="s">
        <v>5248</v>
      </c>
    </row>
    <row r="4623" spans="19:20" x14ac:dyDescent="0.25">
      <c r="S4623">
        <v>6105</v>
      </c>
      <c r="T4623" t="s">
        <v>5249</v>
      </c>
    </row>
    <row r="4624" spans="19:20" x14ac:dyDescent="0.25">
      <c r="S4624">
        <v>6105</v>
      </c>
      <c r="T4624" t="s">
        <v>5250</v>
      </c>
    </row>
    <row r="4625" spans="19:20" x14ac:dyDescent="0.25">
      <c r="S4625">
        <v>6105</v>
      </c>
      <c r="T4625" t="s">
        <v>5251</v>
      </c>
    </row>
    <row r="4626" spans="19:20" x14ac:dyDescent="0.25">
      <c r="S4626">
        <v>6105</v>
      </c>
      <c r="T4626" t="s">
        <v>5252</v>
      </c>
    </row>
    <row r="4627" spans="19:20" x14ac:dyDescent="0.25">
      <c r="S4627">
        <v>6105</v>
      </c>
      <c r="T4627" t="s">
        <v>5253</v>
      </c>
    </row>
    <row r="4628" spans="19:20" x14ac:dyDescent="0.25">
      <c r="S4628">
        <v>6105</v>
      </c>
      <c r="T4628" t="s">
        <v>5254</v>
      </c>
    </row>
    <row r="4629" spans="19:20" x14ac:dyDescent="0.25">
      <c r="S4629">
        <v>6105</v>
      </c>
      <c r="T4629" t="s">
        <v>5255</v>
      </c>
    </row>
    <row r="4630" spans="19:20" x14ac:dyDescent="0.25">
      <c r="S4630">
        <v>6105</v>
      </c>
      <c r="T4630" t="s">
        <v>5256</v>
      </c>
    </row>
    <row r="4631" spans="19:20" x14ac:dyDescent="0.25">
      <c r="S4631">
        <v>6105</v>
      </c>
      <c r="T4631" t="s">
        <v>5257</v>
      </c>
    </row>
    <row r="4632" spans="19:20" x14ac:dyDescent="0.25">
      <c r="S4632">
        <v>6105</v>
      </c>
      <c r="T4632" t="s">
        <v>5258</v>
      </c>
    </row>
    <row r="4633" spans="19:20" x14ac:dyDescent="0.25">
      <c r="S4633">
        <v>6106</v>
      </c>
      <c r="T4633" t="s">
        <v>5259</v>
      </c>
    </row>
    <row r="4634" spans="19:20" x14ac:dyDescent="0.25">
      <c r="S4634">
        <v>6106</v>
      </c>
      <c r="T4634" t="s">
        <v>5260</v>
      </c>
    </row>
    <row r="4635" spans="19:20" x14ac:dyDescent="0.25">
      <c r="S4635">
        <v>6106</v>
      </c>
      <c r="T4635" t="s">
        <v>5261</v>
      </c>
    </row>
    <row r="4636" spans="19:20" x14ac:dyDescent="0.25">
      <c r="S4636">
        <v>6106</v>
      </c>
      <c r="T4636" t="s">
        <v>5262</v>
      </c>
    </row>
    <row r="4637" spans="19:20" x14ac:dyDescent="0.25">
      <c r="S4637">
        <v>6106</v>
      </c>
      <c r="T4637" t="s">
        <v>5263</v>
      </c>
    </row>
    <row r="4638" spans="19:20" x14ac:dyDescent="0.25">
      <c r="S4638">
        <v>6106</v>
      </c>
      <c r="T4638" t="s">
        <v>5264</v>
      </c>
    </row>
    <row r="4639" spans="19:20" x14ac:dyDescent="0.25">
      <c r="S4639">
        <v>6106</v>
      </c>
      <c r="T4639" t="s">
        <v>5265</v>
      </c>
    </row>
    <row r="4640" spans="19:20" x14ac:dyDescent="0.25">
      <c r="S4640">
        <v>6106</v>
      </c>
      <c r="T4640" t="s">
        <v>5266</v>
      </c>
    </row>
    <row r="4641" spans="19:20" x14ac:dyDescent="0.25">
      <c r="S4641">
        <v>6106</v>
      </c>
      <c r="T4641" t="s">
        <v>5267</v>
      </c>
    </row>
    <row r="4642" spans="19:20" x14ac:dyDescent="0.25">
      <c r="S4642">
        <v>6106</v>
      </c>
      <c r="T4642" t="s">
        <v>5268</v>
      </c>
    </row>
    <row r="4643" spans="19:20" x14ac:dyDescent="0.25">
      <c r="S4643">
        <v>6106</v>
      </c>
      <c r="T4643" t="s">
        <v>5269</v>
      </c>
    </row>
    <row r="4644" spans="19:20" x14ac:dyDescent="0.25">
      <c r="S4644">
        <v>6106</v>
      </c>
      <c r="T4644" t="s">
        <v>5270</v>
      </c>
    </row>
    <row r="4645" spans="19:20" x14ac:dyDescent="0.25">
      <c r="S4645">
        <v>6106</v>
      </c>
      <c r="T4645" t="s">
        <v>5271</v>
      </c>
    </row>
    <row r="4646" spans="19:20" x14ac:dyDescent="0.25">
      <c r="S4646">
        <v>6106</v>
      </c>
      <c r="T4646" t="s">
        <v>5272</v>
      </c>
    </row>
    <row r="4647" spans="19:20" x14ac:dyDescent="0.25">
      <c r="S4647">
        <v>6106</v>
      </c>
      <c r="T4647" t="s">
        <v>5273</v>
      </c>
    </row>
    <row r="4648" spans="19:20" x14ac:dyDescent="0.25">
      <c r="S4648">
        <v>6106</v>
      </c>
      <c r="T4648" t="s">
        <v>5274</v>
      </c>
    </row>
    <row r="4649" spans="19:20" x14ac:dyDescent="0.25">
      <c r="S4649">
        <v>6106</v>
      </c>
      <c r="T4649" t="s">
        <v>5275</v>
      </c>
    </row>
    <row r="4650" spans="19:20" x14ac:dyDescent="0.25">
      <c r="S4650">
        <v>6106</v>
      </c>
      <c r="T4650" t="s">
        <v>5276</v>
      </c>
    </row>
    <row r="4651" spans="19:20" x14ac:dyDescent="0.25">
      <c r="S4651">
        <v>6106</v>
      </c>
      <c r="T4651" t="s">
        <v>5277</v>
      </c>
    </row>
    <row r="4652" spans="19:20" x14ac:dyDescent="0.25">
      <c r="S4652">
        <v>6106</v>
      </c>
      <c r="T4652" t="s">
        <v>5278</v>
      </c>
    </row>
    <row r="4653" spans="19:20" x14ac:dyDescent="0.25">
      <c r="S4653">
        <v>6107</v>
      </c>
      <c r="T4653" t="s">
        <v>5279</v>
      </c>
    </row>
    <row r="4654" spans="19:20" x14ac:dyDescent="0.25">
      <c r="S4654">
        <v>6107</v>
      </c>
      <c r="T4654" t="s">
        <v>5280</v>
      </c>
    </row>
    <row r="4655" spans="19:20" x14ac:dyDescent="0.25">
      <c r="S4655">
        <v>6107</v>
      </c>
      <c r="T4655" t="s">
        <v>5281</v>
      </c>
    </row>
    <row r="4656" spans="19:20" x14ac:dyDescent="0.25">
      <c r="S4656">
        <v>6107</v>
      </c>
      <c r="T4656" t="s">
        <v>5282</v>
      </c>
    </row>
    <row r="4657" spans="19:20" x14ac:dyDescent="0.25">
      <c r="S4657">
        <v>6107</v>
      </c>
      <c r="T4657" t="s">
        <v>5283</v>
      </c>
    </row>
    <row r="4658" spans="19:20" x14ac:dyDescent="0.25">
      <c r="S4658">
        <v>6107</v>
      </c>
      <c r="T4658" t="s">
        <v>5284</v>
      </c>
    </row>
    <row r="4659" spans="19:20" x14ac:dyDescent="0.25">
      <c r="S4659">
        <v>6107</v>
      </c>
      <c r="T4659" t="s">
        <v>5285</v>
      </c>
    </row>
    <row r="4660" spans="19:20" x14ac:dyDescent="0.25">
      <c r="S4660">
        <v>6107</v>
      </c>
      <c r="T4660" t="s">
        <v>5286</v>
      </c>
    </row>
    <row r="4661" spans="19:20" x14ac:dyDescent="0.25">
      <c r="S4661">
        <v>6107</v>
      </c>
      <c r="T4661" t="s">
        <v>5287</v>
      </c>
    </row>
    <row r="4662" spans="19:20" x14ac:dyDescent="0.25">
      <c r="S4662">
        <v>6107</v>
      </c>
      <c r="T4662" t="s">
        <v>5288</v>
      </c>
    </row>
    <row r="4663" spans="19:20" x14ac:dyDescent="0.25">
      <c r="S4663">
        <v>6107</v>
      </c>
      <c r="T4663" t="s">
        <v>5289</v>
      </c>
    </row>
    <row r="4664" spans="19:20" x14ac:dyDescent="0.25">
      <c r="S4664">
        <v>6107</v>
      </c>
      <c r="T4664" t="s">
        <v>5290</v>
      </c>
    </row>
    <row r="4665" spans="19:20" x14ac:dyDescent="0.25">
      <c r="S4665">
        <v>6107</v>
      </c>
      <c r="T4665" t="s">
        <v>5291</v>
      </c>
    </row>
    <row r="4666" spans="19:20" x14ac:dyDescent="0.25">
      <c r="S4666">
        <v>6107</v>
      </c>
      <c r="T4666" t="s">
        <v>5292</v>
      </c>
    </row>
    <row r="4667" spans="19:20" x14ac:dyDescent="0.25">
      <c r="S4667">
        <v>6108</v>
      </c>
      <c r="T4667" t="s">
        <v>5293</v>
      </c>
    </row>
    <row r="4668" spans="19:20" x14ac:dyDescent="0.25">
      <c r="S4668">
        <v>6108</v>
      </c>
      <c r="T4668" t="s">
        <v>5294</v>
      </c>
    </row>
    <row r="4669" spans="19:20" x14ac:dyDescent="0.25">
      <c r="S4669">
        <v>6108</v>
      </c>
      <c r="T4669" t="s">
        <v>5295</v>
      </c>
    </row>
    <row r="4670" spans="19:20" x14ac:dyDescent="0.25">
      <c r="S4670">
        <v>6108</v>
      </c>
      <c r="T4670" t="s">
        <v>5296</v>
      </c>
    </row>
    <row r="4671" spans="19:20" x14ac:dyDescent="0.25">
      <c r="S4671">
        <v>6108</v>
      </c>
      <c r="T4671" t="s">
        <v>5297</v>
      </c>
    </row>
    <row r="4672" spans="19:20" x14ac:dyDescent="0.25">
      <c r="S4672">
        <v>6108</v>
      </c>
      <c r="T4672" t="s">
        <v>5298</v>
      </c>
    </row>
    <row r="4673" spans="19:20" x14ac:dyDescent="0.25">
      <c r="S4673">
        <v>6108</v>
      </c>
      <c r="T4673" t="s">
        <v>5299</v>
      </c>
    </row>
    <row r="4674" spans="19:20" x14ac:dyDescent="0.25">
      <c r="S4674">
        <v>6108</v>
      </c>
      <c r="T4674" t="s">
        <v>5300</v>
      </c>
    </row>
    <row r="4675" spans="19:20" x14ac:dyDescent="0.25">
      <c r="S4675">
        <v>6108</v>
      </c>
      <c r="T4675" t="s">
        <v>5301</v>
      </c>
    </row>
    <row r="4676" spans="19:20" x14ac:dyDescent="0.25">
      <c r="S4676">
        <v>6108</v>
      </c>
      <c r="T4676" t="s">
        <v>5302</v>
      </c>
    </row>
    <row r="4677" spans="19:20" x14ac:dyDescent="0.25">
      <c r="S4677">
        <v>6108</v>
      </c>
      <c r="T4677" t="s">
        <v>5303</v>
      </c>
    </row>
    <row r="4678" spans="19:20" x14ac:dyDescent="0.25">
      <c r="S4678">
        <v>6108</v>
      </c>
      <c r="T4678" t="s">
        <v>5304</v>
      </c>
    </row>
    <row r="4679" spans="19:20" x14ac:dyDescent="0.25">
      <c r="S4679">
        <v>6108</v>
      </c>
      <c r="T4679" t="s">
        <v>5305</v>
      </c>
    </row>
    <row r="4680" spans="19:20" x14ac:dyDescent="0.25">
      <c r="S4680">
        <v>6108</v>
      </c>
      <c r="T4680" t="s">
        <v>5306</v>
      </c>
    </row>
    <row r="4681" spans="19:20" x14ac:dyDescent="0.25">
      <c r="S4681">
        <v>6108</v>
      </c>
      <c r="T4681" t="s">
        <v>5307</v>
      </c>
    </row>
    <row r="4682" spans="19:20" x14ac:dyDescent="0.25">
      <c r="S4682">
        <v>6108</v>
      </c>
      <c r="T4682" t="s">
        <v>5308</v>
      </c>
    </row>
    <row r="4683" spans="19:20" x14ac:dyDescent="0.25">
      <c r="S4683">
        <v>6108</v>
      </c>
      <c r="T4683" t="s">
        <v>5309</v>
      </c>
    </row>
    <row r="4684" spans="19:20" x14ac:dyDescent="0.25">
      <c r="S4684">
        <v>6108</v>
      </c>
      <c r="T4684" t="s">
        <v>5310</v>
      </c>
    </row>
    <row r="4685" spans="19:20" x14ac:dyDescent="0.25">
      <c r="S4685">
        <v>6108</v>
      </c>
      <c r="T4685" t="s">
        <v>5311</v>
      </c>
    </row>
    <row r="4686" spans="19:20" x14ac:dyDescent="0.25">
      <c r="S4686">
        <v>6108</v>
      </c>
      <c r="T4686" t="s">
        <v>2708</v>
      </c>
    </row>
    <row r="4687" spans="19:20" x14ac:dyDescent="0.25">
      <c r="S4687">
        <v>6108</v>
      </c>
      <c r="T4687" t="s">
        <v>5312</v>
      </c>
    </row>
    <row r="4688" spans="19:20" x14ac:dyDescent="0.25">
      <c r="S4688">
        <v>6108</v>
      </c>
      <c r="T4688" t="s">
        <v>5313</v>
      </c>
    </row>
    <row r="4689" spans="19:20" x14ac:dyDescent="0.25">
      <c r="S4689">
        <v>6108</v>
      </c>
      <c r="T4689" t="s">
        <v>5314</v>
      </c>
    </row>
    <row r="4690" spans="19:20" x14ac:dyDescent="0.25">
      <c r="S4690">
        <v>6109</v>
      </c>
      <c r="T4690" t="s">
        <v>5315</v>
      </c>
    </row>
    <row r="4691" spans="19:20" x14ac:dyDescent="0.25">
      <c r="S4691">
        <v>6109</v>
      </c>
      <c r="T4691" t="s">
        <v>5316</v>
      </c>
    </row>
    <row r="4692" spans="19:20" x14ac:dyDescent="0.25">
      <c r="S4692">
        <v>6109</v>
      </c>
      <c r="T4692" t="s">
        <v>5317</v>
      </c>
    </row>
    <row r="4693" spans="19:20" x14ac:dyDescent="0.25">
      <c r="S4693">
        <v>6109</v>
      </c>
      <c r="T4693" t="s">
        <v>5318</v>
      </c>
    </row>
    <row r="4694" spans="19:20" x14ac:dyDescent="0.25">
      <c r="S4694">
        <v>6109</v>
      </c>
      <c r="T4694" t="s">
        <v>5319</v>
      </c>
    </row>
    <row r="4695" spans="19:20" x14ac:dyDescent="0.25">
      <c r="S4695">
        <v>6109</v>
      </c>
      <c r="T4695" t="s">
        <v>2276</v>
      </c>
    </row>
    <row r="4696" spans="19:20" x14ac:dyDescent="0.25">
      <c r="S4696">
        <v>6109</v>
      </c>
      <c r="T4696" t="s">
        <v>5320</v>
      </c>
    </row>
    <row r="4697" spans="19:20" x14ac:dyDescent="0.25">
      <c r="S4697">
        <v>6110</v>
      </c>
      <c r="T4697" t="s">
        <v>5321</v>
      </c>
    </row>
    <row r="4698" spans="19:20" x14ac:dyDescent="0.25">
      <c r="S4698">
        <v>6110</v>
      </c>
      <c r="T4698" t="s">
        <v>5322</v>
      </c>
    </row>
    <row r="4699" spans="19:20" x14ac:dyDescent="0.25">
      <c r="S4699">
        <v>6110</v>
      </c>
      <c r="T4699" t="s">
        <v>5323</v>
      </c>
    </row>
    <row r="4700" spans="19:20" x14ac:dyDescent="0.25">
      <c r="S4700">
        <v>6110</v>
      </c>
      <c r="T4700" t="s">
        <v>5324</v>
      </c>
    </row>
    <row r="4701" spans="19:20" x14ac:dyDescent="0.25">
      <c r="S4701">
        <v>6110</v>
      </c>
      <c r="T4701" t="s">
        <v>2169</v>
      </c>
    </row>
    <row r="4702" spans="19:20" x14ac:dyDescent="0.25">
      <c r="S4702">
        <v>6110</v>
      </c>
      <c r="T4702" t="s">
        <v>5325</v>
      </c>
    </row>
    <row r="4703" spans="19:20" x14ac:dyDescent="0.25">
      <c r="S4703">
        <v>6110</v>
      </c>
      <c r="T4703" t="s">
        <v>5326</v>
      </c>
    </row>
    <row r="4704" spans="19:20" x14ac:dyDescent="0.25">
      <c r="S4704">
        <v>6110</v>
      </c>
      <c r="T4704" t="s">
        <v>5327</v>
      </c>
    </row>
    <row r="4705" spans="19:20" x14ac:dyDescent="0.25">
      <c r="S4705">
        <v>6110</v>
      </c>
      <c r="T4705" t="s">
        <v>5328</v>
      </c>
    </row>
    <row r="4706" spans="19:20" x14ac:dyDescent="0.25">
      <c r="S4706">
        <v>6110</v>
      </c>
      <c r="T4706" t="s">
        <v>5329</v>
      </c>
    </row>
    <row r="4707" spans="19:20" x14ac:dyDescent="0.25">
      <c r="S4707">
        <v>6110</v>
      </c>
      <c r="T4707" t="s">
        <v>5330</v>
      </c>
    </row>
    <row r="4708" spans="19:20" x14ac:dyDescent="0.25">
      <c r="S4708">
        <v>6111</v>
      </c>
      <c r="T4708" t="s">
        <v>5331</v>
      </c>
    </row>
    <row r="4709" spans="19:20" x14ac:dyDescent="0.25">
      <c r="S4709">
        <v>6111</v>
      </c>
      <c r="T4709" t="s">
        <v>5332</v>
      </c>
    </row>
    <row r="4710" spans="19:20" x14ac:dyDescent="0.25">
      <c r="S4710">
        <v>6111</v>
      </c>
      <c r="T4710" t="s">
        <v>2547</v>
      </c>
    </row>
    <row r="4711" spans="19:20" x14ac:dyDescent="0.25">
      <c r="S4711">
        <v>6111</v>
      </c>
      <c r="T4711" t="s">
        <v>5333</v>
      </c>
    </row>
    <row r="4712" spans="19:20" x14ac:dyDescent="0.25">
      <c r="S4712">
        <v>6111</v>
      </c>
      <c r="T4712" t="s">
        <v>5334</v>
      </c>
    </row>
    <row r="4713" spans="19:20" x14ac:dyDescent="0.25">
      <c r="S4713">
        <v>6111</v>
      </c>
      <c r="T4713" t="s">
        <v>5335</v>
      </c>
    </row>
    <row r="4714" spans="19:20" x14ac:dyDescent="0.25">
      <c r="S4714">
        <v>6112</v>
      </c>
      <c r="T4714" t="s">
        <v>2806</v>
      </c>
    </row>
    <row r="4715" spans="19:20" x14ac:dyDescent="0.25">
      <c r="S4715">
        <v>6112</v>
      </c>
      <c r="T4715" t="s">
        <v>5336</v>
      </c>
    </row>
    <row r="4716" spans="19:20" x14ac:dyDescent="0.25">
      <c r="S4716">
        <v>6112</v>
      </c>
      <c r="T4716" t="s">
        <v>1954</v>
      </c>
    </row>
    <row r="4717" spans="19:20" x14ac:dyDescent="0.25">
      <c r="S4717">
        <v>6112</v>
      </c>
      <c r="T4717" t="s">
        <v>5337</v>
      </c>
    </row>
    <row r="4718" spans="19:20" x14ac:dyDescent="0.25">
      <c r="S4718">
        <v>6112</v>
      </c>
      <c r="T4718" t="s">
        <v>5338</v>
      </c>
    </row>
    <row r="4719" spans="19:20" x14ac:dyDescent="0.25">
      <c r="S4719">
        <v>6112</v>
      </c>
      <c r="T4719" t="s">
        <v>5339</v>
      </c>
    </row>
    <row r="4720" spans="19:20" x14ac:dyDescent="0.25">
      <c r="S4720">
        <v>6112</v>
      </c>
      <c r="T4720" t="s">
        <v>393</v>
      </c>
    </row>
    <row r="4721" spans="19:20" x14ac:dyDescent="0.25">
      <c r="S4721">
        <v>6112</v>
      </c>
      <c r="T4721" t="s">
        <v>5340</v>
      </c>
    </row>
    <row r="4722" spans="19:20" x14ac:dyDescent="0.25">
      <c r="S4722">
        <v>6112</v>
      </c>
      <c r="T4722" t="s">
        <v>5341</v>
      </c>
    </row>
    <row r="4723" spans="19:20" x14ac:dyDescent="0.25">
      <c r="S4723">
        <v>6171</v>
      </c>
      <c r="T4723" t="s">
        <v>5342</v>
      </c>
    </row>
    <row r="4724" spans="19:20" x14ac:dyDescent="0.25">
      <c r="S4724">
        <v>6171</v>
      </c>
      <c r="T4724" t="s">
        <v>5343</v>
      </c>
    </row>
    <row r="4725" spans="19:20" x14ac:dyDescent="0.25">
      <c r="S4725">
        <v>6171</v>
      </c>
      <c r="T4725" t="s">
        <v>5344</v>
      </c>
    </row>
    <row r="4726" spans="19:20" x14ac:dyDescent="0.25">
      <c r="S4726">
        <v>6171</v>
      </c>
      <c r="T4726" t="s">
        <v>5345</v>
      </c>
    </row>
    <row r="4727" spans="19:20" x14ac:dyDescent="0.25">
      <c r="S4727">
        <v>6171</v>
      </c>
      <c r="T4727" t="s">
        <v>5346</v>
      </c>
    </row>
    <row r="4728" spans="19:20" x14ac:dyDescent="0.25">
      <c r="S4728">
        <v>6171</v>
      </c>
      <c r="T4728" t="s">
        <v>5347</v>
      </c>
    </row>
    <row r="4729" spans="19:20" x14ac:dyDescent="0.25">
      <c r="S4729">
        <v>6172</v>
      </c>
      <c r="T4729" t="s">
        <v>5348</v>
      </c>
    </row>
    <row r="4730" spans="19:20" x14ac:dyDescent="0.25">
      <c r="S4730">
        <v>6172</v>
      </c>
      <c r="T4730" t="s">
        <v>5349</v>
      </c>
    </row>
    <row r="4731" spans="19:20" x14ac:dyDescent="0.25">
      <c r="S4731">
        <v>6172</v>
      </c>
      <c r="T4731" t="s">
        <v>5350</v>
      </c>
    </row>
    <row r="4732" spans="19:20" x14ac:dyDescent="0.25">
      <c r="S4732">
        <v>6172</v>
      </c>
      <c r="T4732" t="s">
        <v>5351</v>
      </c>
    </row>
    <row r="4733" spans="19:20" x14ac:dyDescent="0.25">
      <c r="S4733">
        <v>6172</v>
      </c>
      <c r="T4733" t="s">
        <v>5352</v>
      </c>
    </row>
    <row r="4734" spans="19:20" x14ac:dyDescent="0.25">
      <c r="S4734">
        <v>6201</v>
      </c>
      <c r="T4734" t="s">
        <v>5353</v>
      </c>
    </row>
    <row r="4735" spans="19:20" x14ac:dyDescent="0.25">
      <c r="S4735">
        <v>6201</v>
      </c>
      <c r="T4735" t="s">
        <v>5354</v>
      </c>
    </row>
    <row r="4736" spans="19:20" x14ac:dyDescent="0.25">
      <c r="S4736">
        <v>6201</v>
      </c>
      <c r="T4736" t="s">
        <v>5355</v>
      </c>
    </row>
    <row r="4737" spans="19:20" x14ac:dyDescent="0.25">
      <c r="S4737">
        <v>6201</v>
      </c>
      <c r="T4737" t="s">
        <v>5356</v>
      </c>
    </row>
    <row r="4738" spans="19:20" x14ac:dyDescent="0.25">
      <c r="S4738">
        <v>6201</v>
      </c>
      <c r="T4738" t="s">
        <v>5357</v>
      </c>
    </row>
    <row r="4739" spans="19:20" x14ac:dyDescent="0.25">
      <c r="S4739">
        <v>6201</v>
      </c>
      <c r="T4739" t="s">
        <v>5358</v>
      </c>
    </row>
    <row r="4740" spans="19:20" x14ac:dyDescent="0.25">
      <c r="S4740">
        <v>6202</v>
      </c>
      <c r="T4740" t="s">
        <v>5359</v>
      </c>
    </row>
    <row r="4741" spans="19:20" x14ac:dyDescent="0.25">
      <c r="S4741">
        <v>6202</v>
      </c>
      <c r="T4741" t="s">
        <v>5360</v>
      </c>
    </row>
    <row r="4742" spans="19:20" x14ac:dyDescent="0.25">
      <c r="S4742">
        <v>6202</v>
      </c>
      <c r="T4742" t="s">
        <v>5361</v>
      </c>
    </row>
    <row r="4743" spans="19:20" x14ac:dyDescent="0.25">
      <c r="S4743">
        <v>6202</v>
      </c>
      <c r="T4743" t="s">
        <v>5362</v>
      </c>
    </row>
    <row r="4744" spans="19:20" x14ac:dyDescent="0.25">
      <c r="S4744">
        <v>6202</v>
      </c>
      <c r="T4744" t="s">
        <v>5363</v>
      </c>
    </row>
    <row r="4745" spans="19:20" x14ac:dyDescent="0.25">
      <c r="S4745">
        <v>6202</v>
      </c>
      <c r="T4745" t="s">
        <v>5364</v>
      </c>
    </row>
    <row r="4746" spans="19:20" x14ac:dyDescent="0.25">
      <c r="S4746">
        <v>6202</v>
      </c>
      <c r="T4746" t="s">
        <v>5365</v>
      </c>
    </row>
    <row r="4747" spans="19:20" x14ac:dyDescent="0.25">
      <c r="S4747">
        <v>6202</v>
      </c>
      <c r="T4747" t="s">
        <v>5366</v>
      </c>
    </row>
    <row r="4748" spans="19:20" x14ac:dyDescent="0.25">
      <c r="S4748">
        <v>6202</v>
      </c>
      <c r="T4748" t="s">
        <v>5367</v>
      </c>
    </row>
    <row r="4749" spans="19:20" x14ac:dyDescent="0.25">
      <c r="S4749">
        <v>6202</v>
      </c>
      <c r="T4749" t="s">
        <v>5368</v>
      </c>
    </row>
    <row r="4750" spans="19:20" x14ac:dyDescent="0.25">
      <c r="S4750">
        <v>6202</v>
      </c>
      <c r="T4750" t="s">
        <v>5369</v>
      </c>
    </row>
    <row r="4751" spans="19:20" x14ac:dyDescent="0.25">
      <c r="S4751">
        <v>6202</v>
      </c>
      <c r="T4751" t="s">
        <v>5370</v>
      </c>
    </row>
    <row r="4752" spans="19:20" x14ac:dyDescent="0.25">
      <c r="S4752">
        <v>6202</v>
      </c>
      <c r="T4752" t="s">
        <v>5371</v>
      </c>
    </row>
    <row r="4753" spans="19:20" x14ac:dyDescent="0.25">
      <c r="S4753">
        <v>6202</v>
      </c>
      <c r="T4753" t="s">
        <v>5372</v>
      </c>
    </row>
    <row r="4754" spans="19:20" x14ac:dyDescent="0.25">
      <c r="S4754">
        <v>6202</v>
      </c>
      <c r="T4754" t="s">
        <v>5373</v>
      </c>
    </row>
    <row r="4755" spans="19:20" x14ac:dyDescent="0.25">
      <c r="S4755">
        <v>6202</v>
      </c>
      <c r="T4755" t="s">
        <v>5374</v>
      </c>
    </row>
    <row r="4756" spans="19:20" x14ac:dyDescent="0.25">
      <c r="S4756">
        <v>6202</v>
      </c>
      <c r="T4756" t="s">
        <v>5375</v>
      </c>
    </row>
    <row r="4757" spans="19:20" x14ac:dyDescent="0.25">
      <c r="S4757">
        <v>6203</v>
      </c>
      <c r="T4757" t="s">
        <v>5376</v>
      </c>
    </row>
    <row r="4758" spans="19:20" x14ac:dyDescent="0.25">
      <c r="S4758">
        <v>6203</v>
      </c>
      <c r="T4758" t="s">
        <v>5377</v>
      </c>
    </row>
    <row r="4759" spans="19:20" x14ac:dyDescent="0.25">
      <c r="S4759">
        <v>6203</v>
      </c>
      <c r="T4759" t="s">
        <v>5378</v>
      </c>
    </row>
    <row r="4760" spans="19:20" x14ac:dyDescent="0.25">
      <c r="S4760">
        <v>6203</v>
      </c>
      <c r="T4760" t="s">
        <v>4763</v>
      </c>
    </row>
    <row r="4761" spans="19:20" x14ac:dyDescent="0.25">
      <c r="S4761">
        <v>6203</v>
      </c>
      <c r="T4761" t="s">
        <v>5379</v>
      </c>
    </row>
    <row r="4762" spans="19:20" x14ac:dyDescent="0.25">
      <c r="S4762">
        <v>6203</v>
      </c>
      <c r="T4762" t="s">
        <v>5380</v>
      </c>
    </row>
    <row r="4763" spans="19:20" x14ac:dyDescent="0.25">
      <c r="S4763">
        <v>6203</v>
      </c>
      <c r="T4763" t="s">
        <v>5381</v>
      </c>
    </row>
    <row r="4764" spans="19:20" x14ac:dyDescent="0.25">
      <c r="S4764">
        <v>6203</v>
      </c>
      <c r="T4764" t="s">
        <v>5382</v>
      </c>
    </row>
    <row r="4765" spans="19:20" x14ac:dyDescent="0.25">
      <c r="S4765">
        <v>6203</v>
      </c>
      <c r="T4765" t="s">
        <v>5383</v>
      </c>
    </row>
    <row r="4766" spans="19:20" x14ac:dyDescent="0.25">
      <c r="S4766">
        <v>6203</v>
      </c>
      <c r="T4766" t="s">
        <v>5384</v>
      </c>
    </row>
    <row r="4767" spans="19:20" x14ac:dyDescent="0.25">
      <c r="S4767">
        <v>6203</v>
      </c>
      <c r="T4767" t="s">
        <v>5385</v>
      </c>
    </row>
    <row r="4768" spans="19:20" x14ac:dyDescent="0.25">
      <c r="S4768">
        <v>6203</v>
      </c>
      <c r="T4768" t="s">
        <v>5386</v>
      </c>
    </row>
    <row r="4769" spans="19:20" x14ac:dyDescent="0.25">
      <c r="S4769">
        <v>6203</v>
      </c>
      <c r="T4769" t="s">
        <v>5387</v>
      </c>
    </row>
    <row r="4770" spans="19:20" x14ac:dyDescent="0.25">
      <c r="S4770">
        <v>6203</v>
      </c>
      <c r="T4770" t="s">
        <v>5388</v>
      </c>
    </row>
    <row r="4771" spans="19:20" x14ac:dyDescent="0.25">
      <c r="S4771">
        <v>6203</v>
      </c>
      <c r="T4771" t="s">
        <v>5389</v>
      </c>
    </row>
    <row r="4772" spans="19:20" x14ac:dyDescent="0.25">
      <c r="S4772">
        <v>6203</v>
      </c>
      <c r="T4772" t="s">
        <v>5390</v>
      </c>
    </row>
    <row r="4773" spans="19:20" x14ac:dyDescent="0.25">
      <c r="S4773">
        <v>6203</v>
      </c>
      <c r="T4773" t="s">
        <v>5391</v>
      </c>
    </row>
    <row r="4774" spans="19:20" x14ac:dyDescent="0.25">
      <c r="S4774">
        <v>6204</v>
      </c>
      <c r="T4774" t="s">
        <v>5392</v>
      </c>
    </row>
    <row r="4775" spans="19:20" x14ac:dyDescent="0.25">
      <c r="S4775">
        <v>6204</v>
      </c>
      <c r="T4775" t="s">
        <v>5393</v>
      </c>
    </row>
    <row r="4776" spans="19:20" x14ac:dyDescent="0.25">
      <c r="S4776">
        <v>6204</v>
      </c>
      <c r="T4776" t="s">
        <v>5394</v>
      </c>
    </row>
    <row r="4777" spans="19:20" x14ac:dyDescent="0.25">
      <c r="S4777">
        <v>6204</v>
      </c>
      <c r="T4777" t="s">
        <v>5395</v>
      </c>
    </row>
    <row r="4778" spans="19:20" x14ac:dyDescent="0.25">
      <c r="S4778">
        <v>6204</v>
      </c>
      <c r="T4778" t="s">
        <v>5396</v>
      </c>
    </row>
    <row r="4779" spans="19:20" x14ac:dyDescent="0.25">
      <c r="S4779">
        <v>6204</v>
      </c>
      <c r="T4779" t="s">
        <v>5397</v>
      </c>
    </row>
    <row r="4780" spans="19:20" x14ac:dyDescent="0.25">
      <c r="S4780">
        <v>6205</v>
      </c>
      <c r="T4780" t="s">
        <v>5398</v>
      </c>
    </row>
    <row r="4781" spans="19:20" x14ac:dyDescent="0.25">
      <c r="S4781">
        <v>6205</v>
      </c>
      <c r="T4781" t="s">
        <v>5399</v>
      </c>
    </row>
    <row r="4782" spans="19:20" x14ac:dyDescent="0.25">
      <c r="S4782">
        <v>6205</v>
      </c>
      <c r="T4782" t="s">
        <v>5400</v>
      </c>
    </row>
    <row r="4783" spans="19:20" x14ac:dyDescent="0.25">
      <c r="S4783">
        <v>6205</v>
      </c>
      <c r="T4783" t="s">
        <v>5401</v>
      </c>
    </row>
    <row r="4784" spans="19:20" x14ac:dyDescent="0.25">
      <c r="S4784">
        <v>6205</v>
      </c>
      <c r="T4784" t="s">
        <v>5402</v>
      </c>
    </row>
    <row r="4785" spans="19:20" x14ac:dyDescent="0.25">
      <c r="S4785">
        <v>6205</v>
      </c>
      <c r="T4785" t="s">
        <v>5403</v>
      </c>
    </row>
    <row r="4786" spans="19:20" x14ac:dyDescent="0.25">
      <c r="S4786">
        <v>6205</v>
      </c>
      <c r="T4786" t="s">
        <v>5404</v>
      </c>
    </row>
    <row r="4787" spans="19:20" x14ac:dyDescent="0.25">
      <c r="S4787">
        <v>6205</v>
      </c>
      <c r="T4787" t="s">
        <v>5405</v>
      </c>
    </row>
    <row r="4788" spans="19:20" x14ac:dyDescent="0.25">
      <c r="S4788">
        <v>6205</v>
      </c>
      <c r="T4788" t="s">
        <v>5406</v>
      </c>
    </row>
    <row r="4789" spans="19:20" x14ac:dyDescent="0.25">
      <c r="S4789">
        <v>6206</v>
      </c>
      <c r="T4789" t="s">
        <v>5407</v>
      </c>
    </row>
    <row r="4790" spans="19:20" x14ac:dyDescent="0.25">
      <c r="S4790">
        <v>6206</v>
      </c>
      <c r="T4790" t="s">
        <v>5408</v>
      </c>
    </row>
    <row r="4791" spans="19:20" x14ac:dyDescent="0.25">
      <c r="S4791">
        <v>6206</v>
      </c>
      <c r="T4791" t="s">
        <v>5409</v>
      </c>
    </row>
    <row r="4792" spans="19:20" x14ac:dyDescent="0.25">
      <c r="S4792">
        <v>6206</v>
      </c>
      <c r="T4792" t="s">
        <v>5410</v>
      </c>
    </row>
    <row r="4793" spans="19:20" x14ac:dyDescent="0.25">
      <c r="S4793">
        <v>6206</v>
      </c>
      <c r="T4793" t="s">
        <v>5411</v>
      </c>
    </row>
    <row r="4794" spans="19:20" x14ac:dyDescent="0.25">
      <c r="S4794">
        <v>6207</v>
      </c>
      <c r="T4794" t="s">
        <v>5412</v>
      </c>
    </row>
    <row r="4795" spans="19:20" x14ac:dyDescent="0.25">
      <c r="S4795">
        <v>6207</v>
      </c>
      <c r="T4795" t="s">
        <v>5413</v>
      </c>
    </row>
    <row r="4796" spans="19:20" x14ac:dyDescent="0.25">
      <c r="S4796">
        <v>6207</v>
      </c>
      <c r="T4796" t="s">
        <v>5414</v>
      </c>
    </row>
    <row r="4797" spans="19:20" x14ac:dyDescent="0.25">
      <c r="S4797">
        <v>6207</v>
      </c>
      <c r="T4797" t="s">
        <v>5415</v>
      </c>
    </row>
    <row r="4798" spans="19:20" x14ac:dyDescent="0.25">
      <c r="S4798">
        <v>6207</v>
      </c>
      <c r="T4798" t="s">
        <v>5416</v>
      </c>
    </row>
    <row r="4799" spans="19:20" x14ac:dyDescent="0.25">
      <c r="S4799">
        <v>6207</v>
      </c>
      <c r="T4799" t="s">
        <v>5417</v>
      </c>
    </row>
    <row r="4800" spans="19:20" x14ac:dyDescent="0.25">
      <c r="S4800">
        <v>6207</v>
      </c>
      <c r="T4800" t="s">
        <v>5418</v>
      </c>
    </row>
    <row r="4801" spans="19:20" x14ac:dyDescent="0.25">
      <c r="S4801">
        <v>6207</v>
      </c>
      <c r="T4801" t="s">
        <v>5419</v>
      </c>
    </row>
    <row r="4802" spans="19:20" x14ac:dyDescent="0.25">
      <c r="S4802">
        <v>6208</v>
      </c>
      <c r="T4802" t="s">
        <v>5420</v>
      </c>
    </row>
    <row r="4803" spans="19:20" x14ac:dyDescent="0.25">
      <c r="S4803">
        <v>6208</v>
      </c>
      <c r="T4803" t="s">
        <v>5421</v>
      </c>
    </row>
    <row r="4804" spans="19:20" x14ac:dyDescent="0.25">
      <c r="S4804">
        <v>6208</v>
      </c>
      <c r="T4804" t="s">
        <v>5422</v>
      </c>
    </row>
    <row r="4805" spans="19:20" x14ac:dyDescent="0.25">
      <c r="S4805">
        <v>6208</v>
      </c>
      <c r="T4805" t="s">
        <v>5423</v>
      </c>
    </row>
    <row r="4806" spans="19:20" x14ac:dyDescent="0.25">
      <c r="S4806">
        <v>6208</v>
      </c>
      <c r="T4806" t="s">
        <v>5424</v>
      </c>
    </row>
    <row r="4807" spans="19:20" x14ac:dyDescent="0.25">
      <c r="S4807">
        <v>6208</v>
      </c>
      <c r="T4807" t="s">
        <v>5425</v>
      </c>
    </row>
    <row r="4808" spans="19:20" x14ac:dyDescent="0.25">
      <c r="S4808">
        <v>6208</v>
      </c>
      <c r="T4808" t="s">
        <v>5426</v>
      </c>
    </row>
    <row r="4809" spans="19:20" x14ac:dyDescent="0.25">
      <c r="S4809">
        <v>6208</v>
      </c>
      <c r="T4809" t="s">
        <v>2806</v>
      </c>
    </row>
    <row r="4810" spans="19:20" x14ac:dyDescent="0.25">
      <c r="S4810">
        <v>6208</v>
      </c>
      <c r="T4810" t="s">
        <v>5427</v>
      </c>
    </row>
    <row r="4811" spans="19:20" x14ac:dyDescent="0.25">
      <c r="S4811">
        <v>6208</v>
      </c>
      <c r="T4811" t="s">
        <v>5428</v>
      </c>
    </row>
    <row r="4812" spans="19:20" x14ac:dyDescent="0.25">
      <c r="S4812">
        <v>6209</v>
      </c>
      <c r="T4812" t="s">
        <v>5429</v>
      </c>
    </row>
    <row r="4813" spans="19:20" x14ac:dyDescent="0.25">
      <c r="S4813">
        <v>6209</v>
      </c>
      <c r="T4813" t="s">
        <v>5430</v>
      </c>
    </row>
    <row r="4814" spans="19:20" x14ac:dyDescent="0.25">
      <c r="S4814">
        <v>6209</v>
      </c>
      <c r="T4814" t="s">
        <v>5431</v>
      </c>
    </row>
    <row r="4815" spans="19:20" x14ac:dyDescent="0.25">
      <c r="S4815">
        <v>6209</v>
      </c>
      <c r="T4815" t="s">
        <v>5432</v>
      </c>
    </row>
    <row r="4816" spans="19:20" x14ac:dyDescent="0.25">
      <c r="S4816">
        <v>6209</v>
      </c>
      <c r="T4816" t="s">
        <v>5433</v>
      </c>
    </row>
    <row r="4817" spans="19:20" x14ac:dyDescent="0.25">
      <c r="S4817">
        <v>6209</v>
      </c>
      <c r="T4817" t="s">
        <v>5434</v>
      </c>
    </row>
    <row r="4818" spans="19:20" x14ac:dyDescent="0.25">
      <c r="S4818">
        <v>6209</v>
      </c>
      <c r="T4818" t="s">
        <v>5435</v>
      </c>
    </row>
    <row r="4819" spans="19:20" x14ac:dyDescent="0.25">
      <c r="S4819">
        <v>6209</v>
      </c>
      <c r="T4819" t="s">
        <v>5436</v>
      </c>
    </row>
    <row r="4820" spans="19:20" x14ac:dyDescent="0.25">
      <c r="S4820">
        <v>6209</v>
      </c>
      <c r="T4820" t="s">
        <v>5437</v>
      </c>
    </row>
    <row r="4821" spans="19:20" x14ac:dyDescent="0.25">
      <c r="S4821">
        <v>6209</v>
      </c>
      <c r="T4821" t="s">
        <v>5438</v>
      </c>
    </row>
    <row r="4822" spans="19:20" x14ac:dyDescent="0.25">
      <c r="S4822">
        <v>6209</v>
      </c>
      <c r="T4822" t="s">
        <v>5439</v>
      </c>
    </row>
    <row r="4823" spans="19:20" x14ac:dyDescent="0.25">
      <c r="S4823">
        <v>6209</v>
      </c>
      <c r="T4823" t="s">
        <v>5440</v>
      </c>
    </row>
    <row r="4824" spans="19:20" x14ac:dyDescent="0.25">
      <c r="S4824">
        <v>6209</v>
      </c>
      <c r="T4824" t="s">
        <v>1973</v>
      </c>
    </row>
    <row r="4825" spans="19:20" x14ac:dyDescent="0.25">
      <c r="S4825">
        <v>6210</v>
      </c>
      <c r="T4825" t="s">
        <v>5441</v>
      </c>
    </row>
    <row r="4826" spans="19:20" x14ac:dyDescent="0.25">
      <c r="S4826">
        <v>6210</v>
      </c>
      <c r="T4826" t="s">
        <v>5442</v>
      </c>
    </row>
    <row r="4827" spans="19:20" x14ac:dyDescent="0.25">
      <c r="S4827">
        <v>6210</v>
      </c>
      <c r="T4827" t="s">
        <v>5443</v>
      </c>
    </row>
    <row r="4828" spans="19:20" x14ac:dyDescent="0.25">
      <c r="S4828">
        <v>6210</v>
      </c>
      <c r="T4828" t="s">
        <v>5444</v>
      </c>
    </row>
    <row r="4829" spans="19:20" x14ac:dyDescent="0.25">
      <c r="S4829">
        <v>6210</v>
      </c>
      <c r="T4829" t="s">
        <v>5445</v>
      </c>
    </row>
    <row r="4830" spans="19:20" x14ac:dyDescent="0.25">
      <c r="S4830">
        <v>6210</v>
      </c>
      <c r="T4830" t="s">
        <v>5446</v>
      </c>
    </row>
    <row r="4831" spans="19:20" x14ac:dyDescent="0.25">
      <c r="S4831">
        <v>6210</v>
      </c>
      <c r="T4831" t="s">
        <v>5447</v>
      </c>
    </row>
    <row r="4832" spans="19:20" x14ac:dyDescent="0.25">
      <c r="S4832">
        <v>6210</v>
      </c>
      <c r="T4832" t="s">
        <v>5448</v>
      </c>
    </row>
    <row r="4833" spans="19:20" x14ac:dyDescent="0.25">
      <c r="S4833">
        <v>6211</v>
      </c>
      <c r="T4833" t="s">
        <v>5449</v>
      </c>
    </row>
    <row r="4834" spans="19:20" x14ac:dyDescent="0.25">
      <c r="S4834">
        <v>6211</v>
      </c>
      <c r="T4834" t="s">
        <v>5450</v>
      </c>
    </row>
    <row r="4835" spans="19:20" x14ac:dyDescent="0.25">
      <c r="S4835">
        <v>6211</v>
      </c>
      <c r="T4835" t="s">
        <v>5451</v>
      </c>
    </row>
    <row r="4836" spans="19:20" x14ac:dyDescent="0.25">
      <c r="S4836">
        <v>6211</v>
      </c>
      <c r="T4836" t="s">
        <v>5452</v>
      </c>
    </row>
    <row r="4837" spans="19:20" x14ac:dyDescent="0.25">
      <c r="S4837">
        <v>6211</v>
      </c>
      <c r="T4837" t="s">
        <v>5453</v>
      </c>
    </row>
    <row r="4838" spans="19:20" x14ac:dyDescent="0.25">
      <c r="S4838">
        <v>6211</v>
      </c>
      <c r="T4838" t="s">
        <v>5454</v>
      </c>
    </row>
    <row r="4839" spans="19:20" x14ac:dyDescent="0.25">
      <c r="S4839">
        <v>6211</v>
      </c>
      <c r="T4839" t="s">
        <v>5455</v>
      </c>
    </row>
    <row r="4840" spans="19:20" x14ac:dyDescent="0.25">
      <c r="S4840">
        <v>6211</v>
      </c>
      <c r="T4840" t="s">
        <v>5456</v>
      </c>
    </row>
    <row r="4841" spans="19:20" x14ac:dyDescent="0.25">
      <c r="S4841">
        <v>6211</v>
      </c>
      <c r="T4841" t="s">
        <v>5457</v>
      </c>
    </row>
    <row r="4842" spans="19:20" x14ac:dyDescent="0.25">
      <c r="S4842">
        <v>6211</v>
      </c>
      <c r="T4842" t="s">
        <v>5458</v>
      </c>
    </row>
    <row r="4843" spans="19:20" x14ac:dyDescent="0.25">
      <c r="S4843">
        <v>6211</v>
      </c>
      <c r="T4843" t="s">
        <v>5459</v>
      </c>
    </row>
    <row r="4844" spans="19:20" x14ac:dyDescent="0.25">
      <c r="S4844">
        <v>6211</v>
      </c>
      <c r="T4844" t="s">
        <v>5460</v>
      </c>
    </row>
    <row r="4845" spans="19:20" x14ac:dyDescent="0.25">
      <c r="S4845">
        <v>6212</v>
      </c>
      <c r="T4845" t="s">
        <v>5461</v>
      </c>
    </row>
    <row r="4846" spans="19:20" x14ac:dyDescent="0.25">
      <c r="S4846">
        <v>6212</v>
      </c>
      <c r="T4846" t="s">
        <v>5462</v>
      </c>
    </row>
    <row r="4847" spans="19:20" x14ac:dyDescent="0.25">
      <c r="S4847">
        <v>6212</v>
      </c>
      <c r="T4847" t="s">
        <v>5463</v>
      </c>
    </row>
    <row r="4848" spans="19:20" x14ac:dyDescent="0.25">
      <c r="S4848">
        <v>6212</v>
      </c>
      <c r="T4848" t="s">
        <v>5464</v>
      </c>
    </row>
    <row r="4849" spans="19:20" x14ac:dyDescent="0.25">
      <c r="S4849">
        <v>6212</v>
      </c>
      <c r="T4849" t="s">
        <v>5465</v>
      </c>
    </row>
    <row r="4850" spans="19:20" x14ac:dyDescent="0.25">
      <c r="S4850">
        <v>6212</v>
      </c>
      <c r="T4850" t="s">
        <v>5466</v>
      </c>
    </row>
    <row r="4851" spans="19:20" x14ac:dyDescent="0.25">
      <c r="S4851">
        <v>6212</v>
      </c>
      <c r="T4851" t="s">
        <v>5467</v>
      </c>
    </row>
    <row r="4852" spans="19:20" x14ac:dyDescent="0.25">
      <c r="S4852">
        <v>6212</v>
      </c>
      <c r="T4852" t="s">
        <v>5468</v>
      </c>
    </row>
    <row r="4853" spans="19:20" x14ac:dyDescent="0.25">
      <c r="S4853">
        <v>6212</v>
      </c>
      <c r="T4853" t="s">
        <v>5469</v>
      </c>
    </row>
    <row r="4854" spans="19:20" x14ac:dyDescent="0.25">
      <c r="S4854">
        <v>6212</v>
      </c>
      <c r="T4854" t="s">
        <v>5470</v>
      </c>
    </row>
    <row r="4855" spans="19:20" x14ac:dyDescent="0.25">
      <c r="S4855">
        <v>6213</v>
      </c>
      <c r="T4855" t="s">
        <v>5471</v>
      </c>
    </row>
    <row r="4856" spans="19:20" x14ac:dyDescent="0.25">
      <c r="S4856">
        <v>6213</v>
      </c>
      <c r="T4856" t="s">
        <v>5472</v>
      </c>
    </row>
    <row r="4857" spans="19:20" x14ac:dyDescent="0.25">
      <c r="S4857">
        <v>6213</v>
      </c>
      <c r="T4857" t="s">
        <v>5473</v>
      </c>
    </row>
    <row r="4858" spans="19:20" x14ac:dyDescent="0.25">
      <c r="S4858">
        <v>6213</v>
      </c>
      <c r="T4858" t="s">
        <v>5474</v>
      </c>
    </row>
    <row r="4859" spans="19:20" x14ac:dyDescent="0.25">
      <c r="S4859">
        <v>6213</v>
      </c>
      <c r="T4859" t="s">
        <v>5475</v>
      </c>
    </row>
    <row r="4860" spans="19:20" x14ac:dyDescent="0.25">
      <c r="S4860">
        <v>6213</v>
      </c>
      <c r="T4860" t="s">
        <v>5476</v>
      </c>
    </row>
    <row r="4861" spans="19:20" x14ac:dyDescent="0.25">
      <c r="S4861">
        <v>6213</v>
      </c>
      <c r="T4861" t="s">
        <v>5477</v>
      </c>
    </row>
    <row r="4862" spans="19:20" x14ac:dyDescent="0.25">
      <c r="S4862">
        <v>6213</v>
      </c>
      <c r="T4862" t="s">
        <v>5478</v>
      </c>
    </row>
    <row r="4863" spans="19:20" x14ac:dyDescent="0.25">
      <c r="S4863">
        <v>6213</v>
      </c>
      <c r="T4863" t="s">
        <v>5479</v>
      </c>
    </row>
    <row r="4864" spans="19:20" x14ac:dyDescent="0.25">
      <c r="S4864">
        <v>6213</v>
      </c>
      <c r="T4864" t="s">
        <v>5480</v>
      </c>
    </row>
    <row r="4865" spans="19:20" x14ac:dyDescent="0.25">
      <c r="S4865">
        <v>6271</v>
      </c>
      <c r="T4865" t="s">
        <v>5481</v>
      </c>
    </row>
    <row r="4866" spans="19:20" x14ac:dyDescent="0.25">
      <c r="S4866">
        <v>6271</v>
      </c>
      <c r="T4866" t="s">
        <v>5482</v>
      </c>
    </row>
    <row r="4867" spans="19:20" x14ac:dyDescent="0.25">
      <c r="S4867">
        <v>6271</v>
      </c>
      <c r="T4867" t="s">
        <v>5483</v>
      </c>
    </row>
    <row r="4868" spans="19:20" x14ac:dyDescent="0.25">
      <c r="S4868">
        <v>6271</v>
      </c>
      <c r="T4868" t="s">
        <v>1939</v>
      </c>
    </row>
    <row r="4869" spans="19:20" x14ac:dyDescent="0.25">
      <c r="S4869">
        <v>6271</v>
      </c>
      <c r="T4869" t="s">
        <v>5484</v>
      </c>
    </row>
    <row r="4870" spans="19:20" x14ac:dyDescent="0.25">
      <c r="S4870">
        <v>6301</v>
      </c>
      <c r="T4870" t="s">
        <v>5485</v>
      </c>
    </row>
    <row r="4871" spans="19:20" x14ac:dyDescent="0.25">
      <c r="S4871">
        <v>6301</v>
      </c>
      <c r="T4871" t="s">
        <v>5486</v>
      </c>
    </row>
    <row r="4872" spans="19:20" x14ac:dyDescent="0.25">
      <c r="S4872">
        <v>6301</v>
      </c>
      <c r="T4872" t="s">
        <v>5487</v>
      </c>
    </row>
    <row r="4873" spans="19:20" x14ac:dyDescent="0.25">
      <c r="S4873">
        <v>6301</v>
      </c>
      <c r="T4873" t="s">
        <v>5488</v>
      </c>
    </row>
    <row r="4874" spans="19:20" x14ac:dyDescent="0.25">
      <c r="S4874">
        <v>6301</v>
      </c>
      <c r="T4874" t="s">
        <v>5489</v>
      </c>
    </row>
    <row r="4875" spans="19:20" x14ac:dyDescent="0.25">
      <c r="S4875">
        <v>6301</v>
      </c>
      <c r="T4875" t="s">
        <v>5490</v>
      </c>
    </row>
    <row r="4876" spans="19:20" x14ac:dyDescent="0.25">
      <c r="S4876">
        <v>6301</v>
      </c>
      <c r="T4876" t="s">
        <v>5491</v>
      </c>
    </row>
    <row r="4877" spans="19:20" x14ac:dyDescent="0.25">
      <c r="S4877">
        <v>6301</v>
      </c>
      <c r="T4877" t="s">
        <v>5492</v>
      </c>
    </row>
    <row r="4878" spans="19:20" x14ac:dyDescent="0.25">
      <c r="S4878">
        <v>6301</v>
      </c>
      <c r="T4878" t="s">
        <v>2806</v>
      </c>
    </row>
    <row r="4879" spans="19:20" x14ac:dyDescent="0.25">
      <c r="S4879">
        <v>6301</v>
      </c>
      <c r="T4879" t="s">
        <v>5493</v>
      </c>
    </row>
    <row r="4880" spans="19:20" x14ac:dyDescent="0.25">
      <c r="S4880">
        <v>6301</v>
      </c>
      <c r="T4880" t="s">
        <v>5494</v>
      </c>
    </row>
    <row r="4881" spans="19:20" x14ac:dyDescent="0.25">
      <c r="S4881">
        <v>6302</v>
      </c>
      <c r="T4881" t="s">
        <v>5495</v>
      </c>
    </row>
    <row r="4882" spans="19:20" x14ac:dyDescent="0.25">
      <c r="S4882">
        <v>6302</v>
      </c>
      <c r="T4882" t="s">
        <v>5496</v>
      </c>
    </row>
    <row r="4883" spans="19:20" x14ac:dyDescent="0.25">
      <c r="S4883">
        <v>6302</v>
      </c>
      <c r="T4883" t="s">
        <v>5497</v>
      </c>
    </row>
    <row r="4884" spans="19:20" x14ac:dyDescent="0.25">
      <c r="S4884">
        <v>6302</v>
      </c>
      <c r="T4884" t="s">
        <v>5498</v>
      </c>
    </row>
    <row r="4885" spans="19:20" x14ac:dyDescent="0.25">
      <c r="S4885">
        <v>6302</v>
      </c>
      <c r="T4885" t="s">
        <v>5499</v>
      </c>
    </row>
    <row r="4886" spans="19:20" x14ac:dyDescent="0.25">
      <c r="S4886">
        <v>6302</v>
      </c>
      <c r="T4886" t="s">
        <v>5500</v>
      </c>
    </row>
    <row r="4887" spans="19:20" x14ac:dyDescent="0.25">
      <c r="S4887">
        <v>6302</v>
      </c>
      <c r="T4887" t="s">
        <v>5501</v>
      </c>
    </row>
    <row r="4888" spans="19:20" x14ac:dyDescent="0.25">
      <c r="S4888">
        <v>6302</v>
      </c>
      <c r="T4888" t="s">
        <v>5502</v>
      </c>
    </row>
    <row r="4889" spans="19:20" x14ac:dyDescent="0.25">
      <c r="S4889">
        <v>6302</v>
      </c>
      <c r="T4889" t="s">
        <v>5503</v>
      </c>
    </row>
    <row r="4890" spans="19:20" x14ac:dyDescent="0.25">
      <c r="S4890">
        <v>6302</v>
      </c>
      <c r="T4890" t="s">
        <v>5504</v>
      </c>
    </row>
    <row r="4891" spans="19:20" x14ac:dyDescent="0.25">
      <c r="S4891">
        <v>6302</v>
      </c>
      <c r="T4891" t="s">
        <v>5505</v>
      </c>
    </row>
    <row r="4892" spans="19:20" x14ac:dyDescent="0.25">
      <c r="S4892">
        <v>6302</v>
      </c>
      <c r="T4892" t="s">
        <v>5506</v>
      </c>
    </row>
    <row r="4893" spans="19:20" x14ac:dyDescent="0.25">
      <c r="S4893">
        <v>6302</v>
      </c>
      <c r="T4893" t="s">
        <v>5507</v>
      </c>
    </row>
    <row r="4894" spans="19:20" x14ac:dyDescent="0.25">
      <c r="S4894">
        <v>6302</v>
      </c>
      <c r="T4894" t="s">
        <v>5508</v>
      </c>
    </row>
    <row r="4895" spans="19:20" x14ac:dyDescent="0.25">
      <c r="S4895">
        <v>6302</v>
      </c>
      <c r="T4895" t="s">
        <v>5509</v>
      </c>
    </row>
    <row r="4896" spans="19:20" x14ac:dyDescent="0.25">
      <c r="S4896">
        <v>6302</v>
      </c>
      <c r="T4896" t="s">
        <v>5510</v>
      </c>
    </row>
    <row r="4897" spans="19:20" x14ac:dyDescent="0.25">
      <c r="S4897">
        <v>6302</v>
      </c>
      <c r="T4897" t="s">
        <v>5511</v>
      </c>
    </row>
    <row r="4898" spans="19:20" x14ac:dyDescent="0.25">
      <c r="S4898">
        <v>6302</v>
      </c>
      <c r="T4898" t="s">
        <v>5512</v>
      </c>
    </row>
    <row r="4899" spans="19:20" x14ac:dyDescent="0.25">
      <c r="S4899">
        <v>6302</v>
      </c>
      <c r="T4899" t="s">
        <v>5513</v>
      </c>
    </row>
    <row r="4900" spans="19:20" x14ac:dyDescent="0.25">
      <c r="S4900">
        <v>6302</v>
      </c>
      <c r="T4900" t="s">
        <v>5514</v>
      </c>
    </row>
    <row r="4901" spans="19:20" x14ac:dyDescent="0.25">
      <c r="S4901">
        <v>6302</v>
      </c>
      <c r="T4901" t="s">
        <v>5515</v>
      </c>
    </row>
    <row r="4902" spans="19:20" x14ac:dyDescent="0.25">
      <c r="S4902">
        <v>6303</v>
      </c>
      <c r="T4902" t="s">
        <v>5516</v>
      </c>
    </row>
    <row r="4903" spans="19:20" x14ac:dyDescent="0.25">
      <c r="S4903">
        <v>6303</v>
      </c>
      <c r="T4903" t="s">
        <v>5517</v>
      </c>
    </row>
    <row r="4904" spans="19:20" x14ac:dyDescent="0.25">
      <c r="S4904">
        <v>6303</v>
      </c>
      <c r="T4904" t="s">
        <v>5518</v>
      </c>
    </row>
    <row r="4905" spans="19:20" x14ac:dyDescent="0.25">
      <c r="S4905">
        <v>6303</v>
      </c>
      <c r="T4905" t="s">
        <v>5519</v>
      </c>
    </row>
    <row r="4906" spans="19:20" x14ac:dyDescent="0.25">
      <c r="S4906">
        <v>6303</v>
      </c>
      <c r="T4906" t="s">
        <v>5520</v>
      </c>
    </row>
    <row r="4907" spans="19:20" x14ac:dyDescent="0.25">
      <c r="S4907">
        <v>6303</v>
      </c>
      <c r="T4907" t="s">
        <v>5521</v>
      </c>
    </row>
    <row r="4908" spans="19:20" x14ac:dyDescent="0.25">
      <c r="S4908">
        <v>6303</v>
      </c>
      <c r="T4908" t="s">
        <v>2265</v>
      </c>
    </row>
    <row r="4909" spans="19:20" x14ac:dyDescent="0.25">
      <c r="S4909">
        <v>6303</v>
      </c>
      <c r="T4909" t="s">
        <v>5522</v>
      </c>
    </row>
    <row r="4910" spans="19:20" x14ac:dyDescent="0.25">
      <c r="S4910">
        <v>6303</v>
      </c>
      <c r="T4910" t="s">
        <v>5523</v>
      </c>
    </row>
    <row r="4911" spans="19:20" x14ac:dyDescent="0.25">
      <c r="S4911">
        <v>6303</v>
      </c>
      <c r="T4911" t="s">
        <v>5524</v>
      </c>
    </row>
    <row r="4912" spans="19:20" x14ac:dyDescent="0.25">
      <c r="S4912">
        <v>6303</v>
      </c>
      <c r="T4912" t="s">
        <v>5525</v>
      </c>
    </row>
    <row r="4913" spans="19:20" x14ac:dyDescent="0.25">
      <c r="S4913">
        <v>6303</v>
      </c>
      <c r="T4913" t="s">
        <v>5526</v>
      </c>
    </row>
    <row r="4914" spans="19:20" x14ac:dyDescent="0.25">
      <c r="S4914">
        <v>6303</v>
      </c>
      <c r="T4914" t="s">
        <v>2293</v>
      </c>
    </row>
    <row r="4915" spans="19:20" x14ac:dyDescent="0.25">
      <c r="S4915">
        <v>6303</v>
      </c>
      <c r="T4915" t="s">
        <v>5527</v>
      </c>
    </row>
    <row r="4916" spans="19:20" x14ac:dyDescent="0.25">
      <c r="S4916">
        <v>6303</v>
      </c>
      <c r="T4916" t="s">
        <v>5528</v>
      </c>
    </row>
    <row r="4917" spans="19:20" x14ac:dyDescent="0.25">
      <c r="S4917">
        <v>6303</v>
      </c>
      <c r="T4917" t="s">
        <v>5529</v>
      </c>
    </row>
    <row r="4918" spans="19:20" x14ac:dyDescent="0.25">
      <c r="S4918">
        <v>6303</v>
      </c>
      <c r="T4918" t="s">
        <v>5530</v>
      </c>
    </row>
    <row r="4919" spans="19:20" x14ac:dyDescent="0.25">
      <c r="S4919">
        <v>6303</v>
      </c>
      <c r="T4919" t="s">
        <v>1218</v>
      </c>
    </row>
    <row r="4920" spans="19:20" x14ac:dyDescent="0.25">
      <c r="S4920">
        <v>6303</v>
      </c>
      <c r="T4920" t="s">
        <v>5531</v>
      </c>
    </row>
    <row r="4921" spans="19:20" x14ac:dyDescent="0.25">
      <c r="S4921">
        <v>6304</v>
      </c>
      <c r="T4921" t="s">
        <v>5532</v>
      </c>
    </row>
    <row r="4922" spans="19:20" x14ac:dyDescent="0.25">
      <c r="S4922">
        <v>6304</v>
      </c>
      <c r="T4922" t="s">
        <v>5533</v>
      </c>
    </row>
    <row r="4923" spans="19:20" x14ac:dyDescent="0.25">
      <c r="S4923">
        <v>6304</v>
      </c>
      <c r="T4923" t="s">
        <v>5534</v>
      </c>
    </row>
    <row r="4924" spans="19:20" x14ac:dyDescent="0.25">
      <c r="S4924">
        <v>6304</v>
      </c>
      <c r="T4924" t="s">
        <v>5535</v>
      </c>
    </row>
    <row r="4925" spans="19:20" x14ac:dyDescent="0.25">
      <c r="S4925">
        <v>6304</v>
      </c>
      <c r="T4925" t="s">
        <v>5536</v>
      </c>
    </row>
    <row r="4926" spans="19:20" x14ac:dyDescent="0.25">
      <c r="S4926">
        <v>6304</v>
      </c>
      <c r="T4926" t="s">
        <v>5537</v>
      </c>
    </row>
    <row r="4927" spans="19:20" x14ac:dyDescent="0.25">
      <c r="S4927">
        <v>6304</v>
      </c>
      <c r="T4927" t="s">
        <v>5538</v>
      </c>
    </row>
    <row r="4928" spans="19:20" x14ac:dyDescent="0.25">
      <c r="S4928">
        <v>6304</v>
      </c>
      <c r="T4928" t="s">
        <v>5539</v>
      </c>
    </row>
    <row r="4929" spans="19:20" x14ac:dyDescent="0.25">
      <c r="S4929">
        <v>6304</v>
      </c>
      <c r="T4929" t="s">
        <v>5540</v>
      </c>
    </row>
    <row r="4930" spans="19:20" x14ac:dyDescent="0.25">
      <c r="S4930">
        <v>6304</v>
      </c>
      <c r="T4930" t="s">
        <v>5541</v>
      </c>
    </row>
    <row r="4931" spans="19:20" x14ac:dyDescent="0.25">
      <c r="S4931">
        <v>6304</v>
      </c>
      <c r="T4931" t="s">
        <v>5542</v>
      </c>
    </row>
    <row r="4932" spans="19:20" x14ac:dyDescent="0.25">
      <c r="S4932">
        <v>6304</v>
      </c>
      <c r="T4932" t="s">
        <v>5543</v>
      </c>
    </row>
    <row r="4933" spans="19:20" x14ac:dyDescent="0.25">
      <c r="S4933">
        <v>6304</v>
      </c>
      <c r="T4933" t="s">
        <v>5544</v>
      </c>
    </row>
    <row r="4934" spans="19:20" x14ac:dyDescent="0.25">
      <c r="S4934">
        <v>6304</v>
      </c>
      <c r="T4934" t="s">
        <v>5545</v>
      </c>
    </row>
    <row r="4935" spans="19:20" x14ac:dyDescent="0.25">
      <c r="S4935">
        <v>6304</v>
      </c>
      <c r="T4935" t="s">
        <v>5546</v>
      </c>
    </row>
    <row r="4936" spans="19:20" x14ac:dyDescent="0.25">
      <c r="S4936">
        <v>6304</v>
      </c>
      <c r="T4936" t="s">
        <v>5547</v>
      </c>
    </row>
    <row r="4937" spans="19:20" x14ac:dyDescent="0.25">
      <c r="S4937">
        <v>6304</v>
      </c>
      <c r="T4937" t="s">
        <v>4254</v>
      </c>
    </row>
    <row r="4938" spans="19:20" x14ac:dyDescent="0.25">
      <c r="S4938">
        <v>6305</v>
      </c>
      <c r="T4938" t="s">
        <v>4693</v>
      </c>
    </row>
    <row r="4939" spans="19:20" x14ac:dyDescent="0.25">
      <c r="S4939">
        <v>6305</v>
      </c>
      <c r="T4939" t="s">
        <v>5548</v>
      </c>
    </row>
    <row r="4940" spans="19:20" x14ac:dyDescent="0.25">
      <c r="S4940">
        <v>6305</v>
      </c>
      <c r="T4940" t="s">
        <v>5549</v>
      </c>
    </row>
    <row r="4941" spans="19:20" x14ac:dyDescent="0.25">
      <c r="S4941">
        <v>6305</v>
      </c>
      <c r="T4941" t="s">
        <v>5550</v>
      </c>
    </row>
    <row r="4942" spans="19:20" x14ac:dyDescent="0.25">
      <c r="S4942">
        <v>6305</v>
      </c>
      <c r="T4942" t="s">
        <v>5551</v>
      </c>
    </row>
    <row r="4943" spans="19:20" x14ac:dyDescent="0.25">
      <c r="S4943">
        <v>6305</v>
      </c>
      <c r="T4943" t="s">
        <v>5552</v>
      </c>
    </row>
    <row r="4944" spans="19:20" x14ac:dyDescent="0.25">
      <c r="S4944">
        <v>6305</v>
      </c>
      <c r="T4944" t="s">
        <v>5553</v>
      </c>
    </row>
    <row r="4945" spans="19:20" x14ac:dyDescent="0.25">
      <c r="S4945">
        <v>6305</v>
      </c>
      <c r="T4945" t="s">
        <v>5554</v>
      </c>
    </row>
    <row r="4946" spans="19:20" x14ac:dyDescent="0.25">
      <c r="S4946">
        <v>6305</v>
      </c>
      <c r="T4946" t="s">
        <v>5555</v>
      </c>
    </row>
    <row r="4947" spans="19:20" x14ac:dyDescent="0.25">
      <c r="S4947">
        <v>6305</v>
      </c>
      <c r="T4947" t="s">
        <v>5556</v>
      </c>
    </row>
    <row r="4948" spans="19:20" x14ac:dyDescent="0.25">
      <c r="S4948">
        <v>6305</v>
      </c>
      <c r="T4948" t="s">
        <v>5557</v>
      </c>
    </row>
    <row r="4949" spans="19:20" x14ac:dyDescent="0.25">
      <c r="S4949">
        <v>6305</v>
      </c>
      <c r="T4949" t="s">
        <v>5558</v>
      </c>
    </row>
    <row r="4950" spans="19:20" x14ac:dyDescent="0.25">
      <c r="S4950">
        <v>6306</v>
      </c>
      <c r="T4950" t="s">
        <v>5559</v>
      </c>
    </row>
    <row r="4951" spans="19:20" x14ac:dyDescent="0.25">
      <c r="S4951">
        <v>6306</v>
      </c>
      <c r="T4951" t="s">
        <v>5560</v>
      </c>
    </row>
    <row r="4952" spans="19:20" x14ac:dyDescent="0.25">
      <c r="S4952">
        <v>6306</v>
      </c>
      <c r="T4952" t="s">
        <v>5561</v>
      </c>
    </row>
    <row r="4953" spans="19:20" x14ac:dyDescent="0.25">
      <c r="S4953">
        <v>6306</v>
      </c>
      <c r="T4953" t="s">
        <v>5562</v>
      </c>
    </row>
    <row r="4954" spans="19:20" x14ac:dyDescent="0.25">
      <c r="S4954">
        <v>6306</v>
      </c>
      <c r="T4954" t="s">
        <v>3817</v>
      </c>
    </row>
    <row r="4955" spans="19:20" x14ac:dyDescent="0.25">
      <c r="S4955">
        <v>6306</v>
      </c>
      <c r="T4955" t="s">
        <v>393</v>
      </c>
    </row>
    <row r="4956" spans="19:20" x14ac:dyDescent="0.25">
      <c r="S4956">
        <v>6306</v>
      </c>
      <c r="T4956" t="s">
        <v>5563</v>
      </c>
    </row>
    <row r="4957" spans="19:20" x14ac:dyDescent="0.25">
      <c r="S4957">
        <v>6306</v>
      </c>
      <c r="T4957" t="s">
        <v>5564</v>
      </c>
    </row>
    <row r="4958" spans="19:20" x14ac:dyDescent="0.25">
      <c r="S4958">
        <v>6306</v>
      </c>
      <c r="T4958" t="s">
        <v>5565</v>
      </c>
    </row>
    <row r="4959" spans="19:20" x14ac:dyDescent="0.25">
      <c r="S4959">
        <v>6306</v>
      </c>
      <c r="T4959" t="s">
        <v>5566</v>
      </c>
    </row>
    <row r="4960" spans="19:20" x14ac:dyDescent="0.25">
      <c r="S4960">
        <v>6306</v>
      </c>
      <c r="T4960" t="s">
        <v>5567</v>
      </c>
    </row>
    <row r="4961" spans="19:20" x14ac:dyDescent="0.25">
      <c r="S4961">
        <v>6307</v>
      </c>
      <c r="T4961" t="s">
        <v>5568</v>
      </c>
    </row>
    <row r="4962" spans="19:20" x14ac:dyDescent="0.25">
      <c r="S4962">
        <v>6307</v>
      </c>
      <c r="T4962" t="s">
        <v>5569</v>
      </c>
    </row>
    <row r="4963" spans="19:20" x14ac:dyDescent="0.25">
      <c r="S4963">
        <v>6307</v>
      </c>
      <c r="T4963" t="s">
        <v>5570</v>
      </c>
    </row>
    <row r="4964" spans="19:20" x14ac:dyDescent="0.25">
      <c r="S4964">
        <v>6307</v>
      </c>
      <c r="T4964" t="s">
        <v>5571</v>
      </c>
    </row>
    <row r="4965" spans="19:20" x14ac:dyDescent="0.25">
      <c r="S4965">
        <v>6307</v>
      </c>
      <c r="T4965" t="s">
        <v>5572</v>
      </c>
    </row>
    <row r="4966" spans="19:20" x14ac:dyDescent="0.25">
      <c r="S4966">
        <v>6307</v>
      </c>
      <c r="T4966" t="s">
        <v>5573</v>
      </c>
    </row>
    <row r="4967" spans="19:20" x14ac:dyDescent="0.25">
      <c r="S4967">
        <v>6307</v>
      </c>
      <c r="T4967" t="s">
        <v>5574</v>
      </c>
    </row>
    <row r="4968" spans="19:20" x14ac:dyDescent="0.25">
      <c r="S4968">
        <v>6307</v>
      </c>
      <c r="T4968" t="s">
        <v>5575</v>
      </c>
    </row>
    <row r="4969" spans="19:20" x14ac:dyDescent="0.25">
      <c r="S4969">
        <v>6307</v>
      </c>
      <c r="T4969" t="s">
        <v>5576</v>
      </c>
    </row>
    <row r="4970" spans="19:20" x14ac:dyDescent="0.25">
      <c r="S4970">
        <v>6307</v>
      </c>
      <c r="T4970" t="s">
        <v>5577</v>
      </c>
    </row>
    <row r="4971" spans="19:20" x14ac:dyDescent="0.25">
      <c r="S4971">
        <v>6307</v>
      </c>
      <c r="T4971" t="s">
        <v>5578</v>
      </c>
    </row>
    <row r="4972" spans="19:20" x14ac:dyDescent="0.25">
      <c r="S4972">
        <v>6308</v>
      </c>
      <c r="T4972" t="s">
        <v>5579</v>
      </c>
    </row>
    <row r="4973" spans="19:20" x14ac:dyDescent="0.25">
      <c r="S4973">
        <v>6308</v>
      </c>
      <c r="T4973" t="s">
        <v>5580</v>
      </c>
    </row>
    <row r="4974" spans="19:20" x14ac:dyDescent="0.25">
      <c r="S4974">
        <v>6308</v>
      </c>
      <c r="T4974" t="s">
        <v>5581</v>
      </c>
    </row>
    <row r="4975" spans="19:20" x14ac:dyDescent="0.25">
      <c r="S4975">
        <v>6308</v>
      </c>
      <c r="T4975" t="s">
        <v>5582</v>
      </c>
    </row>
    <row r="4976" spans="19:20" x14ac:dyDescent="0.25">
      <c r="S4976">
        <v>6308</v>
      </c>
      <c r="T4976" t="s">
        <v>5583</v>
      </c>
    </row>
    <row r="4977" spans="19:20" x14ac:dyDescent="0.25">
      <c r="S4977">
        <v>6308</v>
      </c>
      <c r="T4977" t="s">
        <v>5584</v>
      </c>
    </row>
    <row r="4978" spans="19:20" x14ac:dyDescent="0.25">
      <c r="S4978">
        <v>6308</v>
      </c>
      <c r="T4978" t="s">
        <v>5585</v>
      </c>
    </row>
    <row r="4979" spans="19:20" x14ac:dyDescent="0.25">
      <c r="S4979">
        <v>6308</v>
      </c>
      <c r="T4979" t="s">
        <v>5586</v>
      </c>
    </row>
    <row r="4980" spans="19:20" x14ac:dyDescent="0.25">
      <c r="S4980">
        <v>6308</v>
      </c>
      <c r="T4980" t="s">
        <v>5587</v>
      </c>
    </row>
    <row r="4981" spans="19:20" x14ac:dyDescent="0.25">
      <c r="S4981">
        <v>6308</v>
      </c>
      <c r="T4981" t="s">
        <v>5588</v>
      </c>
    </row>
    <row r="4982" spans="19:20" x14ac:dyDescent="0.25">
      <c r="S4982">
        <v>6309</v>
      </c>
      <c r="T4982" t="s">
        <v>5589</v>
      </c>
    </row>
    <row r="4983" spans="19:20" x14ac:dyDescent="0.25">
      <c r="S4983">
        <v>6309</v>
      </c>
      <c r="T4983" t="s">
        <v>5590</v>
      </c>
    </row>
    <row r="4984" spans="19:20" x14ac:dyDescent="0.25">
      <c r="S4984">
        <v>6309</v>
      </c>
      <c r="T4984" t="s">
        <v>5591</v>
      </c>
    </row>
    <row r="4985" spans="19:20" x14ac:dyDescent="0.25">
      <c r="S4985">
        <v>6309</v>
      </c>
      <c r="T4985" t="s">
        <v>5592</v>
      </c>
    </row>
    <row r="4986" spans="19:20" x14ac:dyDescent="0.25">
      <c r="S4986">
        <v>6309</v>
      </c>
      <c r="T4986" t="s">
        <v>5593</v>
      </c>
    </row>
    <row r="4987" spans="19:20" x14ac:dyDescent="0.25">
      <c r="S4987">
        <v>6309</v>
      </c>
      <c r="T4987" t="s">
        <v>3911</v>
      </c>
    </row>
    <row r="4988" spans="19:20" x14ac:dyDescent="0.25">
      <c r="S4988">
        <v>6309</v>
      </c>
      <c r="T4988" t="s">
        <v>5594</v>
      </c>
    </row>
    <row r="4989" spans="19:20" x14ac:dyDescent="0.25">
      <c r="S4989">
        <v>6309</v>
      </c>
      <c r="T4989" t="s">
        <v>5595</v>
      </c>
    </row>
    <row r="4990" spans="19:20" x14ac:dyDescent="0.25">
      <c r="S4990">
        <v>6309</v>
      </c>
      <c r="T4990" t="s">
        <v>5596</v>
      </c>
    </row>
    <row r="4991" spans="19:20" x14ac:dyDescent="0.25">
      <c r="S4991">
        <v>6309</v>
      </c>
      <c r="T4991" t="s">
        <v>5597</v>
      </c>
    </row>
    <row r="4992" spans="19:20" x14ac:dyDescent="0.25">
      <c r="S4992">
        <v>6309</v>
      </c>
      <c r="T4992" t="s">
        <v>5598</v>
      </c>
    </row>
    <row r="4993" spans="19:20" x14ac:dyDescent="0.25">
      <c r="S4993">
        <v>6309</v>
      </c>
      <c r="T4993" t="s">
        <v>5599</v>
      </c>
    </row>
    <row r="4994" spans="19:20" x14ac:dyDescent="0.25">
      <c r="S4994">
        <v>6310</v>
      </c>
      <c r="T4994" t="s">
        <v>5600</v>
      </c>
    </row>
    <row r="4995" spans="19:20" x14ac:dyDescent="0.25">
      <c r="S4995">
        <v>6310</v>
      </c>
      <c r="T4995" t="s">
        <v>5601</v>
      </c>
    </row>
    <row r="4996" spans="19:20" x14ac:dyDescent="0.25">
      <c r="S4996">
        <v>6310</v>
      </c>
      <c r="T4996" t="s">
        <v>5602</v>
      </c>
    </row>
    <row r="4997" spans="19:20" x14ac:dyDescent="0.25">
      <c r="S4997">
        <v>6310</v>
      </c>
      <c r="T4997" t="s">
        <v>4600</v>
      </c>
    </row>
    <row r="4998" spans="19:20" x14ac:dyDescent="0.25">
      <c r="S4998">
        <v>6310</v>
      </c>
      <c r="T4998" t="s">
        <v>5603</v>
      </c>
    </row>
    <row r="4999" spans="19:20" x14ac:dyDescent="0.25">
      <c r="S4999">
        <v>6310</v>
      </c>
      <c r="T4999" t="s">
        <v>1803</v>
      </c>
    </row>
    <row r="5000" spans="19:20" x14ac:dyDescent="0.25">
      <c r="S5000">
        <v>6310</v>
      </c>
      <c r="T5000" t="s">
        <v>5604</v>
      </c>
    </row>
    <row r="5001" spans="19:20" x14ac:dyDescent="0.25">
      <c r="S5001">
        <v>6310</v>
      </c>
      <c r="T5001" t="s">
        <v>5605</v>
      </c>
    </row>
    <row r="5002" spans="19:20" x14ac:dyDescent="0.25">
      <c r="S5002">
        <v>6310</v>
      </c>
      <c r="T5002" t="s">
        <v>1218</v>
      </c>
    </row>
    <row r="5003" spans="19:20" x14ac:dyDescent="0.25">
      <c r="S5003">
        <v>6310</v>
      </c>
      <c r="T5003" t="s">
        <v>5606</v>
      </c>
    </row>
    <row r="5004" spans="19:20" x14ac:dyDescent="0.25">
      <c r="S5004">
        <v>6311</v>
      </c>
      <c r="T5004" t="s">
        <v>5607</v>
      </c>
    </row>
    <row r="5005" spans="19:20" x14ac:dyDescent="0.25">
      <c r="S5005">
        <v>6311</v>
      </c>
      <c r="T5005" t="s">
        <v>5608</v>
      </c>
    </row>
    <row r="5006" spans="19:20" x14ac:dyDescent="0.25">
      <c r="S5006">
        <v>6311</v>
      </c>
      <c r="T5006" t="s">
        <v>5609</v>
      </c>
    </row>
    <row r="5007" spans="19:20" x14ac:dyDescent="0.25">
      <c r="S5007">
        <v>6311</v>
      </c>
      <c r="T5007" t="s">
        <v>1964</v>
      </c>
    </row>
    <row r="5008" spans="19:20" x14ac:dyDescent="0.25">
      <c r="S5008">
        <v>6311</v>
      </c>
      <c r="T5008" t="s">
        <v>5610</v>
      </c>
    </row>
    <row r="5009" spans="19:20" x14ac:dyDescent="0.25">
      <c r="S5009">
        <v>6311</v>
      </c>
      <c r="T5009" t="s">
        <v>5611</v>
      </c>
    </row>
    <row r="5010" spans="19:20" x14ac:dyDescent="0.25">
      <c r="S5010">
        <v>6311</v>
      </c>
      <c r="T5010" t="s">
        <v>5612</v>
      </c>
    </row>
    <row r="5011" spans="19:20" x14ac:dyDescent="0.25">
      <c r="S5011">
        <v>6311</v>
      </c>
      <c r="T5011" t="s">
        <v>5613</v>
      </c>
    </row>
    <row r="5012" spans="19:20" x14ac:dyDescent="0.25">
      <c r="S5012">
        <v>6371</v>
      </c>
      <c r="T5012" t="s">
        <v>5614</v>
      </c>
    </row>
    <row r="5013" spans="19:20" x14ac:dyDescent="0.25">
      <c r="S5013">
        <v>6371</v>
      </c>
      <c r="T5013" t="s">
        <v>5615</v>
      </c>
    </row>
    <row r="5014" spans="19:20" x14ac:dyDescent="0.25">
      <c r="S5014">
        <v>6371</v>
      </c>
      <c r="T5014" t="s">
        <v>5616</v>
      </c>
    </row>
    <row r="5015" spans="19:20" x14ac:dyDescent="0.25">
      <c r="S5015">
        <v>6371</v>
      </c>
      <c r="T5015" t="s">
        <v>5617</v>
      </c>
    </row>
    <row r="5016" spans="19:20" x14ac:dyDescent="0.25">
      <c r="S5016">
        <v>6371</v>
      </c>
      <c r="T5016" t="s">
        <v>5618</v>
      </c>
    </row>
    <row r="5017" spans="19:20" x14ac:dyDescent="0.25">
      <c r="S5017">
        <v>6372</v>
      </c>
      <c r="T5017" t="s">
        <v>5619</v>
      </c>
    </row>
    <row r="5018" spans="19:20" x14ac:dyDescent="0.25">
      <c r="S5018">
        <v>6372</v>
      </c>
      <c r="T5018" t="s">
        <v>5620</v>
      </c>
    </row>
    <row r="5019" spans="19:20" x14ac:dyDescent="0.25">
      <c r="S5019">
        <v>6372</v>
      </c>
      <c r="T5019" t="s">
        <v>2283</v>
      </c>
    </row>
    <row r="5020" spans="19:20" x14ac:dyDescent="0.25">
      <c r="S5020">
        <v>6372</v>
      </c>
      <c r="T5020" t="s">
        <v>5621</v>
      </c>
    </row>
    <row r="5021" spans="19:20" x14ac:dyDescent="0.25">
      <c r="S5021">
        <v>6372</v>
      </c>
      <c r="T5021" t="s">
        <v>5622</v>
      </c>
    </row>
    <row r="5022" spans="19:20" x14ac:dyDescent="0.25">
      <c r="S5022">
        <v>6401</v>
      </c>
      <c r="T5022" t="s">
        <v>5623</v>
      </c>
    </row>
    <row r="5023" spans="19:20" x14ac:dyDescent="0.25">
      <c r="S5023">
        <v>6401</v>
      </c>
      <c r="T5023" t="s">
        <v>5624</v>
      </c>
    </row>
    <row r="5024" spans="19:20" x14ac:dyDescent="0.25">
      <c r="S5024">
        <v>6401</v>
      </c>
      <c r="T5024" t="s">
        <v>5625</v>
      </c>
    </row>
    <row r="5025" spans="19:20" x14ac:dyDescent="0.25">
      <c r="S5025">
        <v>6401</v>
      </c>
      <c r="T5025" t="s">
        <v>1807</v>
      </c>
    </row>
    <row r="5026" spans="19:20" x14ac:dyDescent="0.25">
      <c r="S5026">
        <v>6401</v>
      </c>
      <c r="T5026" t="s">
        <v>5626</v>
      </c>
    </row>
    <row r="5027" spans="19:20" x14ac:dyDescent="0.25">
      <c r="S5027">
        <v>6401</v>
      </c>
      <c r="T5027" t="s">
        <v>5627</v>
      </c>
    </row>
    <row r="5028" spans="19:20" x14ac:dyDescent="0.25">
      <c r="S5028">
        <v>6401</v>
      </c>
      <c r="T5028" t="s">
        <v>5628</v>
      </c>
    </row>
    <row r="5029" spans="19:20" x14ac:dyDescent="0.25">
      <c r="S5029">
        <v>6401</v>
      </c>
      <c r="T5029" t="s">
        <v>5629</v>
      </c>
    </row>
    <row r="5030" spans="19:20" x14ac:dyDescent="0.25">
      <c r="S5030">
        <v>6401</v>
      </c>
      <c r="T5030" t="s">
        <v>5630</v>
      </c>
    </row>
    <row r="5031" spans="19:20" x14ac:dyDescent="0.25">
      <c r="S5031">
        <v>6401</v>
      </c>
      <c r="T5031" t="s">
        <v>5631</v>
      </c>
    </row>
    <row r="5032" spans="19:20" x14ac:dyDescent="0.25">
      <c r="S5032">
        <v>6402</v>
      </c>
      <c r="T5032" t="s">
        <v>5632</v>
      </c>
    </row>
    <row r="5033" spans="19:20" x14ac:dyDescent="0.25">
      <c r="S5033">
        <v>6402</v>
      </c>
      <c r="T5033" t="s">
        <v>5633</v>
      </c>
    </row>
    <row r="5034" spans="19:20" x14ac:dyDescent="0.25">
      <c r="S5034">
        <v>6402</v>
      </c>
      <c r="T5034" t="s">
        <v>5634</v>
      </c>
    </row>
    <row r="5035" spans="19:20" x14ac:dyDescent="0.25">
      <c r="S5035">
        <v>6402</v>
      </c>
      <c r="T5035" t="s">
        <v>5635</v>
      </c>
    </row>
    <row r="5036" spans="19:20" x14ac:dyDescent="0.25">
      <c r="S5036">
        <v>6402</v>
      </c>
      <c r="T5036" t="s">
        <v>5636</v>
      </c>
    </row>
    <row r="5037" spans="19:20" x14ac:dyDescent="0.25">
      <c r="S5037">
        <v>6402</v>
      </c>
      <c r="T5037" t="s">
        <v>5637</v>
      </c>
    </row>
    <row r="5038" spans="19:20" x14ac:dyDescent="0.25">
      <c r="S5038">
        <v>6402</v>
      </c>
      <c r="T5038" t="s">
        <v>5638</v>
      </c>
    </row>
    <row r="5039" spans="19:20" x14ac:dyDescent="0.25">
      <c r="S5039">
        <v>6402</v>
      </c>
      <c r="T5039" t="s">
        <v>5639</v>
      </c>
    </row>
    <row r="5040" spans="19:20" x14ac:dyDescent="0.25">
      <c r="S5040">
        <v>6402</v>
      </c>
      <c r="T5040" t="s">
        <v>5640</v>
      </c>
    </row>
    <row r="5041" spans="19:20" x14ac:dyDescent="0.25">
      <c r="S5041">
        <v>6402</v>
      </c>
      <c r="T5041" t="s">
        <v>5641</v>
      </c>
    </row>
    <row r="5042" spans="19:20" x14ac:dyDescent="0.25">
      <c r="S5042">
        <v>6402</v>
      </c>
      <c r="T5042" t="s">
        <v>5642</v>
      </c>
    </row>
    <row r="5043" spans="19:20" x14ac:dyDescent="0.25">
      <c r="S5043">
        <v>6402</v>
      </c>
      <c r="T5043" t="s">
        <v>5643</v>
      </c>
    </row>
    <row r="5044" spans="19:20" x14ac:dyDescent="0.25">
      <c r="S5044">
        <v>6402</v>
      </c>
      <c r="T5044" t="s">
        <v>5644</v>
      </c>
    </row>
    <row r="5045" spans="19:20" x14ac:dyDescent="0.25">
      <c r="S5045">
        <v>6402</v>
      </c>
      <c r="T5045" t="s">
        <v>5645</v>
      </c>
    </row>
    <row r="5046" spans="19:20" x14ac:dyDescent="0.25">
      <c r="S5046">
        <v>6402</v>
      </c>
      <c r="T5046" t="s">
        <v>5646</v>
      </c>
    </row>
    <row r="5047" spans="19:20" x14ac:dyDescent="0.25">
      <c r="S5047">
        <v>6402</v>
      </c>
      <c r="T5047" t="s">
        <v>5647</v>
      </c>
    </row>
    <row r="5048" spans="19:20" x14ac:dyDescent="0.25">
      <c r="S5048">
        <v>6403</v>
      </c>
      <c r="T5048" t="s">
        <v>5648</v>
      </c>
    </row>
    <row r="5049" spans="19:20" x14ac:dyDescent="0.25">
      <c r="S5049">
        <v>6403</v>
      </c>
      <c r="T5049" t="s">
        <v>5649</v>
      </c>
    </row>
    <row r="5050" spans="19:20" x14ac:dyDescent="0.25">
      <c r="S5050">
        <v>6403</v>
      </c>
      <c r="T5050" t="s">
        <v>5650</v>
      </c>
    </row>
    <row r="5051" spans="19:20" x14ac:dyDescent="0.25">
      <c r="S5051">
        <v>6403</v>
      </c>
      <c r="T5051" t="s">
        <v>5651</v>
      </c>
    </row>
    <row r="5052" spans="19:20" x14ac:dyDescent="0.25">
      <c r="S5052">
        <v>6403</v>
      </c>
      <c r="T5052" t="s">
        <v>5652</v>
      </c>
    </row>
    <row r="5053" spans="19:20" x14ac:dyDescent="0.25">
      <c r="S5053">
        <v>6403</v>
      </c>
      <c r="T5053" t="s">
        <v>5653</v>
      </c>
    </row>
    <row r="5054" spans="19:20" x14ac:dyDescent="0.25">
      <c r="S5054">
        <v>6403</v>
      </c>
      <c r="T5054" t="s">
        <v>5654</v>
      </c>
    </row>
    <row r="5055" spans="19:20" x14ac:dyDescent="0.25">
      <c r="S5055">
        <v>6403</v>
      </c>
      <c r="T5055" t="s">
        <v>5655</v>
      </c>
    </row>
    <row r="5056" spans="19:20" x14ac:dyDescent="0.25">
      <c r="S5056">
        <v>6403</v>
      </c>
      <c r="T5056" t="s">
        <v>5656</v>
      </c>
    </row>
    <row r="5057" spans="19:20" x14ac:dyDescent="0.25">
      <c r="S5057">
        <v>6403</v>
      </c>
      <c r="T5057" t="s">
        <v>5657</v>
      </c>
    </row>
    <row r="5058" spans="19:20" x14ac:dyDescent="0.25">
      <c r="S5058">
        <v>6403</v>
      </c>
      <c r="T5058" t="s">
        <v>5658</v>
      </c>
    </row>
    <row r="5059" spans="19:20" x14ac:dyDescent="0.25">
      <c r="S5059">
        <v>6403</v>
      </c>
      <c r="T5059" t="s">
        <v>5659</v>
      </c>
    </row>
    <row r="5060" spans="19:20" x14ac:dyDescent="0.25">
      <c r="S5060">
        <v>6403</v>
      </c>
      <c r="T5060" t="s">
        <v>5660</v>
      </c>
    </row>
    <row r="5061" spans="19:20" x14ac:dyDescent="0.25">
      <c r="S5061">
        <v>6403</v>
      </c>
      <c r="T5061" t="s">
        <v>5661</v>
      </c>
    </row>
    <row r="5062" spans="19:20" x14ac:dyDescent="0.25">
      <c r="S5062">
        <v>6403</v>
      </c>
      <c r="T5062" t="s">
        <v>5662</v>
      </c>
    </row>
    <row r="5063" spans="19:20" x14ac:dyDescent="0.25">
      <c r="S5063">
        <v>6403</v>
      </c>
      <c r="T5063" t="s">
        <v>5663</v>
      </c>
    </row>
    <row r="5064" spans="19:20" x14ac:dyDescent="0.25">
      <c r="S5064">
        <v>6403</v>
      </c>
      <c r="T5064" t="s">
        <v>5664</v>
      </c>
    </row>
    <row r="5065" spans="19:20" x14ac:dyDescent="0.25">
      <c r="S5065">
        <v>6403</v>
      </c>
      <c r="T5065" t="s">
        <v>5665</v>
      </c>
    </row>
    <row r="5066" spans="19:20" x14ac:dyDescent="0.25">
      <c r="S5066">
        <v>6404</v>
      </c>
      <c r="T5066" t="s">
        <v>5666</v>
      </c>
    </row>
    <row r="5067" spans="19:20" x14ac:dyDescent="0.25">
      <c r="S5067">
        <v>6404</v>
      </c>
      <c r="T5067" t="s">
        <v>5667</v>
      </c>
    </row>
    <row r="5068" spans="19:20" x14ac:dyDescent="0.25">
      <c r="S5068">
        <v>6404</v>
      </c>
      <c r="T5068" t="s">
        <v>5668</v>
      </c>
    </row>
    <row r="5069" spans="19:20" x14ac:dyDescent="0.25">
      <c r="S5069">
        <v>6404</v>
      </c>
      <c r="T5069" t="s">
        <v>5669</v>
      </c>
    </row>
    <row r="5070" spans="19:20" x14ac:dyDescent="0.25">
      <c r="S5070">
        <v>6404</v>
      </c>
      <c r="T5070" t="s">
        <v>5670</v>
      </c>
    </row>
    <row r="5071" spans="19:20" x14ac:dyDescent="0.25">
      <c r="S5071">
        <v>6404</v>
      </c>
      <c r="T5071" t="s">
        <v>5671</v>
      </c>
    </row>
    <row r="5072" spans="19:20" x14ac:dyDescent="0.25">
      <c r="S5072">
        <v>6404</v>
      </c>
      <c r="T5072" t="s">
        <v>5672</v>
      </c>
    </row>
    <row r="5073" spans="19:20" x14ac:dyDescent="0.25">
      <c r="S5073">
        <v>6404</v>
      </c>
      <c r="T5073" t="s">
        <v>2806</v>
      </c>
    </row>
    <row r="5074" spans="19:20" x14ac:dyDescent="0.25">
      <c r="S5074">
        <v>6404</v>
      </c>
      <c r="T5074" t="s">
        <v>5673</v>
      </c>
    </row>
    <row r="5075" spans="19:20" x14ac:dyDescent="0.25">
      <c r="S5075">
        <v>6404</v>
      </c>
      <c r="T5075" t="s">
        <v>5674</v>
      </c>
    </row>
    <row r="5076" spans="19:20" x14ac:dyDescent="0.25">
      <c r="S5076">
        <v>6404</v>
      </c>
      <c r="T5076" t="s">
        <v>2634</v>
      </c>
    </row>
    <row r="5077" spans="19:20" x14ac:dyDescent="0.25">
      <c r="S5077">
        <v>6404</v>
      </c>
      <c r="T5077" t="s">
        <v>5675</v>
      </c>
    </row>
    <row r="5078" spans="19:20" x14ac:dyDescent="0.25">
      <c r="S5078">
        <v>6404</v>
      </c>
      <c r="T5078" t="s">
        <v>5676</v>
      </c>
    </row>
    <row r="5079" spans="19:20" x14ac:dyDescent="0.25">
      <c r="S5079">
        <v>6404</v>
      </c>
      <c r="T5079" t="s">
        <v>5677</v>
      </c>
    </row>
    <row r="5080" spans="19:20" x14ac:dyDescent="0.25">
      <c r="S5080">
        <v>6404</v>
      </c>
      <c r="T5080" t="s">
        <v>5678</v>
      </c>
    </row>
    <row r="5081" spans="19:20" x14ac:dyDescent="0.25">
      <c r="S5081">
        <v>6404</v>
      </c>
      <c r="T5081" t="s">
        <v>5679</v>
      </c>
    </row>
    <row r="5082" spans="19:20" x14ac:dyDescent="0.25">
      <c r="S5082">
        <v>6404</v>
      </c>
      <c r="T5082" t="s">
        <v>5680</v>
      </c>
    </row>
    <row r="5083" spans="19:20" x14ac:dyDescent="0.25">
      <c r="S5083">
        <v>6404</v>
      </c>
      <c r="T5083" t="s">
        <v>4053</v>
      </c>
    </row>
    <row r="5084" spans="19:20" x14ac:dyDescent="0.25">
      <c r="S5084">
        <v>6405</v>
      </c>
      <c r="T5084" t="s">
        <v>5681</v>
      </c>
    </row>
    <row r="5085" spans="19:20" x14ac:dyDescent="0.25">
      <c r="S5085">
        <v>6405</v>
      </c>
      <c r="T5085" t="s">
        <v>5682</v>
      </c>
    </row>
    <row r="5086" spans="19:20" x14ac:dyDescent="0.25">
      <c r="S5086">
        <v>6405</v>
      </c>
      <c r="T5086" t="s">
        <v>5683</v>
      </c>
    </row>
    <row r="5087" spans="19:20" x14ac:dyDescent="0.25">
      <c r="S5087">
        <v>6405</v>
      </c>
      <c r="T5087" t="s">
        <v>5684</v>
      </c>
    </row>
    <row r="5088" spans="19:20" x14ac:dyDescent="0.25">
      <c r="S5088">
        <v>6405</v>
      </c>
      <c r="T5088" t="s">
        <v>5685</v>
      </c>
    </row>
    <row r="5089" spans="19:20" x14ac:dyDescent="0.25">
      <c r="S5089">
        <v>6405</v>
      </c>
      <c r="T5089" t="s">
        <v>5686</v>
      </c>
    </row>
    <row r="5090" spans="19:20" x14ac:dyDescent="0.25">
      <c r="S5090">
        <v>6405</v>
      </c>
      <c r="T5090" t="s">
        <v>5687</v>
      </c>
    </row>
    <row r="5091" spans="19:20" x14ac:dyDescent="0.25">
      <c r="S5091">
        <v>6405</v>
      </c>
      <c r="T5091" t="s">
        <v>5688</v>
      </c>
    </row>
    <row r="5092" spans="19:20" x14ac:dyDescent="0.25">
      <c r="S5092">
        <v>6405</v>
      </c>
      <c r="T5092" t="s">
        <v>5689</v>
      </c>
    </row>
    <row r="5093" spans="19:20" x14ac:dyDescent="0.25">
      <c r="S5093">
        <v>6405</v>
      </c>
      <c r="T5093" t="s">
        <v>5690</v>
      </c>
    </row>
    <row r="5094" spans="19:20" x14ac:dyDescent="0.25">
      <c r="S5094">
        <v>6405</v>
      </c>
      <c r="T5094" t="s">
        <v>5691</v>
      </c>
    </row>
    <row r="5095" spans="19:20" x14ac:dyDescent="0.25">
      <c r="S5095">
        <v>6405</v>
      </c>
      <c r="T5095" t="s">
        <v>2661</v>
      </c>
    </row>
    <row r="5096" spans="19:20" x14ac:dyDescent="0.25">
      <c r="S5096">
        <v>6405</v>
      </c>
      <c r="T5096" t="s">
        <v>5692</v>
      </c>
    </row>
    <row r="5097" spans="19:20" x14ac:dyDescent="0.25">
      <c r="S5097">
        <v>6409</v>
      </c>
      <c r="T5097" t="s">
        <v>5693</v>
      </c>
    </row>
    <row r="5098" spans="19:20" x14ac:dyDescent="0.25">
      <c r="S5098">
        <v>6409</v>
      </c>
      <c r="T5098" t="s">
        <v>4304</v>
      </c>
    </row>
    <row r="5099" spans="19:20" x14ac:dyDescent="0.25">
      <c r="S5099">
        <v>6409</v>
      </c>
      <c r="T5099" t="s">
        <v>5694</v>
      </c>
    </row>
    <row r="5100" spans="19:20" x14ac:dyDescent="0.25">
      <c r="S5100">
        <v>6409</v>
      </c>
      <c r="T5100" t="s">
        <v>5695</v>
      </c>
    </row>
    <row r="5101" spans="19:20" x14ac:dyDescent="0.25">
      <c r="S5101">
        <v>6411</v>
      </c>
      <c r="T5101" t="s">
        <v>5696</v>
      </c>
    </row>
    <row r="5102" spans="19:20" x14ac:dyDescent="0.25">
      <c r="S5102">
        <v>6411</v>
      </c>
      <c r="T5102" t="s">
        <v>5697</v>
      </c>
    </row>
    <row r="5103" spans="19:20" x14ac:dyDescent="0.25">
      <c r="S5103">
        <v>6411</v>
      </c>
      <c r="T5103" t="s">
        <v>5698</v>
      </c>
    </row>
    <row r="5104" spans="19:20" x14ac:dyDescent="0.25">
      <c r="S5104">
        <v>6411</v>
      </c>
      <c r="T5104" t="s">
        <v>5699</v>
      </c>
    </row>
    <row r="5105" spans="19:20" x14ac:dyDescent="0.25">
      <c r="S5105">
        <v>6411</v>
      </c>
      <c r="T5105" t="s">
        <v>5700</v>
      </c>
    </row>
    <row r="5106" spans="19:20" x14ac:dyDescent="0.25">
      <c r="S5106">
        <v>6471</v>
      </c>
      <c r="T5106" t="s">
        <v>5701</v>
      </c>
    </row>
    <row r="5107" spans="19:20" x14ac:dyDescent="0.25">
      <c r="S5107">
        <v>6471</v>
      </c>
      <c r="T5107" t="s">
        <v>5702</v>
      </c>
    </row>
    <row r="5108" spans="19:20" x14ac:dyDescent="0.25">
      <c r="S5108">
        <v>6471</v>
      </c>
      <c r="T5108" t="s">
        <v>5703</v>
      </c>
    </row>
    <row r="5109" spans="19:20" x14ac:dyDescent="0.25">
      <c r="S5109">
        <v>6471</v>
      </c>
      <c r="T5109" t="s">
        <v>5704</v>
      </c>
    </row>
    <row r="5110" spans="19:20" x14ac:dyDescent="0.25">
      <c r="S5110">
        <v>6471</v>
      </c>
      <c r="T5110" t="s">
        <v>5705</v>
      </c>
    </row>
    <row r="5111" spans="19:20" x14ac:dyDescent="0.25">
      <c r="S5111">
        <v>6471</v>
      </c>
      <c r="T5111" t="s">
        <v>5706</v>
      </c>
    </row>
    <row r="5112" spans="19:20" x14ac:dyDescent="0.25">
      <c r="S5112">
        <v>6472</v>
      </c>
      <c r="T5112" t="s">
        <v>5707</v>
      </c>
    </row>
    <row r="5113" spans="19:20" x14ac:dyDescent="0.25">
      <c r="S5113">
        <v>6472</v>
      </c>
      <c r="T5113" t="s">
        <v>5708</v>
      </c>
    </row>
    <row r="5114" spans="19:20" x14ac:dyDescent="0.25">
      <c r="S5114">
        <v>6472</v>
      </c>
      <c r="T5114" t="s">
        <v>5709</v>
      </c>
    </row>
    <row r="5115" spans="19:20" x14ac:dyDescent="0.25">
      <c r="S5115">
        <v>6472</v>
      </c>
      <c r="T5115" t="s">
        <v>5710</v>
      </c>
    </row>
    <row r="5116" spans="19:20" x14ac:dyDescent="0.25">
      <c r="S5116">
        <v>6472</v>
      </c>
      <c r="T5116" t="s">
        <v>5711</v>
      </c>
    </row>
    <row r="5117" spans="19:20" x14ac:dyDescent="0.25">
      <c r="S5117">
        <v>6472</v>
      </c>
      <c r="T5117" t="s">
        <v>5712</v>
      </c>
    </row>
    <row r="5118" spans="19:20" x14ac:dyDescent="0.25">
      <c r="S5118">
        <v>6472</v>
      </c>
      <c r="T5118" t="s">
        <v>5713</v>
      </c>
    </row>
    <row r="5119" spans="19:20" x14ac:dyDescent="0.25">
      <c r="S5119">
        <v>6472</v>
      </c>
      <c r="T5119" t="s">
        <v>5714</v>
      </c>
    </row>
    <row r="5120" spans="19:20" x14ac:dyDescent="0.25">
      <c r="S5120">
        <v>6472</v>
      </c>
      <c r="T5120" t="s">
        <v>5715</v>
      </c>
    </row>
    <row r="5121" spans="19:20" x14ac:dyDescent="0.25">
      <c r="S5121">
        <v>6472</v>
      </c>
      <c r="T5121" t="s">
        <v>2293</v>
      </c>
    </row>
    <row r="5122" spans="19:20" x14ac:dyDescent="0.25">
      <c r="S5122">
        <v>6474</v>
      </c>
      <c r="T5122" t="s">
        <v>5716</v>
      </c>
    </row>
    <row r="5123" spans="19:20" x14ac:dyDescent="0.25">
      <c r="S5123">
        <v>6474</v>
      </c>
      <c r="T5123" t="s">
        <v>5717</v>
      </c>
    </row>
    <row r="5124" spans="19:20" x14ac:dyDescent="0.25">
      <c r="S5124">
        <v>6474</v>
      </c>
      <c r="T5124" t="s">
        <v>5718</v>
      </c>
    </row>
    <row r="5125" spans="19:20" x14ac:dyDescent="0.25">
      <c r="S5125">
        <v>6501</v>
      </c>
      <c r="T5125" t="s">
        <v>5719</v>
      </c>
    </row>
    <row r="5126" spans="19:20" x14ac:dyDescent="0.25">
      <c r="S5126">
        <v>6501</v>
      </c>
      <c r="T5126" t="s">
        <v>5720</v>
      </c>
    </row>
    <row r="5127" spans="19:20" x14ac:dyDescent="0.25">
      <c r="S5127">
        <v>6501</v>
      </c>
      <c r="T5127" t="s">
        <v>5281</v>
      </c>
    </row>
    <row r="5128" spans="19:20" x14ac:dyDescent="0.25">
      <c r="S5128">
        <v>6501</v>
      </c>
      <c r="T5128" t="s">
        <v>5287</v>
      </c>
    </row>
    <row r="5129" spans="19:20" x14ac:dyDescent="0.25">
      <c r="S5129">
        <v>6501</v>
      </c>
      <c r="T5129" t="s">
        <v>5721</v>
      </c>
    </row>
    <row r="5130" spans="19:20" x14ac:dyDescent="0.25">
      <c r="S5130">
        <v>6501</v>
      </c>
      <c r="T5130" t="s">
        <v>5722</v>
      </c>
    </row>
    <row r="5131" spans="19:20" x14ac:dyDescent="0.25">
      <c r="S5131">
        <v>6501</v>
      </c>
      <c r="T5131" t="s">
        <v>5723</v>
      </c>
    </row>
    <row r="5132" spans="19:20" x14ac:dyDescent="0.25">
      <c r="S5132">
        <v>6501</v>
      </c>
      <c r="T5132" t="s">
        <v>5724</v>
      </c>
    </row>
    <row r="5133" spans="19:20" x14ac:dyDescent="0.25">
      <c r="S5133">
        <v>6501</v>
      </c>
      <c r="T5133" t="s">
        <v>5725</v>
      </c>
    </row>
    <row r="5134" spans="19:20" x14ac:dyDescent="0.25">
      <c r="S5134">
        <v>6501</v>
      </c>
      <c r="T5134" t="s">
        <v>5726</v>
      </c>
    </row>
    <row r="5135" spans="19:20" x14ac:dyDescent="0.25">
      <c r="S5135">
        <v>6501</v>
      </c>
      <c r="T5135" t="s">
        <v>5727</v>
      </c>
    </row>
    <row r="5136" spans="19:20" x14ac:dyDescent="0.25">
      <c r="S5136">
        <v>6501</v>
      </c>
      <c r="T5136" t="s">
        <v>5728</v>
      </c>
    </row>
    <row r="5137" spans="19:20" x14ac:dyDescent="0.25">
      <c r="S5137">
        <v>6501</v>
      </c>
      <c r="T5137" t="s">
        <v>5729</v>
      </c>
    </row>
    <row r="5138" spans="19:20" x14ac:dyDescent="0.25">
      <c r="S5138">
        <v>6501</v>
      </c>
      <c r="T5138" t="s">
        <v>5730</v>
      </c>
    </row>
    <row r="5139" spans="19:20" x14ac:dyDescent="0.25">
      <c r="S5139">
        <v>6501</v>
      </c>
      <c r="T5139" t="s">
        <v>5731</v>
      </c>
    </row>
    <row r="5140" spans="19:20" x14ac:dyDescent="0.25">
      <c r="S5140">
        <v>6502</v>
      </c>
      <c r="T5140" t="s">
        <v>5732</v>
      </c>
    </row>
    <row r="5141" spans="19:20" x14ac:dyDescent="0.25">
      <c r="S5141">
        <v>6502</v>
      </c>
      <c r="T5141" t="s">
        <v>5733</v>
      </c>
    </row>
    <row r="5142" spans="19:20" x14ac:dyDescent="0.25">
      <c r="S5142">
        <v>6502</v>
      </c>
      <c r="T5142" t="s">
        <v>5734</v>
      </c>
    </row>
    <row r="5143" spans="19:20" x14ac:dyDescent="0.25">
      <c r="S5143">
        <v>6502</v>
      </c>
      <c r="T5143" t="s">
        <v>5735</v>
      </c>
    </row>
    <row r="5144" spans="19:20" x14ac:dyDescent="0.25">
      <c r="S5144">
        <v>6502</v>
      </c>
      <c r="T5144" t="s">
        <v>5736</v>
      </c>
    </row>
    <row r="5145" spans="19:20" x14ac:dyDescent="0.25">
      <c r="S5145">
        <v>6502</v>
      </c>
      <c r="T5145" t="s">
        <v>5737</v>
      </c>
    </row>
    <row r="5146" spans="19:20" x14ac:dyDescent="0.25">
      <c r="S5146">
        <v>6502</v>
      </c>
      <c r="T5146" t="s">
        <v>5738</v>
      </c>
    </row>
    <row r="5147" spans="19:20" x14ac:dyDescent="0.25">
      <c r="S5147">
        <v>6502</v>
      </c>
      <c r="T5147" t="s">
        <v>5739</v>
      </c>
    </row>
    <row r="5148" spans="19:20" x14ac:dyDescent="0.25">
      <c r="S5148">
        <v>6502</v>
      </c>
      <c r="T5148" t="s">
        <v>5740</v>
      </c>
    </row>
    <row r="5149" spans="19:20" x14ac:dyDescent="0.25">
      <c r="S5149">
        <v>6502</v>
      </c>
      <c r="T5149" t="s">
        <v>5741</v>
      </c>
    </row>
    <row r="5150" spans="19:20" x14ac:dyDescent="0.25">
      <c r="S5150">
        <v>6503</v>
      </c>
      <c r="T5150" t="s">
        <v>5742</v>
      </c>
    </row>
    <row r="5151" spans="19:20" x14ac:dyDescent="0.25">
      <c r="S5151">
        <v>6503</v>
      </c>
      <c r="T5151" t="s">
        <v>5743</v>
      </c>
    </row>
    <row r="5152" spans="19:20" x14ac:dyDescent="0.25">
      <c r="S5152">
        <v>6503</v>
      </c>
      <c r="T5152" t="s">
        <v>5744</v>
      </c>
    </row>
    <row r="5153" spans="19:20" x14ac:dyDescent="0.25">
      <c r="S5153">
        <v>6503</v>
      </c>
      <c r="T5153" t="s">
        <v>5745</v>
      </c>
    </row>
    <row r="5154" spans="19:20" x14ac:dyDescent="0.25">
      <c r="S5154">
        <v>6503</v>
      </c>
      <c r="T5154" t="s">
        <v>5746</v>
      </c>
    </row>
    <row r="5155" spans="19:20" x14ac:dyDescent="0.25">
      <c r="S5155">
        <v>6504</v>
      </c>
      <c r="T5155" t="s">
        <v>5747</v>
      </c>
    </row>
    <row r="5156" spans="19:20" x14ac:dyDescent="0.25">
      <c r="S5156">
        <v>6504</v>
      </c>
      <c r="T5156" t="s">
        <v>5748</v>
      </c>
    </row>
    <row r="5157" spans="19:20" x14ac:dyDescent="0.25">
      <c r="S5157">
        <v>6504</v>
      </c>
      <c r="T5157" t="s">
        <v>5749</v>
      </c>
    </row>
    <row r="5158" spans="19:20" x14ac:dyDescent="0.25">
      <c r="S5158">
        <v>6504</v>
      </c>
      <c r="T5158" t="s">
        <v>5750</v>
      </c>
    </row>
    <row r="5159" spans="19:20" x14ac:dyDescent="0.25">
      <c r="S5159">
        <v>6504</v>
      </c>
      <c r="T5159" t="s">
        <v>5751</v>
      </c>
    </row>
    <row r="5160" spans="19:20" x14ac:dyDescent="0.25">
      <c r="S5160">
        <v>6504</v>
      </c>
      <c r="T5160" t="s">
        <v>5752</v>
      </c>
    </row>
    <row r="5161" spans="19:20" x14ac:dyDescent="0.25">
      <c r="S5161">
        <v>6504</v>
      </c>
      <c r="T5161" t="s">
        <v>5753</v>
      </c>
    </row>
    <row r="5162" spans="19:20" x14ac:dyDescent="0.25">
      <c r="S5162">
        <v>6504</v>
      </c>
      <c r="T5162" t="s">
        <v>5754</v>
      </c>
    </row>
    <row r="5163" spans="19:20" x14ac:dyDescent="0.25">
      <c r="S5163">
        <v>6504</v>
      </c>
      <c r="T5163" t="s">
        <v>5755</v>
      </c>
    </row>
    <row r="5164" spans="19:20" x14ac:dyDescent="0.25">
      <c r="S5164">
        <v>6504</v>
      </c>
      <c r="T5164" t="s">
        <v>5756</v>
      </c>
    </row>
    <row r="5165" spans="19:20" x14ac:dyDescent="0.25">
      <c r="S5165">
        <v>6504</v>
      </c>
      <c r="T5165" t="s">
        <v>5757</v>
      </c>
    </row>
    <row r="5166" spans="19:20" x14ac:dyDescent="0.25">
      <c r="S5166">
        <v>6504</v>
      </c>
      <c r="T5166" t="s">
        <v>5758</v>
      </c>
    </row>
    <row r="5167" spans="19:20" x14ac:dyDescent="0.25">
      <c r="S5167">
        <v>6504</v>
      </c>
      <c r="T5167" t="s">
        <v>5759</v>
      </c>
    </row>
    <row r="5168" spans="19:20" x14ac:dyDescent="0.25">
      <c r="S5168">
        <v>6504</v>
      </c>
      <c r="T5168" t="s">
        <v>5760</v>
      </c>
    </row>
    <row r="5169" spans="19:20" x14ac:dyDescent="0.25">
      <c r="S5169">
        <v>6504</v>
      </c>
      <c r="T5169" t="s">
        <v>5761</v>
      </c>
    </row>
    <row r="5170" spans="19:20" x14ac:dyDescent="0.25">
      <c r="S5170">
        <v>6504</v>
      </c>
      <c r="T5170" t="s">
        <v>5762</v>
      </c>
    </row>
    <row r="5171" spans="19:20" x14ac:dyDescent="0.25">
      <c r="S5171">
        <v>6504</v>
      </c>
      <c r="T5171" t="s">
        <v>5763</v>
      </c>
    </row>
    <row r="5172" spans="19:20" x14ac:dyDescent="0.25">
      <c r="S5172">
        <v>6504</v>
      </c>
      <c r="T5172" t="s">
        <v>5764</v>
      </c>
    </row>
    <row r="5173" spans="19:20" x14ac:dyDescent="0.25">
      <c r="S5173">
        <v>6504</v>
      </c>
      <c r="T5173" t="s">
        <v>5765</v>
      </c>
    </row>
    <row r="5174" spans="19:20" x14ac:dyDescent="0.25">
      <c r="S5174">
        <v>6571</v>
      </c>
      <c r="T5174" t="s">
        <v>5766</v>
      </c>
    </row>
    <row r="5175" spans="19:20" x14ac:dyDescent="0.25">
      <c r="S5175">
        <v>6571</v>
      </c>
      <c r="T5175" t="s">
        <v>5767</v>
      </c>
    </row>
    <row r="5176" spans="19:20" x14ac:dyDescent="0.25">
      <c r="S5176">
        <v>6571</v>
      </c>
      <c r="T5176" t="s">
        <v>5768</v>
      </c>
    </row>
    <row r="5177" spans="19:20" x14ac:dyDescent="0.25">
      <c r="S5177">
        <v>6571</v>
      </c>
      <c r="T5177" t="s">
        <v>5769</v>
      </c>
    </row>
    <row r="5178" spans="19:20" x14ac:dyDescent="0.25">
      <c r="S5178">
        <v>7101</v>
      </c>
      <c r="T5178" t="s">
        <v>5770</v>
      </c>
    </row>
    <row r="5179" spans="19:20" x14ac:dyDescent="0.25">
      <c r="S5179">
        <v>7101</v>
      </c>
      <c r="T5179" t="s">
        <v>5771</v>
      </c>
    </row>
    <row r="5180" spans="19:20" x14ac:dyDescent="0.25">
      <c r="S5180">
        <v>7101</v>
      </c>
      <c r="T5180" t="s">
        <v>5772</v>
      </c>
    </row>
    <row r="5181" spans="19:20" x14ac:dyDescent="0.25">
      <c r="S5181">
        <v>7101</v>
      </c>
      <c r="T5181" t="s">
        <v>5773</v>
      </c>
    </row>
    <row r="5182" spans="19:20" x14ac:dyDescent="0.25">
      <c r="S5182">
        <v>7101</v>
      </c>
      <c r="T5182" t="s">
        <v>5774</v>
      </c>
    </row>
    <row r="5183" spans="19:20" x14ac:dyDescent="0.25">
      <c r="S5183">
        <v>7101</v>
      </c>
      <c r="T5183" t="s">
        <v>5775</v>
      </c>
    </row>
    <row r="5184" spans="19:20" x14ac:dyDescent="0.25">
      <c r="S5184">
        <v>7101</v>
      </c>
      <c r="T5184" t="s">
        <v>5776</v>
      </c>
    </row>
    <row r="5185" spans="19:20" x14ac:dyDescent="0.25">
      <c r="S5185">
        <v>7101</v>
      </c>
      <c r="T5185" t="s">
        <v>5777</v>
      </c>
    </row>
    <row r="5186" spans="19:20" x14ac:dyDescent="0.25">
      <c r="S5186">
        <v>7101</v>
      </c>
      <c r="T5186" t="s">
        <v>5778</v>
      </c>
    </row>
    <row r="5187" spans="19:20" x14ac:dyDescent="0.25">
      <c r="S5187">
        <v>7101</v>
      </c>
      <c r="T5187" t="s">
        <v>5779</v>
      </c>
    </row>
    <row r="5188" spans="19:20" x14ac:dyDescent="0.25">
      <c r="S5188">
        <v>7101</v>
      </c>
      <c r="T5188" t="s">
        <v>5780</v>
      </c>
    </row>
    <row r="5189" spans="19:20" x14ac:dyDescent="0.25">
      <c r="S5189">
        <v>7101</v>
      </c>
      <c r="T5189" t="s">
        <v>5781</v>
      </c>
    </row>
    <row r="5190" spans="19:20" x14ac:dyDescent="0.25">
      <c r="S5190">
        <v>7101</v>
      </c>
      <c r="T5190" t="s">
        <v>5782</v>
      </c>
    </row>
    <row r="5191" spans="19:20" x14ac:dyDescent="0.25">
      <c r="S5191">
        <v>7101</v>
      </c>
      <c r="T5191" t="s">
        <v>5783</v>
      </c>
    </row>
    <row r="5192" spans="19:20" x14ac:dyDescent="0.25">
      <c r="S5192">
        <v>7101</v>
      </c>
      <c r="T5192" t="s">
        <v>5784</v>
      </c>
    </row>
    <row r="5193" spans="19:20" x14ac:dyDescent="0.25">
      <c r="S5193">
        <v>7102</v>
      </c>
      <c r="T5193" t="s">
        <v>5785</v>
      </c>
    </row>
    <row r="5194" spans="19:20" x14ac:dyDescent="0.25">
      <c r="S5194">
        <v>7102</v>
      </c>
      <c r="T5194" t="s">
        <v>5786</v>
      </c>
    </row>
    <row r="5195" spans="19:20" x14ac:dyDescent="0.25">
      <c r="S5195">
        <v>7102</v>
      </c>
      <c r="T5195" t="s">
        <v>5787</v>
      </c>
    </row>
    <row r="5196" spans="19:20" x14ac:dyDescent="0.25">
      <c r="S5196">
        <v>7102</v>
      </c>
      <c r="T5196" t="s">
        <v>5788</v>
      </c>
    </row>
    <row r="5197" spans="19:20" x14ac:dyDescent="0.25">
      <c r="S5197">
        <v>7102</v>
      </c>
      <c r="T5197" t="s">
        <v>5789</v>
      </c>
    </row>
    <row r="5198" spans="19:20" x14ac:dyDescent="0.25">
      <c r="S5198">
        <v>7102</v>
      </c>
      <c r="T5198" t="s">
        <v>5790</v>
      </c>
    </row>
    <row r="5199" spans="19:20" x14ac:dyDescent="0.25">
      <c r="S5199">
        <v>7102</v>
      </c>
      <c r="T5199" t="s">
        <v>5791</v>
      </c>
    </row>
    <row r="5200" spans="19:20" x14ac:dyDescent="0.25">
      <c r="S5200">
        <v>7102</v>
      </c>
      <c r="T5200" t="s">
        <v>5792</v>
      </c>
    </row>
    <row r="5201" spans="19:20" x14ac:dyDescent="0.25">
      <c r="S5201">
        <v>7102</v>
      </c>
      <c r="T5201" t="s">
        <v>5793</v>
      </c>
    </row>
    <row r="5202" spans="19:20" x14ac:dyDescent="0.25">
      <c r="S5202">
        <v>7102</v>
      </c>
      <c r="T5202" t="s">
        <v>5794</v>
      </c>
    </row>
    <row r="5203" spans="19:20" x14ac:dyDescent="0.25">
      <c r="S5203">
        <v>7102</v>
      </c>
      <c r="T5203" t="s">
        <v>5795</v>
      </c>
    </row>
    <row r="5204" spans="19:20" x14ac:dyDescent="0.25">
      <c r="S5204">
        <v>7102</v>
      </c>
      <c r="T5204" t="s">
        <v>5796</v>
      </c>
    </row>
    <row r="5205" spans="19:20" x14ac:dyDescent="0.25">
      <c r="S5205">
        <v>7102</v>
      </c>
      <c r="T5205" t="s">
        <v>5797</v>
      </c>
    </row>
    <row r="5206" spans="19:20" x14ac:dyDescent="0.25">
      <c r="S5206">
        <v>7102</v>
      </c>
      <c r="T5206" t="s">
        <v>5798</v>
      </c>
    </row>
    <row r="5207" spans="19:20" x14ac:dyDescent="0.25">
      <c r="S5207">
        <v>7102</v>
      </c>
      <c r="T5207" t="s">
        <v>5799</v>
      </c>
    </row>
    <row r="5208" spans="19:20" x14ac:dyDescent="0.25">
      <c r="S5208">
        <v>7102</v>
      </c>
      <c r="T5208" t="s">
        <v>5800</v>
      </c>
    </row>
    <row r="5209" spans="19:20" x14ac:dyDescent="0.25">
      <c r="S5209">
        <v>7102</v>
      </c>
      <c r="T5209" t="s">
        <v>5801</v>
      </c>
    </row>
    <row r="5210" spans="19:20" x14ac:dyDescent="0.25">
      <c r="S5210">
        <v>7102</v>
      </c>
      <c r="T5210" t="s">
        <v>5802</v>
      </c>
    </row>
    <row r="5211" spans="19:20" x14ac:dyDescent="0.25">
      <c r="S5211">
        <v>7102</v>
      </c>
      <c r="T5211" t="s">
        <v>5803</v>
      </c>
    </row>
    <row r="5212" spans="19:20" x14ac:dyDescent="0.25">
      <c r="S5212">
        <v>7102</v>
      </c>
      <c r="T5212" t="s">
        <v>5804</v>
      </c>
    </row>
    <row r="5213" spans="19:20" x14ac:dyDescent="0.25">
      <c r="S5213">
        <v>7102</v>
      </c>
      <c r="T5213" t="s">
        <v>5805</v>
      </c>
    </row>
    <row r="5214" spans="19:20" x14ac:dyDescent="0.25">
      <c r="S5214">
        <v>7102</v>
      </c>
      <c r="T5214" t="s">
        <v>5806</v>
      </c>
    </row>
    <row r="5215" spans="19:20" x14ac:dyDescent="0.25">
      <c r="S5215">
        <v>7102</v>
      </c>
      <c r="T5215" t="s">
        <v>5807</v>
      </c>
    </row>
    <row r="5216" spans="19:20" x14ac:dyDescent="0.25">
      <c r="S5216">
        <v>7102</v>
      </c>
      <c r="T5216" t="s">
        <v>5808</v>
      </c>
    </row>
    <row r="5217" spans="19:20" x14ac:dyDescent="0.25">
      <c r="S5217">
        <v>7102</v>
      </c>
      <c r="T5217" t="s">
        <v>5809</v>
      </c>
    </row>
    <row r="5218" spans="19:20" x14ac:dyDescent="0.25">
      <c r="S5218">
        <v>7103</v>
      </c>
      <c r="T5218" t="s">
        <v>5810</v>
      </c>
    </row>
    <row r="5219" spans="19:20" x14ac:dyDescent="0.25">
      <c r="S5219">
        <v>7103</v>
      </c>
      <c r="T5219" t="s">
        <v>5811</v>
      </c>
    </row>
    <row r="5220" spans="19:20" x14ac:dyDescent="0.25">
      <c r="S5220">
        <v>7103</v>
      </c>
      <c r="T5220" t="s">
        <v>5812</v>
      </c>
    </row>
    <row r="5221" spans="19:20" x14ac:dyDescent="0.25">
      <c r="S5221">
        <v>7103</v>
      </c>
      <c r="T5221" t="s">
        <v>5813</v>
      </c>
    </row>
    <row r="5222" spans="19:20" x14ac:dyDescent="0.25">
      <c r="S5222">
        <v>7103</v>
      </c>
      <c r="T5222" t="s">
        <v>5814</v>
      </c>
    </row>
    <row r="5223" spans="19:20" x14ac:dyDescent="0.25">
      <c r="S5223">
        <v>7103</v>
      </c>
      <c r="T5223" t="s">
        <v>5815</v>
      </c>
    </row>
    <row r="5224" spans="19:20" x14ac:dyDescent="0.25">
      <c r="S5224">
        <v>7103</v>
      </c>
      <c r="T5224" t="s">
        <v>5816</v>
      </c>
    </row>
    <row r="5225" spans="19:20" x14ac:dyDescent="0.25">
      <c r="S5225">
        <v>7103</v>
      </c>
      <c r="T5225" t="s">
        <v>5817</v>
      </c>
    </row>
    <row r="5226" spans="19:20" x14ac:dyDescent="0.25">
      <c r="S5226">
        <v>7103</v>
      </c>
      <c r="T5226" t="s">
        <v>5818</v>
      </c>
    </row>
    <row r="5227" spans="19:20" x14ac:dyDescent="0.25">
      <c r="S5227">
        <v>7103</v>
      </c>
      <c r="T5227" t="s">
        <v>5819</v>
      </c>
    </row>
    <row r="5228" spans="19:20" x14ac:dyDescent="0.25">
      <c r="S5228">
        <v>7103</v>
      </c>
      <c r="T5228" t="s">
        <v>5820</v>
      </c>
    </row>
    <row r="5229" spans="19:20" x14ac:dyDescent="0.25">
      <c r="S5229">
        <v>7103</v>
      </c>
      <c r="T5229" t="s">
        <v>5821</v>
      </c>
    </row>
    <row r="5230" spans="19:20" x14ac:dyDescent="0.25">
      <c r="S5230">
        <v>7103</v>
      </c>
      <c r="T5230" t="s">
        <v>5822</v>
      </c>
    </row>
    <row r="5231" spans="19:20" x14ac:dyDescent="0.25">
      <c r="S5231">
        <v>7103</v>
      </c>
      <c r="T5231" t="s">
        <v>5823</v>
      </c>
    </row>
    <row r="5232" spans="19:20" x14ac:dyDescent="0.25">
      <c r="S5232">
        <v>7103</v>
      </c>
      <c r="T5232" t="s">
        <v>5824</v>
      </c>
    </row>
    <row r="5233" spans="19:20" x14ac:dyDescent="0.25">
      <c r="S5233">
        <v>7104</v>
      </c>
      <c r="T5233" t="s">
        <v>5825</v>
      </c>
    </row>
    <row r="5234" spans="19:20" x14ac:dyDescent="0.25">
      <c r="S5234">
        <v>7104</v>
      </c>
      <c r="T5234" t="s">
        <v>5826</v>
      </c>
    </row>
    <row r="5235" spans="19:20" x14ac:dyDescent="0.25">
      <c r="S5235">
        <v>7104</v>
      </c>
      <c r="T5235" t="s">
        <v>5827</v>
      </c>
    </row>
    <row r="5236" spans="19:20" x14ac:dyDescent="0.25">
      <c r="S5236">
        <v>7104</v>
      </c>
      <c r="T5236" t="s">
        <v>5828</v>
      </c>
    </row>
    <row r="5237" spans="19:20" x14ac:dyDescent="0.25">
      <c r="S5237">
        <v>7104</v>
      </c>
      <c r="T5237" t="s">
        <v>5829</v>
      </c>
    </row>
    <row r="5238" spans="19:20" x14ac:dyDescent="0.25">
      <c r="S5238">
        <v>7104</v>
      </c>
      <c r="T5238" t="s">
        <v>5830</v>
      </c>
    </row>
    <row r="5239" spans="19:20" x14ac:dyDescent="0.25">
      <c r="S5239">
        <v>7104</v>
      </c>
      <c r="T5239" t="s">
        <v>5831</v>
      </c>
    </row>
    <row r="5240" spans="19:20" x14ac:dyDescent="0.25">
      <c r="S5240">
        <v>7104</v>
      </c>
      <c r="T5240" t="s">
        <v>5832</v>
      </c>
    </row>
    <row r="5241" spans="19:20" x14ac:dyDescent="0.25">
      <c r="S5241">
        <v>7104</v>
      </c>
      <c r="T5241" t="s">
        <v>5833</v>
      </c>
    </row>
    <row r="5242" spans="19:20" x14ac:dyDescent="0.25">
      <c r="S5242">
        <v>7104</v>
      </c>
      <c r="T5242" t="s">
        <v>5834</v>
      </c>
    </row>
    <row r="5243" spans="19:20" x14ac:dyDescent="0.25">
      <c r="S5243">
        <v>7104</v>
      </c>
      <c r="T5243" t="s">
        <v>5835</v>
      </c>
    </row>
    <row r="5244" spans="19:20" x14ac:dyDescent="0.25">
      <c r="S5244">
        <v>7104</v>
      </c>
      <c r="T5244" t="s">
        <v>5836</v>
      </c>
    </row>
    <row r="5245" spans="19:20" x14ac:dyDescent="0.25">
      <c r="S5245">
        <v>7104</v>
      </c>
      <c r="T5245" t="s">
        <v>5837</v>
      </c>
    </row>
    <row r="5246" spans="19:20" x14ac:dyDescent="0.25">
      <c r="S5246">
        <v>7104</v>
      </c>
      <c r="T5246" t="s">
        <v>5838</v>
      </c>
    </row>
    <row r="5247" spans="19:20" x14ac:dyDescent="0.25">
      <c r="S5247">
        <v>7104</v>
      </c>
      <c r="T5247" t="s">
        <v>5839</v>
      </c>
    </row>
    <row r="5248" spans="19:20" x14ac:dyDescent="0.25">
      <c r="S5248">
        <v>7104</v>
      </c>
      <c r="T5248" t="s">
        <v>5840</v>
      </c>
    </row>
    <row r="5249" spans="19:20" x14ac:dyDescent="0.25">
      <c r="S5249">
        <v>7104</v>
      </c>
      <c r="T5249" t="s">
        <v>5841</v>
      </c>
    </row>
    <row r="5250" spans="19:20" x14ac:dyDescent="0.25">
      <c r="S5250">
        <v>7104</v>
      </c>
      <c r="T5250" t="s">
        <v>5842</v>
      </c>
    </row>
    <row r="5251" spans="19:20" x14ac:dyDescent="0.25">
      <c r="S5251">
        <v>7104</v>
      </c>
      <c r="T5251" t="s">
        <v>5843</v>
      </c>
    </row>
    <row r="5252" spans="19:20" x14ac:dyDescent="0.25">
      <c r="S5252">
        <v>7105</v>
      </c>
      <c r="T5252" t="s">
        <v>5844</v>
      </c>
    </row>
    <row r="5253" spans="19:20" x14ac:dyDescent="0.25">
      <c r="S5253">
        <v>7105</v>
      </c>
      <c r="T5253" t="s">
        <v>5845</v>
      </c>
    </row>
    <row r="5254" spans="19:20" x14ac:dyDescent="0.25">
      <c r="S5254">
        <v>7105</v>
      </c>
      <c r="T5254" t="s">
        <v>5846</v>
      </c>
    </row>
    <row r="5255" spans="19:20" x14ac:dyDescent="0.25">
      <c r="S5255">
        <v>7105</v>
      </c>
      <c r="T5255" t="s">
        <v>5847</v>
      </c>
    </row>
    <row r="5256" spans="19:20" x14ac:dyDescent="0.25">
      <c r="S5256">
        <v>7105</v>
      </c>
      <c r="T5256" t="s">
        <v>5848</v>
      </c>
    </row>
    <row r="5257" spans="19:20" x14ac:dyDescent="0.25">
      <c r="S5257">
        <v>7105</v>
      </c>
      <c r="T5257" t="s">
        <v>5849</v>
      </c>
    </row>
    <row r="5258" spans="19:20" x14ac:dyDescent="0.25">
      <c r="S5258">
        <v>7105</v>
      </c>
      <c r="T5258" t="s">
        <v>5850</v>
      </c>
    </row>
    <row r="5259" spans="19:20" x14ac:dyDescent="0.25">
      <c r="S5259">
        <v>7105</v>
      </c>
      <c r="T5259" t="s">
        <v>5851</v>
      </c>
    </row>
    <row r="5260" spans="19:20" x14ac:dyDescent="0.25">
      <c r="S5260">
        <v>7105</v>
      </c>
      <c r="T5260" t="s">
        <v>5852</v>
      </c>
    </row>
    <row r="5261" spans="19:20" x14ac:dyDescent="0.25">
      <c r="S5261">
        <v>7105</v>
      </c>
      <c r="T5261" t="s">
        <v>5853</v>
      </c>
    </row>
    <row r="5262" spans="19:20" x14ac:dyDescent="0.25">
      <c r="S5262">
        <v>7105</v>
      </c>
      <c r="T5262" t="s">
        <v>5854</v>
      </c>
    </row>
    <row r="5263" spans="19:20" x14ac:dyDescent="0.25">
      <c r="S5263">
        <v>7105</v>
      </c>
      <c r="T5263" t="s">
        <v>5855</v>
      </c>
    </row>
    <row r="5264" spans="19:20" x14ac:dyDescent="0.25">
      <c r="S5264">
        <v>7105</v>
      </c>
      <c r="T5264" t="s">
        <v>5856</v>
      </c>
    </row>
    <row r="5265" spans="19:20" x14ac:dyDescent="0.25">
      <c r="S5265">
        <v>7105</v>
      </c>
      <c r="T5265" t="s">
        <v>5857</v>
      </c>
    </row>
    <row r="5266" spans="19:20" x14ac:dyDescent="0.25">
      <c r="S5266">
        <v>7105</v>
      </c>
      <c r="T5266" t="s">
        <v>5858</v>
      </c>
    </row>
    <row r="5267" spans="19:20" x14ac:dyDescent="0.25">
      <c r="S5267">
        <v>7105</v>
      </c>
      <c r="T5267" t="s">
        <v>5859</v>
      </c>
    </row>
    <row r="5268" spans="19:20" x14ac:dyDescent="0.25">
      <c r="S5268">
        <v>7105</v>
      </c>
      <c r="T5268" t="s">
        <v>5860</v>
      </c>
    </row>
    <row r="5269" spans="19:20" x14ac:dyDescent="0.25">
      <c r="S5269">
        <v>7106</v>
      </c>
      <c r="T5269" t="s">
        <v>5861</v>
      </c>
    </row>
    <row r="5270" spans="19:20" x14ac:dyDescent="0.25">
      <c r="S5270">
        <v>7106</v>
      </c>
      <c r="T5270" t="s">
        <v>5862</v>
      </c>
    </row>
    <row r="5271" spans="19:20" x14ac:dyDescent="0.25">
      <c r="S5271">
        <v>7106</v>
      </c>
      <c r="T5271" t="s">
        <v>5863</v>
      </c>
    </row>
    <row r="5272" spans="19:20" x14ac:dyDescent="0.25">
      <c r="S5272">
        <v>7106</v>
      </c>
      <c r="T5272" t="s">
        <v>5864</v>
      </c>
    </row>
    <row r="5273" spans="19:20" x14ac:dyDescent="0.25">
      <c r="S5273">
        <v>7106</v>
      </c>
      <c r="T5273" t="s">
        <v>5865</v>
      </c>
    </row>
    <row r="5274" spans="19:20" x14ac:dyDescent="0.25">
      <c r="S5274">
        <v>7106</v>
      </c>
      <c r="T5274" t="s">
        <v>5866</v>
      </c>
    </row>
    <row r="5275" spans="19:20" x14ac:dyDescent="0.25">
      <c r="S5275">
        <v>7106</v>
      </c>
      <c r="T5275" t="s">
        <v>5867</v>
      </c>
    </row>
    <row r="5276" spans="19:20" x14ac:dyDescent="0.25">
      <c r="S5276">
        <v>7106</v>
      </c>
      <c r="T5276" t="s">
        <v>5868</v>
      </c>
    </row>
    <row r="5277" spans="19:20" x14ac:dyDescent="0.25">
      <c r="S5277">
        <v>7106</v>
      </c>
      <c r="T5277" t="s">
        <v>5869</v>
      </c>
    </row>
    <row r="5278" spans="19:20" x14ac:dyDescent="0.25">
      <c r="S5278">
        <v>7106</v>
      </c>
      <c r="T5278" t="s">
        <v>5870</v>
      </c>
    </row>
    <row r="5279" spans="19:20" x14ac:dyDescent="0.25">
      <c r="S5279">
        <v>7107</v>
      </c>
      <c r="T5279" t="s">
        <v>5871</v>
      </c>
    </row>
    <row r="5280" spans="19:20" x14ac:dyDescent="0.25">
      <c r="S5280">
        <v>7107</v>
      </c>
      <c r="T5280" t="s">
        <v>5872</v>
      </c>
    </row>
    <row r="5281" spans="19:20" x14ac:dyDescent="0.25">
      <c r="S5281">
        <v>7107</v>
      </c>
      <c r="T5281" t="s">
        <v>5873</v>
      </c>
    </row>
    <row r="5282" spans="19:20" x14ac:dyDescent="0.25">
      <c r="S5282">
        <v>7107</v>
      </c>
      <c r="T5282" t="s">
        <v>5874</v>
      </c>
    </row>
    <row r="5283" spans="19:20" x14ac:dyDescent="0.25">
      <c r="S5283">
        <v>7107</v>
      </c>
      <c r="T5283" t="s">
        <v>5875</v>
      </c>
    </row>
    <row r="5284" spans="19:20" x14ac:dyDescent="0.25">
      <c r="S5284">
        <v>7107</v>
      </c>
      <c r="T5284" t="s">
        <v>5876</v>
      </c>
    </row>
    <row r="5285" spans="19:20" x14ac:dyDescent="0.25">
      <c r="S5285">
        <v>7108</v>
      </c>
      <c r="T5285" t="s">
        <v>5877</v>
      </c>
    </row>
    <row r="5286" spans="19:20" x14ac:dyDescent="0.25">
      <c r="S5286">
        <v>7108</v>
      </c>
      <c r="T5286" t="s">
        <v>5878</v>
      </c>
    </row>
    <row r="5287" spans="19:20" x14ac:dyDescent="0.25">
      <c r="S5287">
        <v>7108</v>
      </c>
      <c r="T5287" t="s">
        <v>5879</v>
      </c>
    </row>
    <row r="5288" spans="19:20" x14ac:dyDescent="0.25">
      <c r="S5288">
        <v>7108</v>
      </c>
      <c r="T5288" t="s">
        <v>5880</v>
      </c>
    </row>
    <row r="5289" spans="19:20" x14ac:dyDescent="0.25">
      <c r="S5289">
        <v>7108</v>
      </c>
      <c r="T5289" t="s">
        <v>5881</v>
      </c>
    </row>
    <row r="5290" spans="19:20" x14ac:dyDescent="0.25">
      <c r="S5290">
        <v>7108</v>
      </c>
      <c r="T5290" t="s">
        <v>5882</v>
      </c>
    </row>
    <row r="5291" spans="19:20" x14ac:dyDescent="0.25">
      <c r="S5291">
        <v>7108</v>
      </c>
      <c r="T5291" t="s">
        <v>5883</v>
      </c>
    </row>
    <row r="5292" spans="19:20" x14ac:dyDescent="0.25">
      <c r="S5292">
        <v>7108</v>
      </c>
      <c r="T5292" t="s">
        <v>5884</v>
      </c>
    </row>
    <row r="5293" spans="19:20" x14ac:dyDescent="0.25">
      <c r="S5293">
        <v>7108</v>
      </c>
      <c r="T5293" t="s">
        <v>5885</v>
      </c>
    </row>
    <row r="5294" spans="19:20" x14ac:dyDescent="0.25">
      <c r="S5294">
        <v>7108</v>
      </c>
      <c r="T5294" t="s">
        <v>5886</v>
      </c>
    </row>
    <row r="5295" spans="19:20" x14ac:dyDescent="0.25">
      <c r="S5295">
        <v>7109</v>
      </c>
      <c r="T5295" t="s">
        <v>5887</v>
      </c>
    </row>
    <row r="5296" spans="19:20" x14ac:dyDescent="0.25">
      <c r="S5296">
        <v>7109</v>
      </c>
      <c r="T5296" t="s">
        <v>5888</v>
      </c>
    </row>
    <row r="5297" spans="19:20" x14ac:dyDescent="0.25">
      <c r="S5297">
        <v>7109</v>
      </c>
      <c r="T5297" t="s">
        <v>5889</v>
      </c>
    </row>
    <row r="5298" spans="19:20" x14ac:dyDescent="0.25">
      <c r="S5298">
        <v>7109</v>
      </c>
      <c r="T5298" t="s">
        <v>5890</v>
      </c>
    </row>
    <row r="5299" spans="19:20" x14ac:dyDescent="0.25">
      <c r="S5299">
        <v>7109</v>
      </c>
      <c r="T5299" t="s">
        <v>5891</v>
      </c>
    </row>
    <row r="5300" spans="19:20" x14ac:dyDescent="0.25">
      <c r="S5300">
        <v>7109</v>
      </c>
      <c r="T5300" t="s">
        <v>5892</v>
      </c>
    </row>
    <row r="5301" spans="19:20" x14ac:dyDescent="0.25">
      <c r="S5301">
        <v>7109</v>
      </c>
      <c r="T5301" t="s">
        <v>5893</v>
      </c>
    </row>
    <row r="5302" spans="19:20" x14ac:dyDescent="0.25">
      <c r="S5302">
        <v>7109</v>
      </c>
      <c r="T5302" t="s">
        <v>5894</v>
      </c>
    </row>
    <row r="5303" spans="19:20" x14ac:dyDescent="0.25">
      <c r="S5303">
        <v>7109</v>
      </c>
      <c r="T5303" t="s">
        <v>5895</v>
      </c>
    </row>
    <row r="5304" spans="19:20" x14ac:dyDescent="0.25">
      <c r="S5304">
        <v>7109</v>
      </c>
      <c r="T5304" t="s">
        <v>5896</v>
      </c>
    </row>
    <row r="5305" spans="19:20" x14ac:dyDescent="0.25">
      <c r="S5305">
        <v>7109</v>
      </c>
      <c r="T5305" t="s">
        <v>5897</v>
      </c>
    </row>
    <row r="5306" spans="19:20" x14ac:dyDescent="0.25">
      <c r="S5306">
        <v>7109</v>
      </c>
      <c r="T5306" t="s">
        <v>5898</v>
      </c>
    </row>
    <row r="5307" spans="19:20" x14ac:dyDescent="0.25">
      <c r="S5307">
        <v>7110</v>
      </c>
      <c r="T5307" t="s">
        <v>5899</v>
      </c>
    </row>
    <row r="5308" spans="19:20" x14ac:dyDescent="0.25">
      <c r="S5308">
        <v>7110</v>
      </c>
      <c r="T5308" t="s">
        <v>5900</v>
      </c>
    </row>
    <row r="5309" spans="19:20" x14ac:dyDescent="0.25">
      <c r="S5309">
        <v>7110</v>
      </c>
      <c r="T5309" t="s">
        <v>5901</v>
      </c>
    </row>
    <row r="5310" spans="19:20" x14ac:dyDescent="0.25">
      <c r="S5310">
        <v>7110</v>
      </c>
      <c r="T5310" t="s">
        <v>5902</v>
      </c>
    </row>
    <row r="5311" spans="19:20" x14ac:dyDescent="0.25">
      <c r="S5311">
        <v>7110</v>
      </c>
      <c r="T5311" t="s">
        <v>5903</v>
      </c>
    </row>
    <row r="5312" spans="19:20" x14ac:dyDescent="0.25">
      <c r="S5312">
        <v>7110</v>
      </c>
      <c r="T5312" t="s">
        <v>5904</v>
      </c>
    </row>
    <row r="5313" spans="19:20" x14ac:dyDescent="0.25">
      <c r="S5313">
        <v>7110</v>
      </c>
      <c r="T5313" t="s">
        <v>5905</v>
      </c>
    </row>
    <row r="5314" spans="19:20" x14ac:dyDescent="0.25">
      <c r="S5314">
        <v>7111</v>
      </c>
      <c r="T5314" t="s">
        <v>5906</v>
      </c>
    </row>
    <row r="5315" spans="19:20" x14ac:dyDescent="0.25">
      <c r="S5315">
        <v>7111</v>
      </c>
      <c r="T5315" t="s">
        <v>5907</v>
      </c>
    </row>
    <row r="5316" spans="19:20" x14ac:dyDescent="0.25">
      <c r="S5316">
        <v>7111</v>
      </c>
      <c r="T5316" t="s">
        <v>5908</v>
      </c>
    </row>
    <row r="5317" spans="19:20" x14ac:dyDescent="0.25">
      <c r="S5317">
        <v>7111</v>
      </c>
      <c r="T5317" t="s">
        <v>5909</v>
      </c>
    </row>
    <row r="5318" spans="19:20" x14ac:dyDescent="0.25">
      <c r="S5318">
        <v>7111</v>
      </c>
      <c r="T5318" t="s">
        <v>5910</v>
      </c>
    </row>
    <row r="5319" spans="19:20" x14ac:dyDescent="0.25">
      <c r="S5319">
        <v>7111</v>
      </c>
      <c r="T5319" t="s">
        <v>5911</v>
      </c>
    </row>
    <row r="5320" spans="19:20" x14ac:dyDescent="0.25">
      <c r="S5320">
        <v>7111</v>
      </c>
      <c r="T5320" t="s">
        <v>5912</v>
      </c>
    </row>
    <row r="5321" spans="19:20" x14ac:dyDescent="0.25">
      <c r="S5321">
        <v>7171</v>
      </c>
      <c r="T5321" t="s">
        <v>5913</v>
      </c>
    </row>
    <row r="5322" spans="19:20" x14ac:dyDescent="0.25">
      <c r="S5322">
        <v>7171</v>
      </c>
      <c r="T5322" t="s">
        <v>5914</v>
      </c>
    </row>
    <row r="5323" spans="19:20" x14ac:dyDescent="0.25">
      <c r="S5323">
        <v>7171</v>
      </c>
      <c r="T5323" t="s">
        <v>5915</v>
      </c>
    </row>
    <row r="5324" spans="19:20" x14ac:dyDescent="0.25">
      <c r="S5324">
        <v>7171</v>
      </c>
      <c r="T5324" t="s">
        <v>5916</v>
      </c>
    </row>
    <row r="5325" spans="19:20" x14ac:dyDescent="0.25">
      <c r="S5325">
        <v>7171</v>
      </c>
      <c r="T5325" t="s">
        <v>5917</v>
      </c>
    </row>
    <row r="5326" spans="19:20" x14ac:dyDescent="0.25">
      <c r="S5326">
        <v>7171</v>
      </c>
      <c r="T5326" t="s">
        <v>5918</v>
      </c>
    </row>
    <row r="5327" spans="19:20" x14ac:dyDescent="0.25">
      <c r="S5327">
        <v>7171</v>
      </c>
      <c r="T5327" t="s">
        <v>5919</v>
      </c>
    </row>
    <row r="5328" spans="19:20" x14ac:dyDescent="0.25">
      <c r="S5328">
        <v>7171</v>
      </c>
      <c r="T5328" t="s">
        <v>224</v>
      </c>
    </row>
    <row r="5329" spans="19:20" x14ac:dyDescent="0.25">
      <c r="S5329">
        <v>7171</v>
      </c>
      <c r="T5329" t="s">
        <v>5920</v>
      </c>
    </row>
    <row r="5330" spans="19:20" x14ac:dyDescent="0.25">
      <c r="S5330">
        <v>7171</v>
      </c>
      <c r="T5330" t="s">
        <v>5921</v>
      </c>
    </row>
    <row r="5331" spans="19:20" x14ac:dyDescent="0.25">
      <c r="S5331">
        <v>7171</v>
      </c>
      <c r="T5331" t="s">
        <v>5922</v>
      </c>
    </row>
    <row r="5332" spans="19:20" x14ac:dyDescent="0.25">
      <c r="S5332">
        <v>7172</v>
      </c>
      <c r="T5332" t="s">
        <v>5923</v>
      </c>
    </row>
    <row r="5333" spans="19:20" x14ac:dyDescent="0.25">
      <c r="S5333">
        <v>7172</v>
      </c>
      <c r="T5333" t="s">
        <v>5924</v>
      </c>
    </row>
    <row r="5334" spans="19:20" x14ac:dyDescent="0.25">
      <c r="S5334">
        <v>7172</v>
      </c>
      <c r="T5334" t="s">
        <v>5925</v>
      </c>
    </row>
    <row r="5335" spans="19:20" x14ac:dyDescent="0.25">
      <c r="S5335">
        <v>7172</v>
      </c>
      <c r="T5335" t="s">
        <v>5926</v>
      </c>
    </row>
    <row r="5336" spans="19:20" x14ac:dyDescent="0.25">
      <c r="S5336">
        <v>7172</v>
      </c>
      <c r="T5336" t="s">
        <v>5927</v>
      </c>
    </row>
    <row r="5337" spans="19:20" x14ac:dyDescent="0.25">
      <c r="S5337">
        <v>7172</v>
      </c>
      <c r="T5337" t="s">
        <v>5928</v>
      </c>
    </row>
    <row r="5338" spans="19:20" x14ac:dyDescent="0.25">
      <c r="S5338">
        <v>7172</v>
      </c>
      <c r="T5338" t="s">
        <v>5929</v>
      </c>
    </row>
    <row r="5339" spans="19:20" x14ac:dyDescent="0.25">
      <c r="S5339">
        <v>7172</v>
      </c>
      <c r="T5339" t="s">
        <v>5930</v>
      </c>
    </row>
    <row r="5340" spans="19:20" x14ac:dyDescent="0.25">
      <c r="S5340">
        <v>7173</v>
      </c>
      <c r="T5340" t="s">
        <v>5931</v>
      </c>
    </row>
    <row r="5341" spans="19:20" x14ac:dyDescent="0.25">
      <c r="S5341">
        <v>7173</v>
      </c>
      <c r="T5341" t="s">
        <v>5932</v>
      </c>
    </row>
    <row r="5342" spans="19:20" x14ac:dyDescent="0.25">
      <c r="S5342">
        <v>7173</v>
      </c>
      <c r="T5342" t="s">
        <v>5933</v>
      </c>
    </row>
    <row r="5343" spans="19:20" x14ac:dyDescent="0.25">
      <c r="S5343">
        <v>7173</v>
      </c>
      <c r="T5343" t="s">
        <v>5934</v>
      </c>
    </row>
    <row r="5344" spans="19:20" x14ac:dyDescent="0.25">
      <c r="S5344">
        <v>7173</v>
      </c>
      <c r="T5344" t="s">
        <v>5935</v>
      </c>
    </row>
    <row r="5345" spans="19:20" x14ac:dyDescent="0.25">
      <c r="S5345">
        <v>7174</v>
      </c>
      <c r="T5345" t="s">
        <v>5936</v>
      </c>
    </row>
    <row r="5346" spans="19:20" x14ac:dyDescent="0.25">
      <c r="S5346">
        <v>7174</v>
      </c>
      <c r="T5346" t="s">
        <v>5937</v>
      </c>
    </row>
    <row r="5347" spans="19:20" x14ac:dyDescent="0.25">
      <c r="S5347">
        <v>7174</v>
      </c>
      <c r="T5347" t="s">
        <v>5938</v>
      </c>
    </row>
    <row r="5348" spans="19:20" x14ac:dyDescent="0.25">
      <c r="S5348">
        <v>7174</v>
      </c>
      <c r="T5348" t="s">
        <v>5939</v>
      </c>
    </row>
    <row r="5349" spans="19:20" x14ac:dyDescent="0.25">
      <c r="S5349">
        <v>7201</v>
      </c>
      <c r="T5349" t="s">
        <v>5940</v>
      </c>
    </row>
    <row r="5350" spans="19:20" x14ac:dyDescent="0.25">
      <c r="S5350">
        <v>7201</v>
      </c>
      <c r="T5350" t="s">
        <v>5941</v>
      </c>
    </row>
    <row r="5351" spans="19:20" x14ac:dyDescent="0.25">
      <c r="S5351">
        <v>7201</v>
      </c>
      <c r="T5351" t="s">
        <v>5942</v>
      </c>
    </row>
    <row r="5352" spans="19:20" x14ac:dyDescent="0.25">
      <c r="S5352">
        <v>7201</v>
      </c>
      <c r="T5352" t="s">
        <v>5943</v>
      </c>
    </row>
    <row r="5353" spans="19:20" x14ac:dyDescent="0.25">
      <c r="S5353">
        <v>7201</v>
      </c>
      <c r="T5353" t="s">
        <v>5944</v>
      </c>
    </row>
    <row r="5354" spans="19:20" x14ac:dyDescent="0.25">
      <c r="S5354">
        <v>7201</v>
      </c>
      <c r="T5354" t="s">
        <v>5945</v>
      </c>
    </row>
    <row r="5355" spans="19:20" x14ac:dyDescent="0.25">
      <c r="S5355">
        <v>7201</v>
      </c>
      <c r="T5355" t="s">
        <v>5946</v>
      </c>
    </row>
    <row r="5356" spans="19:20" x14ac:dyDescent="0.25">
      <c r="S5356">
        <v>7201</v>
      </c>
      <c r="T5356" t="s">
        <v>5947</v>
      </c>
    </row>
    <row r="5357" spans="19:20" x14ac:dyDescent="0.25">
      <c r="S5357">
        <v>7201</v>
      </c>
      <c r="T5357" t="s">
        <v>5948</v>
      </c>
    </row>
    <row r="5358" spans="19:20" x14ac:dyDescent="0.25">
      <c r="S5358">
        <v>7201</v>
      </c>
      <c r="T5358" t="s">
        <v>5949</v>
      </c>
    </row>
    <row r="5359" spans="19:20" x14ac:dyDescent="0.25">
      <c r="S5359">
        <v>7201</v>
      </c>
      <c r="T5359" t="s">
        <v>5950</v>
      </c>
    </row>
    <row r="5360" spans="19:20" x14ac:dyDescent="0.25">
      <c r="S5360">
        <v>7201</v>
      </c>
      <c r="T5360" t="s">
        <v>5951</v>
      </c>
    </row>
    <row r="5361" spans="19:20" x14ac:dyDescent="0.25">
      <c r="S5361">
        <v>7202</v>
      </c>
      <c r="T5361" t="s">
        <v>5952</v>
      </c>
    </row>
    <row r="5362" spans="19:20" x14ac:dyDescent="0.25">
      <c r="S5362">
        <v>7202</v>
      </c>
      <c r="T5362" t="s">
        <v>5953</v>
      </c>
    </row>
    <row r="5363" spans="19:20" x14ac:dyDescent="0.25">
      <c r="S5363">
        <v>7202</v>
      </c>
      <c r="T5363" t="s">
        <v>5954</v>
      </c>
    </row>
    <row r="5364" spans="19:20" x14ac:dyDescent="0.25">
      <c r="S5364">
        <v>7202</v>
      </c>
      <c r="T5364" t="s">
        <v>5955</v>
      </c>
    </row>
    <row r="5365" spans="19:20" x14ac:dyDescent="0.25">
      <c r="S5365">
        <v>7202</v>
      </c>
      <c r="T5365" t="s">
        <v>5956</v>
      </c>
    </row>
    <row r="5366" spans="19:20" x14ac:dyDescent="0.25">
      <c r="S5366">
        <v>7202</v>
      </c>
      <c r="T5366" t="s">
        <v>5957</v>
      </c>
    </row>
    <row r="5367" spans="19:20" x14ac:dyDescent="0.25">
      <c r="S5367">
        <v>7202</v>
      </c>
      <c r="T5367" t="s">
        <v>5958</v>
      </c>
    </row>
    <row r="5368" spans="19:20" x14ac:dyDescent="0.25">
      <c r="S5368">
        <v>7202</v>
      </c>
      <c r="T5368" t="s">
        <v>5959</v>
      </c>
    </row>
    <row r="5369" spans="19:20" x14ac:dyDescent="0.25">
      <c r="S5369">
        <v>7202</v>
      </c>
      <c r="T5369" t="s">
        <v>5960</v>
      </c>
    </row>
    <row r="5370" spans="19:20" x14ac:dyDescent="0.25">
      <c r="S5370">
        <v>7202</v>
      </c>
      <c r="T5370" t="s">
        <v>5961</v>
      </c>
    </row>
    <row r="5371" spans="19:20" x14ac:dyDescent="0.25">
      <c r="S5371">
        <v>7202</v>
      </c>
      <c r="T5371" t="s">
        <v>5962</v>
      </c>
    </row>
    <row r="5372" spans="19:20" x14ac:dyDescent="0.25">
      <c r="S5372">
        <v>7202</v>
      </c>
      <c r="T5372" t="s">
        <v>5963</v>
      </c>
    </row>
    <row r="5373" spans="19:20" x14ac:dyDescent="0.25">
      <c r="S5373">
        <v>7202</v>
      </c>
      <c r="T5373" t="s">
        <v>5964</v>
      </c>
    </row>
    <row r="5374" spans="19:20" x14ac:dyDescent="0.25">
      <c r="S5374">
        <v>7202</v>
      </c>
      <c r="T5374" t="s">
        <v>5965</v>
      </c>
    </row>
    <row r="5375" spans="19:20" x14ac:dyDescent="0.25">
      <c r="S5375">
        <v>7202</v>
      </c>
      <c r="T5375" t="s">
        <v>5966</v>
      </c>
    </row>
    <row r="5376" spans="19:20" x14ac:dyDescent="0.25">
      <c r="S5376">
        <v>7202</v>
      </c>
      <c r="T5376" t="s">
        <v>5967</v>
      </c>
    </row>
    <row r="5377" spans="19:20" x14ac:dyDescent="0.25">
      <c r="S5377">
        <v>7202</v>
      </c>
      <c r="T5377" t="s">
        <v>5968</v>
      </c>
    </row>
    <row r="5378" spans="19:20" x14ac:dyDescent="0.25">
      <c r="S5378">
        <v>7202</v>
      </c>
      <c r="T5378" t="s">
        <v>5969</v>
      </c>
    </row>
    <row r="5379" spans="19:20" x14ac:dyDescent="0.25">
      <c r="S5379">
        <v>7202</v>
      </c>
      <c r="T5379" t="s">
        <v>5970</v>
      </c>
    </row>
    <row r="5380" spans="19:20" x14ac:dyDescent="0.25">
      <c r="S5380">
        <v>7202</v>
      </c>
      <c r="T5380" t="s">
        <v>5971</v>
      </c>
    </row>
    <row r="5381" spans="19:20" x14ac:dyDescent="0.25">
      <c r="S5381">
        <v>7202</v>
      </c>
      <c r="T5381" t="s">
        <v>5972</v>
      </c>
    </row>
    <row r="5382" spans="19:20" x14ac:dyDescent="0.25">
      <c r="S5382">
        <v>7202</v>
      </c>
      <c r="T5382" t="s">
        <v>5973</v>
      </c>
    </row>
    <row r="5383" spans="19:20" x14ac:dyDescent="0.25">
      <c r="S5383">
        <v>7202</v>
      </c>
      <c r="T5383" t="s">
        <v>5974</v>
      </c>
    </row>
    <row r="5384" spans="19:20" x14ac:dyDescent="0.25">
      <c r="S5384">
        <v>7203</v>
      </c>
      <c r="T5384" t="s">
        <v>5975</v>
      </c>
    </row>
    <row r="5385" spans="19:20" x14ac:dyDescent="0.25">
      <c r="S5385">
        <v>7203</v>
      </c>
      <c r="T5385" t="s">
        <v>5976</v>
      </c>
    </row>
    <row r="5386" spans="19:20" x14ac:dyDescent="0.25">
      <c r="S5386">
        <v>7203</v>
      </c>
      <c r="T5386" t="s">
        <v>5977</v>
      </c>
    </row>
    <row r="5387" spans="19:20" x14ac:dyDescent="0.25">
      <c r="S5387">
        <v>7203</v>
      </c>
      <c r="T5387" t="s">
        <v>5978</v>
      </c>
    </row>
    <row r="5388" spans="19:20" x14ac:dyDescent="0.25">
      <c r="S5388">
        <v>7203</v>
      </c>
      <c r="T5388" t="s">
        <v>5979</v>
      </c>
    </row>
    <row r="5389" spans="19:20" x14ac:dyDescent="0.25">
      <c r="S5389">
        <v>7203</v>
      </c>
      <c r="T5389" t="s">
        <v>5980</v>
      </c>
    </row>
    <row r="5390" spans="19:20" x14ac:dyDescent="0.25">
      <c r="S5390">
        <v>7203</v>
      </c>
      <c r="T5390" t="s">
        <v>5981</v>
      </c>
    </row>
    <row r="5391" spans="19:20" x14ac:dyDescent="0.25">
      <c r="S5391">
        <v>7203</v>
      </c>
      <c r="T5391" t="s">
        <v>5982</v>
      </c>
    </row>
    <row r="5392" spans="19:20" x14ac:dyDescent="0.25">
      <c r="S5392">
        <v>7203</v>
      </c>
      <c r="T5392" t="s">
        <v>5983</v>
      </c>
    </row>
    <row r="5393" spans="19:20" x14ac:dyDescent="0.25">
      <c r="S5393">
        <v>7204</v>
      </c>
      <c r="T5393" t="s">
        <v>5984</v>
      </c>
    </row>
    <row r="5394" spans="19:20" x14ac:dyDescent="0.25">
      <c r="S5394">
        <v>7204</v>
      </c>
      <c r="T5394" t="s">
        <v>5985</v>
      </c>
    </row>
    <row r="5395" spans="19:20" x14ac:dyDescent="0.25">
      <c r="S5395">
        <v>7204</v>
      </c>
      <c r="T5395" t="s">
        <v>5986</v>
      </c>
    </row>
    <row r="5396" spans="19:20" x14ac:dyDescent="0.25">
      <c r="S5396">
        <v>7204</v>
      </c>
      <c r="T5396" t="s">
        <v>5987</v>
      </c>
    </row>
    <row r="5397" spans="19:20" x14ac:dyDescent="0.25">
      <c r="S5397">
        <v>7204</v>
      </c>
      <c r="T5397" t="s">
        <v>5988</v>
      </c>
    </row>
    <row r="5398" spans="19:20" x14ac:dyDescent="0.25">
      <c r="S5398">
        <v>7204</v>
      </c>
      <c r="T5398" t="s">
        <v>5989</v>
      </c>
    </row>
    <row r="5399" spans="19:20" x14ac:dyDescent="0.25">
      <c r="S5399">
        <v>7204</v>
      </c>
      <c r="T5399" t="s">
        <v>5990</v>
      </c>
    </row>
    <row r="5400" spans="19:20" x14ac:dyDescent="0.25">
      <c r="S5400">
        <v>7204</v>
      </c>
      <c r="T5400" t="s">
        <v>5991</v>
      </c>
    </row>
    <row r="5401" spans="19:20" x14ac:dyDescent="0.25">
      <c r="S5401">
        <v>7204</v>
      </c>
      <c r="T5401" t="s">
        <v>5992</v>
      </c>
    </row>
    <row r="5402" spans="19:20" x14ac:dyDescent="0.25">
      <c r="S5402">
        <v>7204</v>
      </c>
      <c r="T5402" t="s">
        <v>5993</v>
      </c>
    </row>
    <row r="5403" spans="19:20" x14ac:dyDescent="0.25">
      <c r="S5403">
        <v>7204</v>
      </c>
      <c r="T5403" t="s">
        <v>5994</v>
      </c>
    </row>
    <row r="5404" spans="19:20" x14ac:dyDescent="0.25">
      <c r="S5404">
        <v>7204</v>
      </c>
      <c r="T5404" t="s">
        <v>5995</v>
      </c>
    </row>
    <row r="5405" spans="19:20" x14ac:dyDescent="0.25">
      <c r="S5405">
        <v>7204</v>
      </c>
      <c r="T5405" t="s">
        <v>5996</v>
      </c>
    </row>
    <row r="5406" spans="19:20" x14ac:dyDescent="0.25">
      <c r="S5406">
        <v>7204</v>
      </c>
      <c r="T5406" t="s">
        <v>5997</v>
      </c>
    </row>
    <row r="5407" spans="19:20" x14ac:dyDescent="0.25">
      <c r="S5407">
        <v>7204</v>
      </c>
      <c r="T5407" t="s">
        <v>5998</v>
      </c>
    </row>
    <row r="5408" spans="19:20" x14ac:dyDescent="0.25">
      <c r="S5408">
        <v>7204</v>
      </c>
      <c r="T5408" t="s">
        <v>5999</v>
      </c>
    </row>
    <row r="5409" spans="19:20" x14ac:dyDescent="0.25">
      <c r="S5409">
        <v>7204</v>
      </c>
      <c r="T5409" t="s">
        <v>6000</v>
      </c>
    </row>
    <row r="5410" spans="19:20" x14ac:dyDescent="0.25">
      <c r="S5410">
        <v>7204</v>
      </c>
      <c r="T5410" t="s">
        <v>6001</v>
      </c>
    </row>
    <row r="5411" spans="19:20" x14ac:dyDescent="0.25">
      <c r="S5411">
        <v>7204</v>
      </c>
      <c r="T5411" t="s">
        <v>6002</v>
      </c>
    </row>
    <row r="5412" spans="19:20" x14ac:dyDescent="0.25">
      <c r="S5412">
        <v>7205</v>
      </c>
      <c r="T5412" t="s">
        <v>6003</v>
      </c>
    </row>
    <row r="5413" spans="19:20" x14ac:dyDescent="0.25">
      <c r="S5413">
        <v>7205</v>
      </c>
      <c r="T5413" t="s">
        <v>6004</v>
      </c>
    </row>
    <row r="5414" spans="19:20" x14ac:dyDescent="0.25">
      <c r="S5414">
        <v>7205</v>
      </c>
      <c r="T5414" t="s">
        <v>6005</v>
      </c>
    </row>
    <row r="5415" spans="19:20" x14ac:dyDescent="0.25">
      <c r="S5415">
        <v>7205</v>
      </c>
      <c r="T5415" t="s">
        <v>6006</v>
      </c>
    </row>
    <row r="5416" spans="19:20" x14ac:dyDescent="0.25">
      <c r="S5416">
        <v>7205</v>
      </c>
      <c r="T5416" t="s">
        <v>6007</v>
      </c>
    </row>
    <row r="5417" spans="19:20" x14ac:dyDescent="0.25">
      <c r="S5417">
        <v>7205</v>
      </c>
      <c r="T5417" t="s">
        <v>4606</v>
      </c>
    </row>
    <row r="5418" spans="19:20" x14ac:dyDescent="0.25">
      <c r="S5418">
        <v>7205</v>
      </c>
      <c r="T5418" t="s">
        <v>6008</v>
      </c>
    </row>
    <row r="5419" spans="19:20" x14ac:dyDescent="0.25">
      <c r="S5419">
        <v>7205</v>
      </c>
      <c r="T5419" t="s">
        <v>6009</v>
      </c>
    </row>
    <row r="5420" spans="19:20" x14ac:dyDescent="0.25">
      <c r="S5420">
        <v>7205</v>
      </c>
      <c r="T5420" t="s">
        <v>6010</v>
      </c>
    </row>
    <row r="5421" spans="19:20" x14ac:dyDescent="0.25">
      <c r="S5421">
        <v>7205</v>
      </c>
      <c r="T5421" t="s">
        <v>6011</v>
      </c>
    </row>
    <row r="5422" spans="19:20" x14ac:dyDescent="0.25">
      <c r="S5422">
        <v>7205</v>
      </c>
      <c r="T5422" t="s">
        <v>6012</v>
      </c>
    </row>
    <row r="5423" spans="19:20" x14ac:dyDescent="0.25">
      <c r="S5423">
        <v>7205</v>
      </c>
      <c r="T5423" t="s">
        <v>6013</v>
      </c>
    </row>
    <row r="5424" spans="19:20" x14ac:dyDescent="0.25">
      <c r="S5424">
        <v>7205</v>
      </c>
      <c r="T5424" t="s">
        <v>6014</v>
      </c>
    </row>
    <row r="5425" spans="19:20" x14ac:dyDescent="0.25">
      <c r="S5425">
        <v>7205</v>
      </c>
      <c r="T5425" t="s">
        <v>6015</v>
      </c>
    </row>
    <row r="5426" spans="19:20" x14ac:dyDescent="0.25">
      <c r="S5426">
        <v>7205</v>
      </c>
      <c r="T5426" t="s">
        <v>6016</v>
      </c>
    </row>
    <row r="5427" spans="19:20" x14ac:dyDescent="0.25">
      <c r="S5427">
        <v>7205</v>
      </c>
      <c r="T5427" t="s">
        <v>6017</v>
      </c>
    </row>
    <row r="5428" spans="19:20" x14ac:dyDescent="0.25">
      <c r="S5428">
        <v>7206</v>
      </c>
      <c r="T5428" t="s">
        <v>6018</v>
      </c>
    </row>
    <row r="5429" spans="19:20" x14ac:dyDescent="0.25">
      <c r="S5429">
        <v>7206</v>
      </c>
      <c r="T5429" t="s">
        <v>6019</v>
      </c>
    </row>
    <row r="5430" spans="19:20" x14ac:dyDescent="0.25">
      <c r="S5430">
        <v>7206</v>
      </c>
      <c r="T5430" t="s">
        <v>6020</v>
      </c>
    </row>
    <row r="5431" spans="19:20" x14ac:dyDescent="0.25">
      <c r="S5431">
        <v>7206</v>
      </c>
      <c r="T5431" t="s">
        <v>6021</v>
      </c>
    </row>
    <row r="5432" spans="19:20" x14ac:dyDescent="0.25">
      <c r="S5432">
        <v>7206</v>
      </c>
      <c r="T5432" t="s">
        <v>6022</v>
      </c>
    </row>
    <row r="5433" spans="19:20" x14ac:dyDescent="0.25">
      <c r="S5433">
        <v>7206</v>
      </c>
      <c r="T5433" t="s">
        <v>6023</v>
      </c>
    </row>
    <row r="5434" spans="19:20" x14ac:dyDescent="0.25">
      <c r="S5434">
        <v>7206</v>
      </c>
      <c r="T5434" t="s">
        <v>6024</v>
      </c>
    </row>
    <row r="5435" spans="19:20" x14ac:dyDescent="0.25">
      <c r="S5435">
        <v>7206</v>
      </c>
      <c r="T5435" t="s">
        <v>1386</v>
      </c>
    </row>
    <row r="5436" spans="19:20" x14ac:dyDescent="0.25">
      <c r="S5436">
        <v>7206</v>
      </c>
      <c r="T5436" t="s">
        <v>6025</v>
      </c>
    </row>
    <row r="5437" spans="19:20" x14ac:dyDescent="0.25">
      <c r="S5437">
        <v>7206</v>
      </c>
      <c r="T5437" t="s">
        <v>6026</v>
      </c>
    </row>
    <row r="5438" spans="19:20" x14ac:dyDescent="0.25">
      <c r="S5438">
        <v>7207</v>
      </c>
      <c r="T5438" t="s">
        <v>6027</v>
      </c>
    </row>
    <row r="5439" spans="19:20" x14ac:dyDescent="0.25">
      <c r="S5439">
        <v>7207</v>
      </c>
      <c r="T5439" t="s">
        <v>6028</v>
      </c>
    </row>
    <row r="5440" spans="19:20" x14ac:dyDescent="0.25">
      <c r="S5440">
        <v>7207</v>
      </c>
      <c r="T5440" t="s">
        <v>6029</v>
      </c>
    </row>
    <row r="5441" spans="19:20" x14ac:dyDescent="0.25">
      <c r="S5441">
        <v>7207</v>
      </c>
      <c r="T5441" t="s">
        <v>6030</v>
      </c>
    </row>
    <row r="5442" spans="19:20" x14ac:dyDescent="0.25">
      <c r="S5442">
        <v>7207</v>
      </c>
      <c r="T5442" t="s">
        <v>6031</v>
      </c>
    </row>
    <row r="5443" spans="19:20" x14ac:dyDescent="0.25">
      <c r="S5443">
        <v>7207</v>
      </c>
      <c r="T5443" t="s">
        <v>6032</v>
      </c>
    </row>
    <row r="5444" spans="19:20" x14ac:dyDescent="0.25">
      <c r="S5444">
        <v>7207</v>
      </c>
      <c r="T5444" t="s">
        <v>6033</v>
      </c>
    </row>
    <row r="5445" spans="19:20" x14ac:dyDescent="0.25">
      <c r="S5445">
        <v>7207</v>
      </c>
      <c r="T5445" t="s">
        <v>6034</v>
      </c>
    </row>
    <row r="5446" spans="19:20" x14ac:dyDescent="0.25">
      <c r="S5446">
        <v>7207</v>
      </c>
      <c r="T5446" t="s">
        <v>6035</v>
      </c>
    </row>
    <row r="5447" spans="19:20" x14ac:dyDescent="0.25">
      <c r="S5447">
        <v>7207</v>
      </c>
      <c r="T5447" t="s">
        <v>6036</v>
      </c>
    </row>
    <row r="5448" spans="19:20" x14ac:dyDescent="0.25">
      <c r="S5448">
        <v>7207</v>
      </c>
      <c r="T5448" t="s">
        <v>6037</v>
      </c>
    </row>
    <row r="5449" spans="19:20" x14ac:dyDescent="0.25">
      <c r="S5449">
        <v>7208</v>
      </c>
      <c r="T5449" t="s">
        <v>6038</v>
      </c>
    </row>
    <row r="5450" spans="19:20" x14ac:dyDescent="0.25">
      <c r="S5450">
        <v>7208</v>
      </c>
      <c r="T5450" t="s">
        <v>6039</v>
      </c>
    </row>
    <row r="5451" spans="19:20" x14ac:dyDescent="0.25">
      <c r="S5451">
        <v>7208</v>
      </c>
      <c r="T5451" t="s">
        <v>6040</v>
      </c>
    </row>
    <row r="5452" spans="19:20" x14ac:dyDescent="0.25">
      <c r="S5452">
        <v>7208</v>
      </c>
      <c r="T5452" t="s">
        <v>3340</v>
      </c>
    </row>
    <row r="5453" spans="19:20" x14ac:dyDescent="0.25">
      <c r="S5453">
        <v>7208</v>
      </c>
      <c r="T5453" t="s">
        <v>6041</v>
      </c>
    </row>
    <row r="5454" spans="19:20" x14ac:dyDescent="0.25">
      <c r="S5454">
        <v>7208</v>
      </c>
      <c r="T5454" t="s">
        <v>6042</v>
      </c>
    </row>
    <row r="5455" spans="19:20" x14ac:dyDescent="0.25">
      <c r="S5455">
        <v>7208</v>
      </c>
      <c r="T5455" t="s">
        <v>6043</v>
      </c>
    </row>
    <row r="5456" spans="19:20" x14ac:dyDescent="0.25">
      <c r="S5456">
        <v>7208</v>
      </c>
      <c r="T5456" t="s">
        <v>6044</v>
      </c>
    </row>
    <row r="5457" spans="19:20" x14ac:dyDescent="0.25">
      <c r="S5457">
        <v>7208</v>
      </c>
      <c r="T5457" t="s">
        <v>6045</v>
      </c>
    </row>
    <row r="5458" spans="19:20" x14ac:dyDescent="0.25">
      <c r="S5458">
        <v>7208</v>
      </c>
      <c r="T5458" t="s">
        <v>6046</v>
      </c>
    </row>
    <row r="5459" spans="19:20" x14ac:dyDescent="0.25">
      <c r="S5459">
        <v>7208</v>
      </c>
      <c r="T5459" t="s">
        <v>6047</v>
      </c>
    </row>
    <row r="5460" spans="19:20" x14ac:dyDescent="0.25">
      <c r="S5460">
        <v>7208</v>
      </c>
      <c r="T5460" t="s">
        <v>6048</v>
      </c>
    </row>
    <row r="5461" spans="19:20" x14ac:dyDescent="0.25">
      <c r="S5461">
        <v>7208</v>
      </c>
      <c r="T5461" t="s">
        <v>6049</v>
      </c>
    </row>
    <row r="5462" spans="19:20" x14ac:dyDescent="0.25">
      <c r="S5462">
        <v>7208</v>
      </c>
      <c r="T5462" t="s">
        <v>6050</v>
      </c>
    </row>
    <row r="5463" spans="19:20" x14ac:dyDescent="0.25">
      <c r="S5463">
        <v>7208</v>
      </c>
      <c r="T5463" t="s">
        <v>6051</v>
      </c>
    </row>
    <row r="5464" spans="19:20" x14ac:dyDescent="0.25">
      <c r="S5464">
        <v>7208</v>
      </c>
      <c r="T5464" t="s">
        <v>5900</v>
      </c>
    </row>
    <row r="5465" spans="19:20" x14ac:dyDescent="0.25">
      <c r="S5465">
        <v>7208</v>
      </c>
      <c r="T5465" t="s">
        <v>6052</v>
      </c>
    </row>
    <row r="5466" spans="19:20" x14ac:dyDescent="0.25">
      <c r="S5466">
        <v>7208</v>
      </c>
      <c r="T5466" t="s">
        <v>6053</v>
      </c>
    </row>
    <row r="5467" spans="19:20" x14ac:dyDescent="0.25">
      <c r="S5467">
        <v>7208</v>
      </c>
      <c r="T5467" t="s">
        <v>6054</v>
      </c>
    </row>
    <row r="5468" spans="19:20" x14ac:dyDescent="0.25">
      <c r="S5468">
        <v>7208</v>
      </c>
      <c r="T5468" t="s">
        <v>6055</v>
      </c>
    </row>
    <row r="5469" spans="19:20" x14ac:dyDescent="0.25">
      <c r="S5469">
        <v>7208</v>
      </c>
      <c r="T5469" t="s">
        <v>6056</v>
      </c>
    </row>
    <row r="5470" spans="19:20" x14ac:dyDescent="0.25">
      <c r="S5470">
        <v>7208</v>
      </c>
      <c r="T5470" t="s">
        <v>6057</v>
      </c>
    </row>
    <row r="5471" spans="19:20" x14ac:dyDescent="0.25">
      <c r="S5471">
        <v>7208</v>
      </c>
      <c r="T5471" t="s">
        <v>6058</v>
      </c>
    </row>
    <row r="5472" spans="19:20" x14ac:dyDescent="0.25">
      <c r="S5472">
        <v>7209</v>
      </c>
      <c r="T5472" t="s">
        <v>6059</v>
      </c>
    </row>
    <row r="5473" spans="19:20" x14ac:dyDescent="0.25">
      <c r="S5473">
        <v>7209</v>
      </c>
      <c r="T5473" t="s">
        <v>6060</v>
      </c>
    </row>
    <row r="5474" spans="19:20" x14ac:dyDescent="0.25">
      <c r="S5474">
        <v>7209</v>
      </c>
      <c r="T5474" t="s">
        <v>6061</v>
      </c>
    </row>
    <row r="5475" spans="19:20" x14ac:dyDescent="0.25">
      <c r="S5475">
        <v>7209</v>
      </c>
      <c r="T5475" t="s">
        <v>6062</v>
      </c>
    </row>
    <row r="5476" spans="19:20" x14ac:dyDescent="0.25">
      <c r="S5476">
        <v>7209</v>
      </c>
      <c r="T5476" t="s">
        <v>6063</v>
      </c>
    </row>
    <row r="5477" spans="19:20" x14ac:dyDescent="0.25">
      <c r="S5477">
        <v>7209</v>
      </c>
      <c r="T5477" t="s">
        <v>6064</v>
      </c>
    </row>
    <row r="5478" spans="19:20" x14ac:dyDescent="0.25">
      <c r="S5478">
        <v>7209</v>
      </c>
      <c r="T5478" t="s">
        <v>6065</v>
      </c>
    </row>
    <row r="5479" spans="19:20" x14ac:dyDescent="0.25">
      <c r="S5479">
        <v>7209</v>
      </c>
      <c r="T5479" t="s">
        <v>6066</v>
      </c>
    </row>
    <row r="5480" spans="19:20" x14ac:dyDescent="0.25">
      <c r="S5480">
        <v>7209</v>
      </c>
      <c r="T5480" t="s">
        <v>6067</v>
      </c>
    </row>
    <row r="5481" spans="19:20" x14ac:dyDescent="0.25">
      <c r="S5481">
        <v>7209</v>
      </c>
      <c r="T5481" t="s">
        <v>6068</v>
      </c>
    </row>
    <row r="5482" spans="19:20" x14ac:dyDescent="0.25">
      <c r="S5482">
        <v>7209</v>
      </c>
      <c r="T5482" t="s">
        <v>6069</v>
      </c>
    </row>
    <row r="5483" spans="19:20" x14ac:dyDescent="0.25">
      <c r="S5483">
        <v>7209</v>
      </c>
      <c r="T5483" t="s">
        <v>6070</v>
      </c>
    </row>
    <row r="5484" spans="19:20" x14ac:dyDescent="0.25">
      <c r="S5484">
        <v>7210</v>
      </c>
      <c r="T5484" t="s">
        <v>6071</v>
      </c>
    </row>
    <row r="5485" spans="19:20" x14ac:dyDescent="0.25">
      <c r="S5485">
        <v>7210</v>
      </c>
      <c r="T5485" t="s">
        <v>6072</v>
      </c>
    </row>
    <row r="5486" spans="19:20" x14ac:dyDescent="0.25">
      <c r="S5486">
        <v>7210</v>
      </c>
      <c r="T5486" t="s">
        <v>6073</v>
      </c>
    </row>
    <row r="5487" spans="19:20" x14ac:dyDescent="0.25">
      <c r="S5487">
        <v>7210</v>
      </c>
      <c r="T5487" t="s">
        <v>6074</v>
      </c>
    </row>
    <row r="5488" spans="19:20" x14ac:dyDescent="0.25">
      <c r="S5488">
        <v>7210</v>
      </c>
      <c r="T5488" t="s">
        <v>6075</v>
      </c>
    </row>
    <row r="5489" spans="19:20" x14ac:dyDescent="0.25">
      <c r="S5489">
        <v>7210</v>
      </c>
      <c r="T5489" t="s">
        <v>6076</v>
      </c>
    </row>
    <row r="5490" spans="19:20" x14ac:dyDescent="0.25">
      <c r="S5490">
        <v>7210</v>
      </c>
      <c r="T5490" t="s">
        <v>6077</v>
      </c>
    </row>
    <row r="5491" spans="19:20" x14ac:dyDescent="0.25">
      <c r="S5491">
        <v>7210</v>
      </c>
      <c r="T5491" t="s">
        <v>6078</v>
      </c>
    </row>
    <row r="5492" spans="19:20" x14ac:dyDescent="0.25">
      <c r="S5492">
        <v>7210</v>
      </c>
      <c r="T5492" t="s">
        <v>6079</v>
      </c>
    </row>
    <row r="5493" spans="19:20" x14ac:dyDescent="0.25">
      <c r="S5493">
        <v>7210</v>
      </c>
      <c r="T5493" t="s">
        <v>6080</v>
      </c>
    </row>
    <row r="5494" spans="19:20" x14ac:dyDescent="0.25">
      <c r="S5494">
        <v>7210</v>
      </c>
      <c r="T5494" t="s">
        <v>6081</v>
      </c>
    </row>
    <row r="5495" spans="19:20" x14ac:dyDescent="0.25">
      <c r="S5495">
        <v>7210</v>
      </c>
      <c r="T5495" t="s">
        <v>6082</v>
      </c>
    </row>
    <row r="5496" spans="19:20" x14ac:dyDescent="0.25">
      <c r="S5496">
        <v>7210</v>
      </c>
      <c r="T5496" t="s">
        <v>6083</v>
      </c>
    </row>
    <row r="5497" spans="19:20" x14ac:dyDescent="0.25">
      <c r="S5497">
        <v>7210</v>
      </c>
      <c r="T5497" t="s">
        <v>6084</v>
      </c>
    </row>
    <row r="5498" spans="19:20" x14ac:dyDescent="0.25">
      <c r="S5498">
        <v>7210</v>
      </c>
      <c r="T5498" t="s">
        <v>6085</v>
      </c>
    </row>
    <row r="5499" spans="19:20" x14ac:dyDescent="0.25">
      <c r="S5499">
        <v>7211</v>
      </c>
      <c r="T5499" t="s">
        <v>6086</v>
      </c>
    </row>
    <row r="5500" spans="19:20" x14ac:dyDescent="0.25">
      <c r="S5500">
        <v>7211</v>
      </c>
      <c r="T5500" t="s">
        <v>6087</v>
      </c>
    </row>
    <row r="5501" spans="19:20" x14ac:dyDescent="0.25">
      <c r="S5501">
        <v>7211</v>
      </c>
      <c r="T5501" t="s">
        <v>6088</v>
      </c>
    </row>
    <row r="5502" spans="19:20" x14ac:dyDescent="0.25">
      <c r="S5502">
        <v>7211</v>
      </c>
      <c r="T5502" t="s">
        <v>6089</v>
      </c>
    </row>
    <row r="5503" spans="19:20" x14ac:dyDescent="0.25">
      <c r="S5503">
        <v>7211</v>
      </c>
      <c r="T5503" t="s">
        <v>6090</v>
      </c>
    </row>
    <row r="5504" spans="19:20" x14ac:dyDescent="0.25">
      <c r="S5504">
        <v>7211</v>
      </c>
      <c r="T5504" t="s">
        <v>6091</v>
      </c>
    </row>
    <row r="5505" spans="19:20" x14ac:dyDescent="0.25">
      <c r="S5505">
        <v>7211</v>
      </c>
      <c r="T5505" t="s">
        <v>6092</v>
      </c>
    </row>
    <row r="5506" spans="19:20" x14ac:dyDescent="0.25">
      <c r="S5506">
        <v>7212</v>
      </c>
      <c r="T5506" t="s">
        <v>6093</v>
      </c>
    </row>
    <row r="5507" spans="19:20" x14ac:dyDescent="0.25">
      <c r="S5507">
        <v>7212</v>
      </c>
      <c r="T5507" t="s">
        <v>6094</v>
      </c>
    </row>
    <row r="5508" spans="19:20" x14ac:dyDescent="0.25">
      <c r="S5508">
        <v>7212</v>
      </c>
      <c r="T5508" t="s">
        <v>6095</v>
      </c>
    </row>
    <row r="5509" spans="19:20" x14ac:dyDescent="0.25">
      <c r="S5509">
        <v>7212</v>
      </c>
      <c r="T5509" t="s">
        <v>6096</v>
      </c>
    </row>
    <row r="5510" spans="19:20" x14ac:dyDescent="0.25">
      <c r="S5510">
        <v>7212</v>
      </c>
      <c r="T5510" t="s">
        <v>6097</v>
      </c>
    </row>
    <row r="5511" spans="19:20" x14ac:dyDescent="0.25">
      <c r="S5511">
        <v>7212</v>
      </c>
      <c r="T5511" t="s">
        <v>6098</v>
      </c>
    </row>
    <row r="5512" spans="19:20" x14ac:dyDescent="0.25">
      <c r="S5512">
        <v>7212</v>
      </c>
      <c r="T5512" t="s">
        <v>6099</v>
      </c>
    </row>
    <row r="5513" spans="19:20" x14ac:dyDescent="0.25">
      <c r="S5513">
        <v>7212</v>
      </c>
      <c r="T5513" t="s">
        <v>6100</v>
      </c>
    </row>
    <row r="5514" spans="19:20" x14ac:dyDescent="0.25">
      <c r="S5514">
        <v>7212</v>
      </c>
      <c r="T5514" t="s">
        <v>6101</v>
      </c>
    </row>
    <row r="5515" spans="19:20" x14ac:dyDescent="0.25">
      <c r="S5515">
        <v>7212</v>
      </c>
      <c r="T5515" t="s">
        <v>6102</v>
      </c>
    </row>
    <row r="5516" spans="19:20" x14ac:dyDescent="0.25">
      <c r="S5516">
        <v>7271</v>
      </c>
      <c r="T5516" t="s">
        <v>6103</v>
      </c>
    </row>
    <row r="5517" spans="19:20" x14ac:dyDescent="0.25">
      <c r="S5517">
        <v>7271</v>
      </c>
      <c r="T5517" t="s">
        <v>6104</v>
      </c>
    </row>
    <row r="5518" spans="19:20" x14ac:dyDescent="0.25">
      <c r="S5518">
        <v>7271</v>
      </c>
      <c r="T5518" t="s">
        <v>6105</v>
      </c>
    </row>
    <row r="5519" spans="19:20" x14ac:dyDescent="0.25">
      <c r="S5519">
        <v>7271</v>
      </c>
      <c r="T5519" t="s">
        <v>6106</v>
      </c>
    </row>
    <row r="5520" spans="19:20" x14ac:dyDescent="0.25">
      <c r="S5520">
        <v>7271</v>
      </c>
      <c r="T5520" t="s">
        <v>6107</v>
      </c>
    </row>
    <row r="5521" spans="19:20" x14ac:dyDescent="0.25">
      <c r="S5521">
        <v>7271</v>
      </c>
      <c r="T5521" t="s">
        <v>6108</v>
      </c>
    </row>
    <row r="5522" spans="19:20" x14ac:dyDescent="0.25">
      <c r="S5522">
        <v>7271</v>
      </c>
      <c r="T5522" t="s">
        <v>6109</v>
      </c>
    </row>
    <row r="5523" spans="19:20" x14ac:dyDescent="0.25">
      <c r="S5523">
        <v>7271</v>
      </c>
      <c r="T5523" t="s">
        <v>6110</v>
      </c>
    </row>
    <row r="5524" spans="19:20" x14ac:dyDescent="0.25">
      <c r="S5524">
        <v>7301</v>
      </c>
      <c r="T5524" t="s">
        <v>6111</v>
      </c>
    </row>
    <row r="5525" spans="19:20" x14ac:dyDescent="0.25">
      <c r="S5525">
        <v>7301</v>
      </c>
      <c r="T5525" t="s">
        <v>6112</v>
      </c>
    </row>
    <row r="5526" spans="19:20" x14ac:dyDescent="0.25">
      <c r="S5526">
        <v>7301</v>
      </c>
      <c r="T5526" t="s">
        <v>6113</v>
      </c>
    </row>
    <row r="5527" spans="19:20" x14ac:dyDescent="0.25">
      <c r="S5527">
        <v>7301</v>
      </c>
      <c r="T5527" t="s">
        <v>6114</v>
      </c>
    </row>
    <row r="5528" spans="19:20" x14ac:dyDescent="0.25">
      <c r="S5528">
        <v>7301</v>
      </c>
      <c r="T5528" t="s">
        <v>6115</v>
      </c>
    </row>
    <row r="5529" spans="19:20" x14ac:dyDescent="0.25">
      <c r="S5529">
        <v>7301</v>
      </c>
      <c r="T5529" t="s">
        <v>6116</v>
      </c>
    </row>
    <row r="5530" spans="19:20" x14ac:dyDescent="0.25">
      <c r="S5530">
        <v>7301</v>
      </c>
      <c r="T5530" t="s">
        <v>6117</v>
      </c>
    </row>
    <row r="5531" spans="19:20" x14ac:dyDescent="0.25">
      <c r="S5531">
        <v>7301</v>
      </c>
      <c r="T5531" t="s">
        <v>6118</v>
      </c>
    </row>
    <row r="5532" spans="19:20" x14ac:dyDescent="0.25">
      <c r="S5532">
        <v>7301</v>
      </c>
      <c r="T5532" t="s">
        <v>6119</v>
      </c>
    </row>
    <row r="5533" spans="19:20" x14ac:dyDescent="0.25">
      <c r="S5533">
        <v>7301</v>
      </c>
      <c r="T5533" t="s">
        <v>6120</v>
      </c>
    </row>
    <row r="5534" spans="19:20" x14ac:dyDescent="0.25">
      <c r="S5534">
        <v>7301</v>
      </c>
      <c r="T5534" t="s">
        <v>6121</v>
      </c>
    </row>
    <row r="5535" spans="19:20" x14ac:dyDescent="0.25">
      <c r="S5535">
        <v>7302</v>
      </c>
      <c r="T5535" t="s">
        <v>6122</v>
      </c>
    </row>
    <row r="5536" spans="19:20" x14ac:dyDescent="0.25">
      <c r="S5536">
        <v>7302</v>
      </c>
      <c r="T5536" t="s">
        <v>6123</v>
      </c>
    </row>
    <row r="5537" spans="19:20" x14ac:dyDescent="0.25">
      <c r="S5537">
        <v>7302</v>
      </c>
      <c r="T5537" t="s">
        <v>6124</v>
      </c>
    </row>
    <row r="5538" spans="19:20" x14ac:dyDescent="0.25">
      <c r="S5538">
        <v>7302</v>
      </c>
      <c r="T5538" t="s">
        <v>6125</v>
      </c>
    </row>
    <row r="5539" spans="19:20" x14ac:dyDescent="0.25">
      <c r="S5539">
        <v>7302</v>
      </c>
      <c r="T5539" t="s">
        <v>6126</v>
      </c>
    </row>
    <row r="5540" spans="19:20" x14ac:dyDescent="0.25">
      <c r="S5540">
        <v>7302</v>
      </c>
      <c r="T5540" t="s">
        <v>6127</v>
      </c>
    </row>
    <row r="5541" spans="19:20" x14ac:dyDescent="0.25">
      <c r="S5541">
        <v>7302</v>
      </c>
      <c r="T5541" t="s">
        <v>6128</v>
      </c>
    </row>
    <row r="5542" spans="19:20" x14ac:dyDescent="0.25">
      <c r="S5542">
        <v>7302</v>
      </c>
      <c r="T5542" t="s">
        <v>6129</v>
      </c>
    </row>
    <row r="5543" spans="19:20" x14ac:dyDescent="0.25">
      <c r="S5543">
        <v>7302</v>
      </c>
      <c r="T5543" t="s">
        <v>6130</v>
      </c>
    </row>
    <row r="5544" spans="19:20" x14ac:dyDescent="0.25">
      <c r="S5544">
        <v>7302</v>
      </c>
      <c r="T5544" t="s">
        <v>6131</v>
      </c>
    </row>
    <row r="5545" spans="19:20" x14ac:dyDescent="0.25">
      <c r="S5545">
        <v>7303</v>
      </c>
      <c r="T5545" t="s">
        <v>6132</v>
      </c>
    </row>
    <row r="5546" spans="19:20" x14ac:dyDescent="0.25">
      <c r="S5546">
        <v>7303</v>
      </c>
      <c r="T5546" t="s">
        <v>6133</v>
      </c>
    </row>
    <row r="5547" spans="19:20" x14ac:dyDescent="0.25">
      <c r="S5547">
        <v>7303</v>
      </c>
      <c r="T5547" t="s">
        <v>6134</v>
      </c>
    </row>
    <row r="5548" spans="19:20" x14ac:dyDescent="0.25">
      <c r="S5548">
        <v>7303</v>
      </c>
      <c r="T5548" t="s">
        <v>6135</v>
      </c>
    </row>
    <row r="5549" spans="19:20" x14ac:dyDescent="0.25">
      <c r="S5549">
        <v>7303</v>
      </c>
      <c r="T5549" t="s">
        <v>6136</v>
      </c>
    </row>
    <row r="5550" spans="19:20" x14ac:dyDescent="0.25">
      <c r="S5550">
        <v>7303</v>
      </c>
      <c r="T5550" t="s">
        <v>6137</v>
      </c>
    </row>
    <row r="5551" spans="19:20" x14ac:dyDescent="0.25">
      <c r="S5551">
        <v>7303</v>
      </c>
      <c r="T5551" t="s">
        <v>6138</v>
      </c>
    </row>
    <row r="5552" spans="19:20" x14ac:dyDescent="0.25">
      <c r="S5552">
        <v>7303</v>
      </c>
      <c r="T5552" t="s">
        <v>6139</v>
      </c>
    </row>
    <row r="5553" spans="19:20" x14ac:dyDescent="0.25">
      <c r="S5553">
        <v>7304</v>
      </c>
      <c r="T5553" t="s">
        <v>6140</v>
      </c>
    </row>
    <row r="5554" spans="19:20" x14ac:dyDescent="0.25">
      <c r="S5554">
        <v>7304</v>
      </c>
      <c r="T5554" t="s">
        <v>6141</v>
      </c>
    </row>
    <row r="5555" spans="19:20" x14ac:dyDescent="0.25">
      <c r="S5555">
        <v>7304</v>
      </c>
      <c r="T5555" t="s">
        <v>6142</v>
      </c>
    </row>
    <row r="5556" spans="19:20" x14ac:dyDescent="0.25">
      <c r="S5556">
        <v>7304</v>
      </c>
      <c r="T5556" t="s">
        <v>6143</v>
      </c>
    </row>
    <row r="5557" spans="19:20" x14ac:dyDescent="0.25">
      <c r="S5557">
        <v>7304</v>
      </c>
      <c r="T5557" t="s">
        <v>6144</v>
      </c>
    </row>
    <row r="5558" spans="19:20" x14ac:dyDescent="0.25">
      <c r="S5558">
        <v>7304</v>
      </c>
      <c r="T5558" t="s">
        <v>6145</v>
      </c>
    </row>
    <row r="5559" spans="19:20" x14ac:dyDescent="0.25">
      <c r="S5559">
        <v>7304</v>
      </c>
      <c r="T5559" t="s">
        <v>3856</v>
      </c>
    </row>
    <row r="5560" spans="19:20" x14ac:dyDescent="0.25">
      <c r="S5560">
        <v>7304</v>
      </c>
      <c r="T5560" t="s">
        <v>6146</v>
      </c>
    </row>
    <row r="5561" spans="19:20" x14ac:dyDescent="0.25">
      <c r="S5561">
        <v>7304</v>
      </c>
      <c r="T5561" t="s">
        <v>6147</v>
      </c>
    </row>
    <row r="5562" spans="19:20" x14ac:dyDescent="0.25">
      <c r="S5562">
        <v>7304</v>
      </c>
      <c r="T5562" t="s">
        <v>6148</v>
      </c>
    </row>
    <row r="5563" spans="19:20" x14ac:dyDescent="0.25">
      <c r="S5563">
        <v>7304</v>
      </c>
      <c r="T5563" t="s">
        <v>2577</v>
      </c>
    </row>
    <row r="5564" spans="19:20" x14ac:dyDescent="0.25">
      <c r="S5564">
        <v>7305</v>
      </c>
      <c r="T5564" t="s">
        <v>6149</v>
      </c>
    </row>
    <row r="5565" spans="19:20" x14ac:dyDescent="0.25">
      <c r="S5565">
        <v>7305</v>
      </c>
      <c r="T5565" t="s">
        <v>6150</v>
      </c>
    </row>
    <row r="5566" spans="19:20" x14ac:dyDescent="0.25">
      <c r="S5566">
        <v>7305</v>
      </c>
      <c r="T5566" t="s">
        <v>6151</v>
      </c>
    </row>
    <row r="5567" spans="19:20" x14ac:dyDescent="0.25">
      <c r="S5567">
        <v>7305</v>
      </c>
      <c r="T5567" t="s">
        <v>6152</v>
      </c>
    </row>
    <row r="5568" spans="19:20" x14ac:dyDescent="0.25">
      <c r="S5568">
        <v>7305</v>
      </c>
      <c r="T5568" t="s">
        <v>6153</v>
      </c>
    </row>
    <row r="5569" spans="19:20" x14ac:dyDescent="0.25">
      <c r="S5569">
        <v>7305</v>
      </c>
      <c r="T5569" t="s">
        <v>6154</v>
      </c>
    </row>
    <row r="5570" spans="19:20" x14ac:dyDescent="0.25">
      <c r="S5570">
        <v>7305</v>
      </c>
      <c r="T5570" t="s">
        <v>6155</v>
      </c>
    </row>
    <row r="5571" spans="19:20" x14ac:dyDescent="0.25">
      <c r="S5571">
        <v>7305</v>
      </c>
      <c r="T5571" t="s">
        <v>6156</v>
      </c>
    </row>
    <row r="5572" spans="19:20" x14ac:dyDescent="0.25">
      <c r="S5572">
        <v>7305</v>
      </c>
      <c r="T5572" t="s">
        <v>6157</v>
      </c>
    </row>
    <row r="5573" spans="19:20" x14ac:dyDescent="0.25">
      <c r="S5573">
        <v>7306</v>
      </c>
      <c r="T5573" t="s">
        <v>6158</v>
      </c>
    </row>
    <row r="5574" spans="19:20" x14ac:dyDescent="0.25">
      <c r="S5574">
        <v>7306</v>
      </c>
      <c r="T5574" t="s">
        <v>6159</v>
      </c>
    </row>
    <row r="5575" spans="19:20" x14ac:dyDescent="0.25">
      <c r="S5575">
        <v>7306</v>
      </c>
      <c r="T5575" t="s">
        <v>6160</v>
      </c>
    </row>
    <row r="5576" spans="19:20" x14ac:dyDescent="0.25">
      <c r="S5576">
        <v>7306</v>
      </c>
      <c r="T5576" t="s">
        <v>6161</v>
      </c>
    </row>
    <row r="5577" spans="19:20" x14ac:dyDescent="0.25">
      <c r="S5577">
        <v>7306</v>
      </c>
      <c r="T5577" t="s">
        <v>6162</v>
      </c>
    </row>
    <row r="5578" spans="19:20" x14ac:dyDescent="0.25">
      <c r="S5578">
        <v>7306</v>
      </c>
      <c r="T5578" t="s">
        <v>6163</v>
      </c>
    </row>
    <row r="5579" spans="19:20" x14ac:dyDescent="0.25">
      <c r="S5579">
        <v>7306</v>
      </c>
      <c r="T5579" t="s">
        <v>6164</v>
      </c>
    </row>
    <row r="5580" spans="19:20" x14ac:dyDescent="0.25">
      <c r="S5580">
        <v>7306</v>
      </c>
      <c r="T5580" t="s">
        <v>6165</v>
      </c>
    </row>
    <row r="5581" spans="19:20" x14ac:dyDescent="0.25">
      <c r="S5581">
        <v>7306</v>
      </c>
      <c r="T5581" t="s">
        <v>6153</v>
      </c>
    </row>
    <row r="5582" spans="19:20" x14ac:dyDescent="0.25">
      <c r="S5582">
        <v>7306</v>
      </c>
      <c r="T5582" t="s">
        <v>6166</v>
      </c>
    </row>
    <row r="5583" spans="19:20" x14ac:dyDescent="0.25">
      <c r="S5583">
        <v>7306</v>
      </c>
      <c r="T5583" t="s">
        <v>6167</v>
      </c>
    </row>
    <row r="5584" spans="19:20" x14ac:dyDescent="0.25">
      <c r="S5584">
        <v>7306</v>
      </c>
      <c r="T5584" t="s">
        <v>6168</v>
      </c>
    </row>
    <row r="5585" spans="19:20" x14ac:dyDescent="0.25">
      <c r="S5585">
        <v>7306</v>
      </c>
      <c r="T5585" t="s">
        <v>6169</v>
      </c>
    </row>
    <row r="5586" spans="19:20" x14ac:dyDescent="0.25">
      <c r="S5586">
        <v>7306</v>
      </c>
      <c r="T5586" t="s">
        <v>3340</v>
      </c>
    </row>
    <row r="5587" spans="19:20" x14ac:dyDescent="0.25">
      <c r="S5587">
        <v>7306</v>
      </c>
      <c r="T5587" t="s">
        <v>6170</v>
      </c>
    </row>
    <row r="5588" spans="19:20" x14ac:dyDescent="0.25">
      <c r="S5588">
        <v>7306</v>
      </c>
      <c r="T5588" t="s">
        <v>6171</v>
      </c>
    </row>
    <row r="5589" spans="19:20" x14ac:dyDescent="0.25">
      <c r="S5589">
        <v>7306</v>
      </c>
      <c r="T5589" t="s">
        <v>6137</v>
      </c>
    </row>
    <row r="5590" spans="19:20" x14ac:dyDescent="0.25">
      <c r="S5590">
        <v>7306</v>
      </c>
      <c r="T5590" t="s">
        <v>6172</v>
      </c>
    </row>
    <row r="5591" spans="19:20" x14ac:dyDescent="0.25">
      <c r="S5591">
        <v>7307</v>
      </c>
      <c r="T5591" t="s">
        <v>6173</v>
      </c>
    </row>
    <row r="5592" spans="19:20" x14ac:dyDescent="0.25">
      <c r="S5592">
        <v>7307</v>
      </c>
      <c r="T5592" t="s">
        <v>6174</v>
      </c>
    </row>
    <row r="5593" spans="19:20" x14ac:dyDescent="0.25">
      <c r="S5593">
        <v>7307</v>
      </c>
      <c r="T5593" t="s">
        <v>6175</v>
      </c>
    </row>
    <row r="5594" spans="19:20" x14ac:dyDescent="0.25">
      <c r="S5594">
        <v>7307</v>
      </c>
      <c r="T5594" t="s">
        <v>6176</v>
      </c>
    </row>
    <row r="5595" spans="19:20" x14ac:dyDescent="0.25">
      <c r="S5595">
        <v>7307</v>
      </c>
      <c r="T5595" t="s">
        <v>6177</v>
      </c>
    </row>
    <row r="5596" spans="19:20" x14ac:dyDescent="0.25">
      <c r="S5596">
        <v>7307</v>
      </c>
      <c r="T5596" t="s">
        <v>6178</v>
      </c>
    </row>
    <row r="5597" spans="19:20" x14ac:dyDescent="0.25">
      <c r="S5597">
        <v>7307</v>
      </c>
      <c r="T5597" t="s">
        <v>6179</v>
      </c>
    </row>
    <row r="5598" spans="19:20" x14ac:dyDescent="0.25">
      <c r="S5598">
        <v>7307</v>
      </c>
      <c r="T5598" t="s">
        <v>6180</v>
      </c>
    </row>
    <row r="5599" spans="19:20" x14ac:dyDescent="0.25">
      <c r="S5599">
        <v>7307</v>
      </c>
      <c r="T5599" t="s">
        <v>5495</v>
      </c>
    </row>
    <row r="5600" spans="19:20" x14ac:dyDescent="0.25">
      <c r="S5600">
        <v>7308</v>
      </c>
      <c r="T5600" t="s">
        <v>6181</v>
      </c>
    </row>
    <row r="5601" spans="19:20" x14ac:dyDescent="0.25">
      <c r="S5601">
        <v>7308</v>
      </c>
      <c r="T5601" t="s">
        <v>6182</v>
      </c>
    </row>
    <row r="5602" spans="19:20" x14ac:dyDescent="0.25">
      <c r="S5602">
        <v>7308</v>
      </c>
      <c r="T5602" t="s">
        <v>6183</v>
      </c>
    </row>
    <row r="5603" spans="19:20" x14ac:dyDescent="0.25">
      <c r="S5603">
        <v>7308</v>
      </c>
      <c r="T5603" t="s">
        <v>6184</v>
      </c>
    </row>
    <row r="5604" spans="19:20" x14ac:dyDescent="0.25">
      <c r="S5604">
        <v>7308</v>
      </c>
      <c r="T5604" t="s">
        <v>6185</v>
      </c>
    </row>
    <row r="5605" spans="19:20" x14ac:dyDescent="0.25">
      <c r="S5605">
        <v>7308</v>
      </c>
      <c r="T5605" t="s">
        <v>6186</v>
      </c>
    </row>
    <row r="5606" spans="19:20" x14ac:dyDescent="0.25">
      <c r="S5606">
        <v>7308</v>
      </c>
      <c r="T5606" t="s">
        <v>6187</v>
      </c>
    </row>
    <row r="5607" spans="19:20" x14ac:dyDescent="0.25">
      <c r="S5607">
        <v>7308</v>
      </c>
      <c r="T5607" t="s">
        <v>6188</v>
      </c>
    </row>
    <row r="5608" spans="19:20" x14ac:dyDescent="0.25">
      <c r="S5608">
        <v>7308</v>
      </c>
      <c r="T5608" t="s">
        <v>6189</v>
      </c>
    </row>
    <row r="5609" spans="19:20" x14ac:dyDescent="0.25">
      <c r="S5609">
        <v>7308</v>
      </c>
      <c r="T5609" t="s">
        <v>6190</v>
      </c>
    </row>
    <row r="5610" spans="19:20" x14ac:dyDescent="0.25">
      <c r="S5610">
        <v>7308</v>
      </c>
      <c r="T5610" t="s">
        <v>6191</v>
      </c>
    </row>
    <row r="5611" spans="19:20" x14ac:dyDescent="0.25">
      <c r="S5611">
        <v>7308</v>
      </c>
      <c r="T5611" t="s">
        <v>6192</v>
      </c>
    </row>
    <row r="5612" spans="19:20" x14ac:dyDescent="0.25">
      <c r="S5612">
        <v>7308</v>
      </c>
      <c r="T5612" t="s">
        <v>6193</v>
      </c>
    </row>
    <row r="5613" spans="19:20" x14ac:dyDescent="0.25">
      <c r="S5613">
        <v>7308</v>
      </c>
      <c r="T5613" t="s">
        <v>6194</v>
      </c>
    </row>
    <row r="5614" spans="19:20" x14ac:dyDescent="0.25">
      <c r="S5614">
        <v>7309</v>
      </c>
      <c r="T5614" t="s">
        <v>6195</v>
      </c>
    </row>
    <row r="5615" spans="19:20" x14ac:dyDescent="0.25">
      <c r="S5615">
        <v>7309</v>
      </c>
      <c r="T5615" t="s">
        <v>6196</v>
      </c>
    </row>
    <row r="5616" spans="19:20" x14ac:dyDescent="0.25">
      <c r="S5616">
        <v>7309</v>
      </c>
      <c r="T5616" t="s">
        <v>6197</v>
      </c>
    </row>
    <row r="5617" spans="19:20" x14ac:dyDescent="0.25">
      <c r="S5617">
        <v>7309</v>
      </c>
      <c r="T5617" t="s">
        <v>6198</v>
      </c>
    </row>
    <row r="5618" spans="19:20" x14ac:dyDescent="0.25">
      <c r="S5618">
        <v>7309</v>
      </c>
      <c r="T5618" t="s">
        <v>6199</v>
      </c>
    </row>
    <row r="5619" spans="19:20" x14ac:dyDescent="0.25">
      <c r="S5619">
        <v>7309</v>
      </c>
      <c r="T5619" t="s">
        <v>6200</v>
      </c>
    </row>
    <row r="5620" spans="19:20" x14ac:dyDescent="0.25">
      <c r="S5620">
        <v>7309</v>
      </c>
      <c r="T5620" t="s">
        <v>6201</v>
      </c>
    </row>
    <row r="5621" spans="19:20" x14ac:dyDescent="0.25">
      <c r="S5621">
        <v>7309</v>
      </c>
      <c r="T5621" t="s">
        <v>6202</v>
      </c>
    </row>
    <row r="5622" spans="19:20" x14ac:dyDescent="0.25">
      <c r="S5622">
        <v>7309</v>
      </c>
      <c r="T5622" t="s">
        <v>6203</v>
      </c>
    </row>
    <row r="5623" spans="19:20" x14ac:dyDescent="0.25">
      <c r="S5623">
        <v>7309</v>
      </c>
      <c r="T5623" t="s">
        <v>6204</v>
      </c>
    </row>
    <row r="5624" spans="19:20" x14ac:dyDescent="0.25">
      <c r="S5624">
        <v>7309</v>
      </c>
      <c r="T5624" t="s">
        <v>6205</v>
      </c>
    </row>
    <row r="5625" spans="19:20" x14ac:dyDescent="0.25">
      <c r="S5625">
        <v>7309</v>
      </c>
      <c r="T5625" t="s">
        <v>6206</v>
      </c>
    </row>
    <row r="5626" spans="19:20" x14ac:dyDescent="0.25">
      <c r="S5626">
        <v>7309</v>
      </c>
      <c r="T5626" t="s">
        <v>6207</v>
      </c>
    </row>
    <row r="5627" spans="19:20" x14ac:dyDescent="0.25">
      <c r="S5627">
        <v>7310</v>
      </c>
      <c r="T5627" t="s">
        <v>6208</v>
      </c>
    </row>
    <row r="5628" spans="19:20" x14ac:dyDescent="0.25">
      <c r="S5628">
        <v>7310</v>
      </c>
      <c r="T5628" t="s">
        <v>6209</v>
      </c>
    </row>
    <row r="5629" spans="19:20" x14ac:dyDescent="0.25">
      <c r="S5629">
        <v>7310</v>
      </c>
      <c r="T5629" t="s">
        <v>6210</v>
      </c>
    </row>
    <row r="5630" spans="19:20" x14ac:dyDescent="0.25">
      <c r="S5630">
        <v>7310</v>
      </c>
      <c r="T5630" t="s">
        <v>6211</v>
      </c>
    </row>
    <row r="5631" spans="19:20" x14ac:dyDescent="0.25">
      <c r="S5631">
        <v>7310</v>
      </c>
      <c r="T5631" t="s">
        <v>6212</v>
      </c>
    </row>
    <row r="5632" spans="19:20" x14ac:dyDescent="0.25">
      <c r="S5632">
        <v>7310</v>
      </c>
      <c r="T5632" t="s">
        <v>6213</v>
      </c>
    </row>
    <row r="5633" spans="19:20" x14ac:dyDescent="0.25">
      <c r="S5633">
        <v>7310</v>
      </c>
      <c r="T5633" t="s">
        <v>6214</v>
      </c>
    </row>
    <row r="5634" spans="19:20" x14ac:dyDescent="0.25">
      <c r="S5634">
        <v>7311</v>
      </c>
      <c r="T5634" t="s">
        <v>6215</v>
      </c>
    </row>
    <row r="5635" spans="19:20" x14ac:dyDescent="0.25">
      <c r="S5635">
        <v>7311</v>
      </c>
      <c r="T5635" t="s">
        <v>6216</v>
      </c>
    </row>
    <row r="5636" spans="19:20" x14ac:dyDescent="0.25">
      <c r="S5636">
        <v>7311</v>
      </c>
      <c r="T5636" t="s">
        <v>6217</v>
      </c>
    </row>
    <row r="5637" spans="19:20" x14ac:dyDescent="0.25">
      <c r="S5637">
        <v>7311</v>
      </c>
      <c r="T5637" t="s">
        <v>6218</v>
      </c>
    </row>
    <row r="5638" spans="19:20" x14ac:dyDescent="0.25">
      <c r="S5638">
        <v>7311</v>
      </c>
      <c r="T5638" t="s">
        <v>6219</v>
      </c>
    </row>
    <row r="5639" spans="19:20" x14ac:dyDescent="0.25">
      <c r="S5639">
        <v>7311</v>
      </c>
      <c r="T5639" t="s">
        <v>6220</v>
      </c>
    </row>
    <row r="5640" spans="19:20" x14ac:dyDescent="0.25">
      <c r="S5640">
        <v>7311</v>
      </c>
      <c r="T5640" t="s">
        <v>6221</v>
      </c>
    </row>
    <row r="5641" spans="19:20" x14ac:dyDescent="0.25">
      <c r="S5641">
        <v>7311</v>
      </c>
      <c r="T5641" t="s">
        <v>6222</v>
      </c>
    </row>
    <row r="5642" spans="19:20" x14ac:dyDescent="0.25">
      <c r="S5642">
        <v>7311</v>
      </c>
      <c r="T5642" t="s">
        <v>6223</v>
      </c>
    </row>
    <row r="5643" spans="19:20" x14ac:dyDescent="0.25">
      <c r="S5643">
        <v>7311</v>
      </c>
      <c r="T5643" t="s">
        <v>6224</v>
      </c>
    </row>
    <row r="5644" spans="19:20" x14ac:dyDescent="0.25">
      <c r="S5644">
        <v>7311</v>
      </c>
      <c r="T5644" t="s">
        <v>6225</v>
      </c>
    </row>
    <row r="5645" spans="19:20" x14ac:dyDescent="0.25">
      <c r="S5645">
        <v>7311</v>
      </c>
      <c r="T5645" t="s">
        <v>6226</v>
      </c>
    </row>
    <row r="5646" spans="19:20" x14ac:dyDescent="0.25">
      <c r="S5646">
        <v>7311</v>
      </c>
      <c r="T5646" t="s">
        <v>6227</v>
      </c>
    </row>
    <row r="5647" spans="19:20" x14ac:dyDescent="0.25">
      <c r="S5647">
        <v>7311</v>
      </c>
      <c r="T5647" t="s">
        <v>6228</v>
      </c>
    </row>
    <row r="5648" spans="19:20" x14ac:dyDescent="0.25">
      <c r="S5648">
        <v>7311</v>
      </c>
      <c r="T5648" t="s">
        <v>6176</v>
      </c>
    </row>
    <row r="5649" spans="19:20" x14ac:dyDescent="0.25">
      <c r="S5649">
        <v>7311</v>
      </c>
      <c r="T5649" t="s">
        <v>6229</v>
      </c>
    </row>
    <row r="5650" spans="19:20" x14ac:dyDescent="0.25">
      <c r="S5650">
        <v>7311</v>
      </c>
      <c r="T5650" t="s">
        <v>6230</v>
      </c>
    </row>
    <row r="5651" spans="19:20" x14ac:dyDescent="0.25">
      <c r="S5651">
        <v>7311</v>
      </c>
      <c r="T5651" t="s">
        <v>6231</v>
      </c>
    </row>
    <row r="5652" spans="19:20" x14ac:dyDescent="0.25">
      <c r="S5652">
        <v>7311</v>
      </c>
      <c r="T5652" t="s">
        <v>6232</v>
      </c>
    </row>
    <row r="5653" spans="19:20" x14ac:dyDescent="0.25">
      <c r="S5653">
        <v>7311</v>
      </c>
      <c r="T5653" t="s">
        <v>6233</v>
      </c>
    </row>
    <row r="5654" spans="19:20" x14ac:dyDescent="0.25">
      <c r="S5654">
        <v>7311</v>
      </c>
      <c r="T5654" t="s">
        <v>6234</v>
      </c>
    </row>
    <row r="5655" spans="19:20" x14ac:dyDescent="0.25">
      <c r="S5655">
        <v>7311</v>
      </c>
      <c r="T5655" t="s">
        <v>6235</v>
      </c>
    </row>
    <row r="5656" spans="19:20" x14ac:dyDescent="0.25">
      <c r="S5656">
        <v>7311</v>
      </c>
      <c r="T5656" t="s">
        <v>6236</v>
      </c>
    </row>
    <row r="5657" spans="19:20" x14ac:dyDescent="0.25">
      <c r="S5657">
        <v>7311</v>
      </c>
      <c r="T5657" t="s">
        <v>6193</v>
      </c>
    </row>
    <row r="5658" spans="19:20" x14ac:dyDescent="0.25">
      <c r="S5658">
        <v>7311</v>
      </c>
      <c r="T5658" t="s">
        <v>6237</v>
      </c>
    </row>
    <row r="5659" spans="19:20" x14ac:dyDescent="0.25">
      <c r="S5659">
        <v>7311</v>
      </c>
      <c r="T5659" t="s">
        <v>6238</v>
      </c>
    </row>
    <row r="5660" spans="19:20" x14ac:dyDescent="0.25">
      <c r="S5660">
        <v>7311</v>
      </c>
      <c r="T5660" t="s">
        <v>6239</v>
      </c>
    </row>
    <row r="5661" spans="19:20" x14ac:dyDescent="0.25">
      <c r="S5661">
        <v>7312</v>
      </c>
      <c r="T5661" t="s">
        <v>6240</v>
      </c>
    </row>
    <row r="5662" spans="19:20" x14ac:dyDescent="0.25">
      <c r="S5662">
        <v>7312</v>
      </c>
      <c r="T5662" t="s">
        <v>6241</v>
      </c>
    </row>
    <row r="5663" spans="19:20" x14ac:dyDescent="0.25">
      <c r="S5663">
        <v>7312</v>
      </c>
      <c r="T5663" t="s">
        <v>6242</v>
      </c>
    </row>
    <row r="5664" spans="19:20" x14ac:dyDescent="0.25">
      <c r="S5664">
        <v>7312</v>
      </c>
      <c r="T5664" t="s">
        <v>6243</v>
      </c>
    </row>
    <row r="5665" spans="19:20" x14ac:dyDescent="0.25">
      <c r="S5665">
        <v>7312</v>
      </c>
      <c r="T5665" t="s">
        <v>6244</v>
      </c>
    </row>
    <row r="5666" spans="19:20" x14ac:dyDescent="0.25">
      <c r="S5666">
        <v>7312</v>
      </c>
      <c r="T5666" t="s">
        <v>6245</v>
      </c>
    </row>
    <row r="5667" spans="19:20" x14ac:dyDescent="0.25">
      <c r="S5667">
        <v>7312</v>
      </c>
      <c r="T5667" t="s">
        <v>6246</v>
      </c>
    </row>
    <row r="5668" spans="19:20" x14ac:dyDescent="0.25">
      <c r="S5668">
        <v>7312</v>
      </c>
      <c r="T5668" t="s">
        <v>6247</v>
      </c>
    </row>
    <row r="5669" spans="19:20" x14ac:dyDescent="0.25">
      <c r="S5669">
        <v>7313</v>
      </c>
      <c r="T5669" t="s">
        <v>6248</v>
      </c>
    </row>
    <row r="5670" spans="19:20" x14ac:dyDescent="0.25">
      <c r="S5670">
        <v>7313</v>
      </c>
      <c r="T5670" t="s">
        <v>6249</v>
      </c>
    </row>
    <row r="5671" spans="19:20" x14ac:dyDescent="0.25">
      <c r="S5671">
        <v>7313</v>
      </c>
      <c r="T5671" t="s">
        <v>6250</v>
      </c>
    </row>
    <row r="5672" spans="19:20" x14ac:dyDescent="0.25">
      <c r="S5672">
        <v>7313</v>
      </c>
      <c r="T5672" t="s">
        <v>5053</v>
      </c>
    </row>
    <row r="5673" spans="19:20" x14ac:dyDescent="0.25">
      <c r="S5673">
        <v>7313</v>
      </c>
      <c r="T5673" t="s">
        <v>6251</v>
      </c>
    </row>
    <row r="5674" spans="19:20" x14ac:dyDescent="0.25">
      <c r="S5674">
        <v>7313</v>
      </c>
      <c r="T5674" t="s">
        <v>6252</v>
      </c>
    </row>
    <row r="5675" spans="19:20" x14ac:dyDescent="0.25">
      <c r="S5675">
        <v>7313</v>
      </c>
      <c r="T5675" t="s">
        <v>6253</v>
      </c>
    </row>
    <row r="5676" spans="19:20" x14ac:dyDescent="0.25">
      <c r="S5676">
        <v>7313</v>
      </c>
      <c r="T5676" t="s">
        <v>6254</v>
      </c>
    </row>
    <row r="5677" spans="19:20" x14ac:dyDescent="0.25">
      <c r="S5677">
        <v>7313</v>
      </c>
      <c r="T5677" t="s">
        <v>6255</v>
      </c>
    </row>
    <row r="5678" spans="19:20" x14ac:dyDescent="0.25">
      <c r="S5678">
        <v>7313</v>
      </c>
      <c r="T5678" t="s">
        <v>6256</v>
      </c>
    </row>
    <row r="5679" spans="19:20" x14ac:dyDescent="0.25">
      <c r="S5679">
        <v>7313</v>
      </c>
      <c r="T5679" t="s">
        <v>6257</v>
      </c>
    </row>
    <row r="5680" spans="19:20" x14ac:dyDescent="0.25">
      <c r="S5680">
        <v>7313</v>
      </c>
      <c r="T5680" t="s">
        <v>6258</v>
      </c>
    </row>
    <row r="5681" spans="19:20" x14ac:dyDescent="0.25">
      <c r="S5681">
        <v>7313</v>
      </c>
      <c r="T5681" t="s">
        <v>6259</v>
      </c>
    </row>
    <row r="5682" spans="19:20" x14ac:dyDescent="0.25">
      <c r="S5682">
        <v>7313</v>
      </c>
      <c r="T5682" t="s">
        <v>6260</v>
      </c>
    </row>
    <row r="5683" spans="19:20" x14ac:dyDescent="0.25">
      <c r="S5683">
        <v>7314</v>
      </c>
      <c r="T5683" t="s">
        <v>6261</v>
      </c>
    </row>
    <row r="5684" spans="19:20" x14ac:dyDescent="0.25">
      <c r="S5684">
        <v>7314</v>
      </c>
      <c r="T5684" t="s">
        <v>6262</v>
      </c>
    </row>
    <row r="5685" spans="19:20" x14ac:dyDescent="0.25">
      <c r="S5685">
        <v>7314</v>
      </c>
      <c r="T5685" t="s">
        <v>6263</v>
      </c>
    </row>
    <row r="5686" spans="19:20" x14ac:dyDescent="0.25">
      <c r="S5686">
        <v>7314</v>
      </c>
      <c r="T5686" t="s">
        <v>6264</v>
      </c>
    </row>
    <row r="5687" spans="19:20" x14ac:dyDescent="0.25">
      <c r="S5687">
        <v>7314</v>
      </c>
      <c r="T5687" t="s">
        <v>6265</v>
      </c>
    </row>
    <row r="5688" spans="19:20" x14ac:dyDescent="0.25">
      <c r="S5688">
        <v>7314</v>
      </c>
      <c r="T5688" t="s">
        <v>6266</v>
      </c>
    </row>
    <row r="5689" spans="19:20" x14ac:dyDescent="0.25">
      <c r="S5689">
        <v>7314</v>
      </c>
      <c r="T5689" t="s">
        <v>6267</v>
      </c>
    </row>
    <row r="5690" spans="19:20" x14ac:dyDescent="0.25">
      <c r="S5690">
        <v>7314</v>
      </c>
      <c r="T5690" t="s">
        <v>6268</v>
      </c>
    </row>
    <row r="5691" spans="19:20" x14ac:dyDescent="0.25">
      <c r="S5691">
        <v>7314</v>
      </c>
      <c r="T5691" t="s">
        <v>6269</v>
      </c>
    </row>
    <row r="5692" spans="19:20" x14ac:dyDescent="0.25">
      <c r="S5692">
        <v>7314</v>
      </c>
      <c r="T5692" t="s">
        <v>6270</v>
      </c>
    </row>
    <row r="5693" spans="19:20" x14ac:dyDescent="0.25">
      <c r="S5693">
        <v>7314</v>
      </c>
      <c r="T5693" t="s">
        <v>6271</v>
      </c>
    </row>
    <row r="5694" spans="19:20" x14ac:dyDescent="0.25">
      <c r="S5694">
        <v>7315</v>
      </c>
      <c r="T5694" t="s">
        <v>6272</v>
      </c>
    </row>
    <row r="5695" spans="19:20" x14ac:dyDescent="0.25">
      <c r="S5695">
        <v>7315</v>
      </c>
      <c r="T5695" t="s">
        <v>6273</v>
      </c>
    </row>
    <row r="5696" spans="19:20" x14ac:dyDescent="0.25">
      <c r="S5696">
        <v>7315</v>
      </c>
      <c r="T5696" t="s">
        <v>6274</v>
      </c>
    </row>
    <row r="5697" spans="19:20" x14ac:dyDescent="0.25">
      <c r="S5697">
        <v>7315</v>
      </c>
      <c r="T5697" t="s">
        <v>6275</v>
      </c>
    </row>
    <row r="5698" spans="19:20" x14ac:dyDescent="0.25">
      <c r="S5698">
        <v>7315</v>
      </c>
      <c r="T5698" t="s">
        <v>6276</v>
      </c>
    </row>
    <row r="5699" spans="19:20" x14ac:dyDescent="0.25">
      <c r="S5699">
        <v>7315</v>
      </c>
      <c r="T5699" t="s">
        <v>6277</v>
      </c>
    </row>
    <row r="5700" spans="19:20" x14ac:dyDescent="0.25">
      <c r="S5700">
        <v>7315</v>
      </c>
      <c r="T5700" t="s">
        <v>6278</v>
      </c>
    </row>
    <row r="5701" spans="19:20" x14ac:dyDescent="0.25">
      <c r="S5701">
        <v>7315</v>
      </c>
      <c r="T5701" t="s">
        <v>6279</v>
      </c>
    </row>
    <row r="5702" spans="19:20" x14ac:dyDescent="0.25">
      <c r="S5702">
        <v>7315</v>
      </c>
      <c r="T5702" t="s">
        <v>6280</v>
      </c>
    </row>
    <row r="5703" spans="19:20" x14ac:dyDescent="0.25">
      <c r="S5703">
        <v>7315</v>
      </c>
      <c r="T5703" t="s">
        <v>6281</v>
      </c>
    </row>
    <row r="5704" spans="19:20" x14ac:dyDescent="0.25">
      <c r="S5704">
        <v>7315</v>
      </c>
      <c r="T5704" t="s">
        <v>6282</v>
      </c>
    </row>
    <row r="5705" spans="19:20" x14ac:dyDescent="0.25">
      <c r="S5705">
        <v>7315</v>
      </c>
      <c r="T5705" t="s">
        <v>3335</v>
      </c>
    </row>
    <row r="5706" spans="19:20" x14ac:dyDescent="0.25">
      <c r="S5706">
        <v>7316</v>
      </c>
      <c r="T5706" t="s">
        <v>6283</v>
      </c>
    </row>
    <row r="5707" spans="19:20" x14ac:dyDescent="0.25">
      <c r="S5707">
        <v>7316</v>
      </c>
      <c r="T5707" t="s">
        <v>6284</v>
      </c>
    </row>
    <row r="5708" spans="19:20" x14ac:dyDescent="0.25">
      <c r="S5708">
        <v>7316</v>
      </c>
      <c r="T5708" t="s">
        <v>6285</v>
      </c>
    </row>
    <row r="5709" spans="19:20" x14ac:dyDescent="0.25">
      <c r="S5709">
        <v>7316</v>
      </c>
      <c r="T5709" t="s">
        <v>6286</v>
      </c>
    </row>
    <row r="5710" spans="19:20" x14ac:dyDescent="0.25">
      <c r="S5710">
        <v>7316</v>
      </c>
      <c r="T5710" t="s">
        <v>6287</v>
      </c>
    </row>
    <row r="5711" spans="19:20" x14ac:dyDescent="0.25">
      <c r="S5711">
        <v>7316</v>
      </c>
      <c r="T5711" t="s">
        <v>6288</v>
      </c>
    </row>
    <row r="5712" spans="19:20" x14ac:dyDescent="0.25">
      <c r="S5712">
        <v>7316</v>
      </c>
      <c r="T5712" t="s">
        <v>6289</v>
      </c>
    </row>
    <row r="5713" spans="19:20" x14ac:dyDescent="0.25">
      <c r="S5713">
        <v>7316</v>
      </c>
      <c r="T5713" t="s">
        <v>6290</v>
      </c>
    </row>
    <row r="5714" spans="19:20" x14ac:dyDescent="0.25">
      <c r="S5714">
        <v>7316</v>
      </c>
      <c r="T5714" t="s">
        <v>6291</v>
      </c>
    </row>
    <row r="5715" spans="19:20" x14ac:dyDescent="0.25">
      <c r="S5715">
        <v>7316</v>
      </c>
      <c r="T5715" t="s">
        <v>6292</v>
      </c>
    </row>
    <row r="5716" spans="19:20" x14ac:dyDescent="0.25">
      <c r="S5716">
        <v>7316</v>
      </c>
      <c r="T5716" t="s">
        <v>6293</v>
      </c>
    </row>
    <row r="5717" spans="19:20" x14ac:dyDescent="0.25">
      <c r="S5717">
        <v>7316</v>
      </c>
      <c r="T5717" t="s">
        <v>6294</v>
      </c>
    </row>
    <row r="5718" spans="19:20" x14ac:dyDescent="0.25">
      <c r="S5718">
        <v>7317</v>
      </c>
      <c r="T5718" t="s">
        <v>6295</v>
      </c>
    </row>
    <row r="5719" spans="19:20" x14ac:dyDescent="0.25">
      <c r="S5719">
        <v>7317</v>
      </c>
      <c r="T5719" t="s">
        <v>6296</v>
      </c>
    </row>
    <row r="5720" spans="19:20" x14ac:dyDescent="0.25">
      <c r="S5720">
        <v>7317</v>
      </c>
      <c r="T5720" t="s">
        <v>6297</v>
      </c>
    </row>
    <row r="5721" spans="19:20" x14ac:dyDescent="0.25">
      <c r="S5721">
        <v>7317</v>
      </c>
      <c r="T5721" t="s">
        <v>6298</v>
      </c>
    </row>
    <row r="5722" spans="19:20" x14ac:dyDescent="0.25">
      <c r="S5722">
        <v>7317</v>
      </c>
      <c r="T5722" t="s">
        <v>6299</v>
      </c>
    </row>
    <row r="5723" spans="19:20" x14ac:dyDescent="0.25">
      <c r="S5723">
        <v>7317</v>
      </c>
      <c r="T5723" t="s">
        <v>6300</v>
      </c>
    </row>
    <row r="5724" spans="19:20" x14ac:dyDescent="0.25">
      <c r="S5724">
        <v>7317</v>
      </c>
      <c r="T5724" t="s">
        <v>6301</v>
      </c>
    </row>
    <row r="5725" spans="19:20" x14ac:dyDescent="0.25">
      <c r="S5725">
        <v>7317</v>
      </c>
      <c r="T5725" t="s">
        <v>6302</v>
      </c>
    </row>
    <row r="5726" spans="19:20" x14ac:dyDescent="0.25">
      <c r="S5726">
        <v>7317</v>
      </c>
      <c r="T5726" t="s">
        <v>6303</v>
      </c>
    </row>
    <row r="5727" spans="19:20" x14ac:dyDescent="0.25">
      <c r="S5727">
        <v>7317</v>
      </c>
      <c r="T5727" t="s">
        <v>6304</v>
      </c>
    </row>
    <row r="5728" spans="19:20" x14ac:dyDescent="0.25">
      <c r="S5728">
        <v>7317</v>
      </c>
      <c r="T5728" t="s">
        <v>6305</v>
      </c>
    </row>
    <row r="5729" spans="19:20" x14ac:dyDescent="0.25">
      <c r="S5729">
        <v>7317</v>
      </c>
      <c r="T5729" t="s">
        <v>6306</v>
      </c>
    </row>
    <row r="5730" spans="19:20" x14ac:dyDescent="0.25">
      <c r="S5730">
        <v>7317</v>
      </c>
      <c r="T5730" t="s">
        <v>6307</v>
      </c>
    </row>
    <row r="5731" spans="19:20" x14ac:dyDescent="0.25">
      <c r="S5731">
        <v>7317</v>
      </c>
      <c r="T5731" t="s">
        <v>6308</v>
      </c>
    </row>
    <row r="5732" spans="19:20" x14ac:dyDescent="0.25">
      <c r="S5732">
        <v>7317</v>
      </c>
      <c r="T5732" t="s">
        <v>6309</v>
      </c>
    </row>
    <row r="5733" spans="19:20" x14ac:dyDescent="0.25">
      <c r="S5733">
        <v>7317</v>
      </c>
      <c r="T5733" t="s">
        <v>6310</v>
      </c>
    </row>
    <row r="5734" spans="19:20" x14ac:dyDescent="0.25">
      <c r="S5734">
        <v>7317</v>
      </c>
      <c r="T5734" t="s">
        <v>6311</v>
      </c>
    </row>
    <row r="5735" spans="19:20" x14ac:dyDescent="0.25">
      <c r="S5735">
        <v>7317</v>
      </c>
      <c r="T5735" t="s">
        <v>6312</v>
      </c>
    </row>
    <row r="5736" spans="19:20" x14ac:dyDescent="0.25">
      <c r="S5736">
        <v>7317</v>
      </c>
      <c r="T5736" t="s">
        <v>6313</v>
      </c>
    </row>
    <row r="5737" spans="19:20" x14ac:dyDescent="0.25">
      <c r="S5737">
        <v>7317</v>
      </c>
      <c r="T5737" t="s">
        <v>6314</v>
      </c>
    </row>
    <row r="5738" spans="19:20" x14ac:dyDescent="0.25">
      <c r="S5738">
        <v>7317</v>
      </c>
      <c r="T5738" t="s">
        <v>6315</v>
      </c>
    </row>
    <row r="5739" spans="19:20" x14ac:dyDescent="0.25">
      <c r="S5739">
        <v>7317</v>
      </c>
      <c r="T5739" t="s">
        <v>6316</v>
      </c>
    </row>
    <row r="5740" spans="19:20" x14ac:dyDescent="0.25">
      <c r="S5740">
        <v>7318</v>
      </c>
      <c r="T5740" t="s">
        <v>6317</v>
      </c>
    </row>
    <row r="5741" spans="19:20" x14ac:dyDescent="0.25">
      <c r="S5741">
        <v>7318</v>
      </c>
      <c r="T5741" t="s">
        <v>6318</v>
      </c>
    </row>
    <row r="5742" spans="19:20" x14ac:dyDescent="0.25">
      <c r="S5742">
        <v>7318</v>
      </c>
      <c r="T5742" t="s">
        <v>6319</v>
      </c>
    </row>
    <row r="5743" spans="19:20" x14ac:dyDescent="0.25">
      <c r="S5743">
        <v>7318</v>
      </c>
      <c r="T5743" t="s">
        <v>6320</v>
      </c>
    </row>
    <row r="5744" spans="19:20" x14ac:dyDescent="0.25">
      <c r="S5744">
        <v>7318</v>
      </c>
      <c r="T5744" t="s">
        <v>6321</v>
      </c>
    </row>
    <row r="5745" spans="19:20" x14ac:dyDescent="0.25">
      <c r="S5745">
        <v>7318</v>
      </c>
      <c r="T5745" t="s">
        <v>6322</v>
      </c>
    </row>
    <row r="5746" spans="19:20" x14ac:dyDescent="0.25">
      <c r="S5746">
        <v>7318</v>
      </c>
      <c r="T5746" t="s">
        <v>6323</v>
      </c>
    </row>
    <row r="5747" spans="19:20" x14ac:dyDescent="0.25">
      <c r="S5747">
        <v>7318</v>
      </c>
      <c r="T5747" t="s">
        <v>6324</v>
      </c>
    </row>
    <row r="5748" spans="19:20" x14ac:dyDescent="0.25">
      <c r="S5748">
        <v>7318</v>
      </c>
      <c r="T5748" t="s">
        <v>6325</v>
      </c>
    </row>
    <row r="5749" spans="19:20" x14ac:dyDescent="0.25">
      <c r="S5749">
        <v>7318</v>
      </c>
      <c r="T5749" t="s">
        <v>6326</v>
      </c>
    </row>
    <row r="5750" spans="19:20" x14ac:dyDescent="0.25">
      <c r="S5750">
        <v>7318</v>
      </c>
      <c r="T5750" t="s">
        <v>6327</v>
      </c>
    </row>
    <row r="5751" spans="19:20" x14ac:dyDescent="0.25">
      <c r="S5751">
        <v>7318</v>
      </c>
      <c r="T5751" t="s">
        <v>6328</v>
      </c>
    </row>
    <row r="5752" spans="19:20" x14ac:dyDescent="0.25">
      <c r="S5752">
        <v>7318</v>
      </c>
      <c r="T5752" t="s">
        <v>6329</v>
      </c>
    </row>
    <row r="5753" spans="19:20" x14ac:dyDescent="0.25">
      <c r="S5753">
        <v>7318</v>
      </c>
      <c r="T5753" t="s">
        <v>6330</v>
      </c>
    </row>
    <row r="5754" spans="19:20" x14ac:dyDescent="0.25">
      <c r="S5754">
        <v>7318</v>
      </c>
      <c r="T5754" t="s">
        <v>6331</v>
      </c>
    </row>
    <row r="5755" spans="19:20" x14ac:dyDescent="0.25">
      <c r="S5755">
        <v>7318</v>
      </c>
      <c r="T5755" t="s">
        <v>6332</v>
      </c>
    </row>
    <row r="5756" spans="19:20" x14ac:dyDescent="0.25">
      <c r="S5756">
        <v>7318</v>
      </c>
      <c r="T5756" t="s">
        <v>6333</v>
      </c>
    </row>
    <row r="5757" spans="19:20" x14ac:dyDescent="0.25">
      <c r="S5757">
        <v>7318</v>
      </c>
      <c r="T5757" t="s">
        <v>6334</v>
      </c>
    </row>
    <row r="5758" spans="19:20" x14ac:dyDescent="0.25">
      <c r="S5758">
        <v>7318</v>
      </c>
      <c r="T5758" t="s">
        <v>6335</v>
      </c>
    </row>
    <row r="5759" spans="19:20" x14ac:dyDescent="0.25">
      <c r="S5759">
        <v>7322</v>
      </c>
      <c r="T5759" t="s">
        <v>6336</v>
      </c>
    </row>
    <row r="5760" spans="19:20" x14ac:dyDescent="0.25">
      <c r="S5760">
        <v>7322</v>
      </c>
      <c r="T5760" t="s">
        <v>6337</v>
      </c>
    </row>
    <row r="5761" spans="19:20" x14ac:dyDescent="0.25">
      <c r="S5761">
        <v>7322</v>
      </c>
      <c r="T5761" t="s">
        <v>6338</v>
      </c>
    </row>
    <row r="5762" spans="19:20" x14ac:dyDescent="0.25">
      <c r="S5762">
        <v>7322</v>
      </c>
      <c r="T5762" t="s">
        <v>6339</v>
      </c>
    </row>
    <row r="5763" spans="19:20" x14ac:dyDescent="0.25">
      <c r="S5763">
        <v>7322</v>
      </c>
      <c r="T5763" t="s">
        <v>6340</v>
      </c>
    </row>
    <row r="5764" spans="19:20" x14ac:dyDescent="0.25">
      <c r="S5764">
        <v>7322</v>
      </c>
      <c r="T5764" t="s">
        <v>6341</v>
      </c>
    </row>
    <row r="5765" spans="19:20" x14ac:dyDescent="0.25">
      <c r="S5765">
        <v>7322</v>
      </c>
      <c r="T5765" t="s">
        <v>6342</v>
      </c>
    </row>
    <row r="5766" spans="19:20" x14ac:dyDescent="0.25">
      <c r="S5766">
        <v>7322</v>
      </c>
      <c r="T5766" t="s">
        <v>6343</v>
      </c>
    </row>
    <row r="5767" spans="19:20" x14ac:dyDescent="0.25">
      <c r="S5767">
        <v>7322</v>
      </c>
      <c r="T5767" t="s">
        <v>6344</v>
      </c>
    </row>
    <row r="5768" spans="19:20" x14ac:dyDescent="0.25">
      <c r="S5768">
        <v>7322</v>
      </c>
      <c r="T5768" t="s">
        <v>6345</v>
      </c>
    </row>
    <row r="5769" spans="19:20" x14ac:dyDescent="0.25">
      <c r="S5769">
        <v>7322</v>
      </c>
      <c r="T5769" t="s">
        <v>6346</v>
      </c>
    </row>
    <row r="5770" spans="19:20" x14ac:dyDescent="0.25">
      <c r="S5770">
        <v>7322</v>
      </c>
      <c r="T5770" t="s">
        <v>6347</v>
      </c>
    </row>
    <row r="5771" spans="19:20" x14ac:dyDescent="0.25">
      <c r="S5771">
        <v>7325</v>
      </c>
      <c r="T5771" t="s">
        <v>6348</v>
      </c>
    </row>
    <row r="5772" spans="19:20" x14ac:dyDescent="0.25">
      <c r="S5772">
        <v>7325</v>
      </c>
      <c r="T5772" t="s">
        <v>6349</v>
      </c>
    </row>
    <row r="5773" spans="19:20" x14ac:dyDescent="0.25">
      <c r="S5773">
        <v>7325</v>
      </c>
      <c r="T5773" t="s">
        <v>6350</v>
      </c>
    </row>
    <row r="5774" spans="19:20" x14ac:dyDescent="0.25">
      <c r="S5774">
        <v>7325</v>
      </c>
      <c r="T5774" t="s">
        <v>6351</v>
      </c>
    </row>
    <row r="5775" spans="19:20" x14ac:dyDescent="0.25">
      <c r="S5775">
        <v>7325</v>
      </c>
      <c r="T5775" t="s">
        <v>6352</v>
      </c>
    </row>
    <row r="5776" spans="19:20" x14ac:dyDescent="0.25">
      <c r="S5776">
        <v>7325</v>
      </c>
      <c r="T5776" t="s">
        <v>6353</v>
      </c>
    </row>
    <row r="5777" spans="19:20" x14ac:dyDescent="0.25">
      <c r="S5777">
        <v>7325</v>
      </c>
      <c r="T5777" t="s">
        <v>6354</v>
      </c>
    </row>
    <row r="5778" spans="19:20" x14ac:dyDescent="0.25">
      <c r="S5778">
        <v>7325</v>
      </c>
      <c r="T5778" t="s">
        <v>6355</v>
      </c>
    </row>
    <row r="5779" spans="19:20" x14ac:dyDescent="0.25">
      <c r="S5779">
        <v>7325</v>
      </c>
      <c r="T5779" t="s">
        <v>6356</v>
      </c>
    </row>
    <row r="5780" spans="19:20" x14ac:dyDescent="0.25">
      <c r="S5780">
        <v>7325</v>
      </c>
      <c r="T5780" t="s">
        <v>6357</v>
      </c>
    </row>
    <row r="5781" spans="19:20" x14ac:dyDescent="0.25">
      <c r="S5781">
        <v>7325</v>
      </c>
      <c r="T5781" t="s">
        <v>6358</v>
      </c>
    </row>
    <row r="5782" spans="19:20" x14ac:dyDescent="0.25">
      <c r="S5782">
        <v>7326</v>
      </c>
      <c r="T5782" t="s">
        <v>6359</v>
      </c>
    </row>
    <row r="5783" spans="19:20" x14ac:dyDescent="0.25">
      <c r="S5783">
        <v>7326</v>
      </c>
      <c r="T5783" t="s">
        <v>6360</v>
      </c>
    </row>
    <row r="5784" spans="19:20" x14ac:dyDescent="0.25">
      <c r="S5784">
        <v>7326</v>
      </c>
      <c r="T5784" t="s">
        <v>6361</v>
      </c>
    </row>
    <row r="5785" spans="19:20" x14ac:dyDescent="0.25">
      <c r="S5785">
        <v>7326</v>
      </c>
      <c r="T5785" t="s">
        <v>6362</v>
      </c>
    </row>
    <row r="5786" spans="19:20" x14ac:dyDescent="0.25">
      <c r="S5786">
        <v>7326</v>
      </c>
      <c r="T5786" t="s">
        <v>6363</v>
      </c>
    </row>
    <row r="5787" spans="19:20" x14ac:dyDescent="0.25">
      <c r="S5787">
        <v>7326</v>
      </c>
      <c r="T5787" t="s">
        <v>6364</v>
      </c>
    </row>
    <row r="5788" spans="19:20" x14ac:dyDescent="0.25">
      <c r="S5788">
        <v>7326</v>
      </c>
      <c r="T5788" t="s">
        <v>6365</v>
      </c>
    </row>
    <row r="5789" spans="19:20" x14ac:dyDescent="0.25">
      <c r="S5789">
        <v>7326</v>
      </c>
      <c r="T5789" t="s">
        <v>6366</v>
      </c>
    </row>
    <row r="5790" spans="19:20" x14ac:dyDescent="0.25">
      <c r="S5790">
        <v>7326</v>
      </c>
      <c r="T5790" t="s">
        <v>6367</v>
      </c>
    </row>
    <row r="5791" spans="19:20" x14ac:dyDescent="0.25">
      <c r="S5791">
        <v>7326</v>
      </c>
      <c r="T5791" t="s">
        <v>5917</v>
      </c>
    </row>
    <row r="5792" spans="19:20" x14ac:dyDescent="0.25">
      <c r="S5792">
        <v>7326</v>
      </c>
      <c r="T5792" t="s">
        <v>6368</v>
      </c>
    </row>
    <row r="5793" spans="19:20" x14ac:dyDescent="0.25">
      <c r="S5793">
        <v>7326</v>
      </c>
      <c r="T5793" t="s">
        <v>6213</v>
      </c>
    </row>
    <row r="5794" spans="19:20" x14ac:dyDescent="0.25">
      <c r="S5794">
        <v>7326</v>
      </c>
      <c r="T5794" t="s">
        <v>6369</v>
      </c>
    </row>
    <row r="5795" spans="19:20" x14ac:dyDescent="0.25">
      <c r="S5795">
        <v>7326</v>
      </c>
      <c r="T5795" t="s">
        <v>6370</v>
      </c>
    </row>
    <row r="5796" spans="19:20" x14ac:dyDescent="0.25">
      <c r="S5796">
        <v>7326</v>
      </c>
      <c r="T5796" t="s">
        <v>6371</v>
      </c>
    </row>
    <row r="5797" spans="19:20" x14ac:dyDescent="0.25">
      <c r="S5797">
        <v>7326</v>
      </c>
      <c r="T5797" t="s">
        <v>6372</v>
      </c>
    </row>
    <row r="5798" spans="19:20" x14ac:dyDescent="0.25">
      <c r="S5798">
        <v>7326</v>
      </c>
      <c r="T5798" t="s">
        <v>6373</v>
      </c>
    </row>
    <row r="5799" spans="19:20" x14ac:dyDescent="0.25">
      <c r="S5799">
        <v>7326</v>
      </c>
      <c r="T5799" t="s">
        <v>6374</v>
      </c>
    </row>
    <row r="5800" spans="19:20" x14ac:dyDescent="0.25">
      <c r="S5800">
        <v>7326</v>
      </c>
      <c r="T5800" t="s">
        <v>6375</v>
      </c>
    </row>
    <row r="5801" spans="19:20" x14ac:dyDescent="0.25">
      <c r="S5801">
        <v>7326</v>
      </c>
      <c r="T5801" t="s">
        <v>6376</v>
      </c>
    </row>
    <row r="5802" spans="19:20" x14ac:dyDescent="0.25">
      <c r="S5802">
        <v>7326</v>
      </c>
      <c r="T5802" t="s">
        <v>6377</v>
      </c>
    </row>
    <row r="5803" spans="19:20" x14ac:dyDescent="0.25">
      <c r="S5803">
        <v>7371</v>
      </c>
      <c r="T5803" t="s">
        <v>6378</v>
      </c>
    </row>
    <row r="5804" spans="19:20" x14ac:dyDescent="0.25">
      <c r="S5804">
        <v>7371</v>
      </c>
      <c r="T5804" t="s">
        <v>6379</v>
      </c>
    </row>
    <row r="5805" spans="19:20" x14ac:dyDescent="0.25">
      <c r="S5805">
        <v>7371</v>
      </c>
      <c r="T5805" t="s">
        <v>6380</v>
      </c>
    </row>
    <row r="5806" spans="19:20" x14ac:dyDescent="0.25">
      <c r="S5806">
        <v>7371</v>
      </c>
      <c r="T5806" t="s">
        <v>6381</v>
      </c>
    </row>
    <row r="5807" spans="19:20" x14ac:dyDescent="0.25">
      <c r="S5807">
        <v>7371</v>
      </c>
      <c r="T5807" t="s">
        <v>6382</v>
      </c>
    </row>
    <row r="5808" spans="19:20" x14ac:dyDescent="0.25">
      <c r="S5808">
        <v>7371</v>
      </c>
      <c r="T5808" t="s">
        <v>6383</v>
      </c>
    </row>
    <row r="5809" spans="19:20" x14ac:dyDescent="0.25">
      <c r="S5809">
        <v>7371</v>
      </c>
      <c r="T5809" t="s">
        <v>6384</v>
      </c>
    </row>
    <row r="5810" spans="19:20" x14ac:dyDescent="0.25">
      <c r="S5810">
        <v>7371</v>
      </c>
      <c r="T5810" t="s">
        <v>6385</v>
      </c>
    </row>
    <row r="5811" spans="19:20" x14ac:dyDescent="0.25">
      <c r="S5811">
        <v>7371</v>
      </c>
      <c r="T5811" t="s">
        <v>6386</v>
      </c>
    </row>
    <row r="5812" spans="19:20" x14ac:dyDescent="0.25">
      <c r="S5812">
        <v>7371</v>
      </c>
      <c r="T5812" t="s">
        <v>6387</v>
      </c>
    </row>
    <row r="5813" spans="19:20" x14ac:dyDescent="0.25">
      <c r="S5813">
        <v>7371</v>
      </c>
      <c r="T5813" t="s">
        <v>6388</v>
      </c>
    </row>
    <row r="5814" spans="19:20" x14ac:dyDescent="0.25">
      <c r="S5814">
        <v>7371</v>
      </c>
      <c r="T5814" t="s">
        <v>6389</v>
      </c>
    </row>
    <row r="5815" spans="19:20" x14ac:dyDescent="0.25">
      <c r="S5815">
        <v>7371</v>
      </c>
      <c r="T5815" t="s">
        <v>6390</v>
      </c>
    </row>
    <row r="5816" spans="19:20" x14ac:dyDescent="0.25">
      <c r="S5816">
        <v>7371</v>
      </c>
      <c r="T5816" t="s">
        <v>6391</v>
      </c>
    </row>
    <row r="5817" spans="19:20" x14ac:dyDescent="0.25">
      <c r="S5817">
        <v>7371</v>
      </c>
      <c r="T5817" t="s">
        <v>6392</v>
      </c>
    </row>
    <row r="5818" spans="19:20" x14ac:dyDescent="0.25">
      <c r="S5818">
        <v>7372</v>
      </c>
      <c r="T5818" t="s">
        <v>6393</v>
      </c>
    </row>
    <row r="5819" spans="19:20" x14ac:dyDescent="0.25">
      <c r="S5819">
        <v>7372</v>
      </c>
      <c r="T5819" t="s">
        <v>6394</v>
      </c>
    </row>
    <row r="5820" spans="19:20" x14ac:dyDescent="0.25">
      <c r="S5820">
        <v>7372</v>
      </c>
      <c r="T5820" t="s">
        <v>6395</v>
      </c>
    </row>
    <row r="5821" spans="19:20" x14ac:dyDescent="0.25">
      <c r="S5821">
        <v>7372</v>
      </c>
      <c r="T5821" t="s">
        <v>2987</v>
      </c>
    </row>
    <row r="5822" spans="19:20" x14ac:dyDescent="0.25">
      <c r="S5822">
        <v>7373</v>
      </c>
      <c r="T5822" t="s">
        <v>6396</v>
      </c>
    </row>
    <row r="5823" spans="19:20" x14ac:dyDescent="0.25">
      <c r="S5823">
        <v>7373</v>
      </c>
      <c r="T5823" t="s">
        <v>6397</v>
      </c>
    </row>
    <row r="5824" spans="19:20" x14ac:dyDescent="0.25">
      <c r="S5824">
        <v>7373</v>
      </c>
      <c r="T5824" t="s">
        <v>6398</v>
      </c>
    </row>
    <row r="5825" spans="19:20" x14ac:dyDescent="0.25">
      <c r="S5825">
        <v>7373</v>
      </c>
      <c r="T5825" t="s">
        <v>6399</v>
      </c>
    </row>
    <row r="5826" spans="19:20" x14ac:dyDescent="0.25">
      <c r="S5826">
        <v>7373</v>
      </c>
      <c r="T5826" t="s">
        <v>6400</v>
      </c>
    </row>
    <row r="5827" spans="19:20" x14ac:dyDescent="0.25">
      <c r="S5827">
        <v>7373</v>
      </c>
      <c r="T5827" t="s">
        <v>6401</v>
      </c>
    </row>
    <row r="5828" spans="19:20" x14ac:dyDescent="0.25">
      <c r="S5828">
        <v>7373</v>
      </c>
      <c r="T5828" t="s">
        <v>6402</v>
      </c>
    </row>
    <row r="5829" spans="19:20" x14ac:dyDescent="0.25">
      <c r="S5829">
        <v>7373</v>
      </c>
      <c r="T5829" t="s">
        <v>6403</v>
      </c>
    </row>
    <row r="5830" spans="19:20" x14ac:dyDescent="0.25">
      <c r="S5830">
        <v>7373</v>
      </c>
      <c r="T5830" t="s">
        <v>6404</v>
      </c>
    </row>
    <row r="5831" spans="19:20" x14ac:dyDescent="0.25">
      <c r="S5831">
        <v>7401</v>
      </c>
      <c r="T5831" t="s">
        <v>6405</v>
      </c>
    </row>
    <row r="5832" spans="19:20" x14ac:dyDescent="0.25">
      <c r="S5832">
        <v>7401</v>
      </c>
      <c r="T5832" t="s">
        <v>6406</v>
      </c>
    </row>
    <row r="5833" spans="19:20" x14ac:dyDescent="0.25">
      <c r="S5833">
        <v>7401</v>
      </c>
      <c r="T5833" t="s">
        <v>6407</v>
      </c>
    </row>
    <row r="5834" spans="19:20" x14ac:dyDescent="0.25">
      <c r="S5834">
        <v>7401</v>
      </c>
      <c r="T5834" t="s">
        <v>6408</v>
      </c>
    </row>
    <row r="5835" spans="19:20" x14ac:dyDescent="0.25">
      <c r="S5835">
        <v>7401</v>
      </c>
      <c r="T5835" t="s">
        <v>6409</v>
      </c>
    </row>
    <row r="5836" spans="19:20" x14ac:dyDescent="0.25">
      <c r="S5836">
        <v>7401</v>
      </c>
      <c r="T5836" t="s">
        <v>6410</v>
      </c>
    </row>
    <row r="5837" spans="19:20" x14ac:dyDescent="0.25">
      <c r="S5837">
        <v>7401</v>
      </c>
      <c r="T5837" t="s">
        <v>6411</v>
      </c>
    </row>
    <row r="5838" spans="19:20" x14ac:dyDescent="0.25">
      <c r="S5838">
        <v>7402</v>
      </c>
      <c r="T5838" t="s">
        <v>6412</v>
      </c>
    </row>
    <row r="5839" spans="19:20" x14ac:dyDescent="0.25">
      <c r="S5839">
        <v>7402</v>
      </c>
      <c r="T5839" t="s">
        <v>6413</v>
      </c>
    </row>
    <row r="5840" spans="19:20" x14ac:dyDescent="0.25">
      <c r="S5840">
        <v>7402</v>
      </c>
      <c r="T5840" t="s">
        <v>3340</v>
      </c>
    </row>
    <row r="5841" spans="19:20" x14ac:dyDescent="0.25">
      <c r="S5841">
        <v>7402</v>
      </c>
      <c r="T5841" t="s">
        <v>6414</v>
      </c>
    </row>
    <row r="5842" spans="19:20" x14ac:dyDescent="0.25">
      <c r="S5842">
        <v>7402</v>
      </c>
      <c r="T5842" t="s">
        <v>6415</v>
      </c>
    </row>
    <row r="5843" spans="19:20" x14ac:dyDescent="0.25">
      <c r="S5843">
        <v>7402</v>
      </c>
      <c r="T5843" t="s">
        <v>6416</v>
      </c>
    </row>
    <row r="5844" spans="19:20" x14ac:dyDescent="0.25">
      <c r="S5844">
        <v>7402</v>
      </c>
      <c r="T5844" t="s">
        <v>6417</v>
      </c>
    </row>
    <row r="5845" spans="19:20" x14ac:dyDescent="0.25">
      <c r="S5845">
        <v>7402</v>
      </c>
      <c r="T5845" t="s">
        <v>6418</v>
      </c>
    </row>
    <row r="5846" spans="19:20" x14ac:dyDescent="0.25">
      <c r="S5846">
        <v>7402</v>
      </c>
      <c r="T5846" t="s">
        <v>6419</v>
      </c>
    </row>
    <row r="5847" spans="19:20" x14ac:dyDescent="0.25">
      <c r="S5847">
        <v>7402</v>
      </c>
      <c r="T5847" t="s">
        <v>6420</v>
      </c>
    </row>
    <row r="5848" spans="19:20" x14ac:dyDescent="0.25">
      <c r="S5848">
        <v>7402</v>
      </c>
      <c r="T5848" t="s">
        <v>6421</v>
      </c>
    </row>
    <row r="5849" spans="19:20" x14ac:dyDescent="0.25">
      <c r="S5849">
        <v>7402</v>
      </c>
      <c r="T5849" t="s">
        <v>6422</v>
      </c>
    </row>
    <row r="5850" spans="19:20" x14ac:dyDescent="0.25">
      <c r="S5850">
        <v>7402</v>
      </c>
      <c r="T5850" t="s">
        <v>6423</v>
      </c>
    </row>
    <row r="5851" spans="19:20" x14ac:dyDescent="0.25">
      <c r="S5851">
        <v>7402</v>
      </c>
      <c r="T5851" t="s">
        <v>6424</v>
      </c>
    </row>
    <row r="5852" spans="19:20" x14ac:dyDescent="0.25">
      <c r="S5852">
        <v>7402</v>
      </c>
      <c r="T5852" t="s">
        <v>6425</v>
      </c>
    </row>
    <row r="5853" spans="19:20" x14ac:dyDescent="0.25">
      <c r="S5853">
        <v>7402</v>
      </c>
      <c r="T5853" t="s">
        <v>6426</v>
      </c>
    </row>
    <row r="5854" spans="19:20" x14ac:dyDescent="0.25">
      <c r="S5854">
        <v>7402</v>
      </c>
      <c r="T5854" t="s">
        <v>6427</v>
      </c>
    </row>
    <row r="5855" spans="19:20" x14ac:dyDescent="0.25">
      <c r="S5855">
        <v>7402</v>
      </c>
      <c r="T5855" t="s">
        <v>6428</v>
      </c>
    </row>
    <row r="5856" spans="19:20" x14ac:dyDescent="0.25">
      <c r="S5856">
        <v>7402</v>
      </c>
      <c r="T5856" t="s">
        <v>6429</v>
      </c>
    </row>
    <row r="5857" spans="19:20" x14ac:dyDescent="0.25">
      <c r="S5857">
        <v>7402</v>
      </c>
      <c r="T5857" t="s">
        <v>6430</v>
      </c>
    </row>
    <row r="5858" spans="19:20" x14ac:dyDescent="0.25">
      <c r="S5858">
        <v>7402</v>
      </c>
      <c r="T5858" t="s">
        <v>6431</v>
      </c>
    </row>
    <row r="5859" spans="19:20" x14ac:dyDescent="0.25">
      <c r="S5859">
        <v>7402</v>
      </c>
      <c r="T5859" t="s">
        <v>6432</v>
      </c>
    </row>
    <row r="5860" spans="19:20" x14ac:dyDescent="0.25">
      <c r="S5860">
        <v>7403</v>
      </c>
      <c r="T5860" t="s">
        <v>6433</v>
      </c>
    </row>
    <row r="5861" spans="19:20" x14ac:dyDescent="0.25">
      <c r="S5861">
        <v>7403</v>
      </c>
      <c r="T5861" t="s">
        <v>6434</v>
      </c>
    </row>
    <row r="5862" spans="19:20" x14ac:dyDescent="0.25">
      <c r="S5862">
        <v>7403</v>
      </c>
      <c r="T5862" t="s">
        <v>6435</v>
      </c>
    </row>
    <row r="5863" spans="19:20" x14ac:dyDescent="0.25">
      <c r="S5863">
        <v>7403</v>
      </c>
      <c r="T5863" t="s">
        <v>6436</v>
      </c>
    </row>
    <row r="5864" spans="19:20" x14ac:dyDescent="0.25">
      <c r="S5864">
        <v>7403</v>
      </c>
      <c r="T5864" t="s">
        <v>6437</v>
      </c>
    </row>
    <row r="5865" spans="19:20" x14ac:dyDescent="0.25">
      <c r="S5865">
        <v>7403</v>
      </c>
      <c r="T5865" t="s">
        <v>6438</v>
      </c>
    </row>
    <row r="5866" spans="19:20" x14ac:dyDescent="0.25">
      <c r="S5866">
        <v>7403</v>
      </c>
      <c r="T5866" t="s">
        <v>6439</v>
      </c>
    </row>
    <row r="5867" spans="19:20" x14ac:dyDescent="0.25">
      <c r="S5867">
        <v>7403</v>
      </c>
      <c r="T5867" t="s">
        <v>6440</v>
      </c>
    </row>
    <row r="5868" spans="19:20" x14ac:dyDescent="0.25">
      <c r="S5868">
        <v>7403</v>
      </c>
      <c r="T5868" t="s">
        <v>6441</v>
      </c>
    </row>
    <row r="5869" spans="19:20" x14ac:dyDescent="0.25">
      <c r="S5869">
        <v>7403</v>
      </c>
      <c r="T5869" t="s">
        <v>6442</v>
      </c>
    </row>
    <row r="5870" spans="19:20" x14ac:dyDescent="0.25">
      <c r="S5870">
        <v>7403</v>
      </c>
      <c r="T5870" t="s">
        <v>6443</v>
      </c>
    </row>
    <row r="5871" spans="19:20" x14ac:dyDescent="0.25">
      <c r="S5871">
        <v>7403</v>
      </c>
      <c r="T5871" t="s">
        <v>6444</v>
      </c>
    </row>
    <row r="5872" spans="19:20" x14ac:dyDescent="0.25">
      <c r="S5872">
        <v>7403</v>
      </c>
      <c r="T5872" t="s">
        <v>6445</v>
      </c>
    </row>
    <row r="5873" spans="19:20" x14ac:dyDescent="0.25">
      <c r="S5873">
        <v>7403</v>
      </c>
      <c r="T5873" t="s">
        <v>6446</v>
      </c>
    </row>
    <row r="5874" spans="19:20" x14ac:dyDescent="0.25">
      <c r="S5874">
        <v>7403</v>
      </c>
      <c r="T5874" t="s">
        <v>6447</v>
      </c>
    </row>
    <row r="5875" spans="19:20" x14ac:dyDescent="0.25">
      <c r="S5875">
        <v>7403</v>
      </c>
      <c r="T5875" t="s">
        <v>6448</v>
      </c>
    </row>
    <row r="5876" spans="19:20" x14ac:dyDescent="0.25">
      <c r="S5876">
        <v>7403</v>
      </c>
      <c r="T5876" t="s">
        <v>6449</v>
      </c>
    </row>
    <row r="5877" spans="19:20" x14ac:dyDescent="0.25">
      <c r="S5877">
        <v>7403</v>
      </c>
      <c r="T5877" t="s">
        <v>6450</v>
      </c>
    </row>
    <row r="5878" spans="19:20" x14ac:dyDescent="0.25">
      <c r="S5878">
        <v>7403</v>
      </c>
      <c r="T5878" t="s">
        <v>6451</v>
      </c>
    </row>
    <row r="5879" spans="19:20" x14ac:dyDescent="0.25">
      <c r="S5879">
        <v>7403</v>
      </c>
      <c r="T5879" t="s">
        <v>6452</v>
      </c>
    </row>
    <row r="5880" spans="19:20" x14ac:dyDescent="0.25">
      <c r="S5880">
        <v>7403</v>
      </c>
      <c r="T5880" t="s">
        <v>6453</v>
      </c>
    </row>
    <row r="5881" spans="19:20" x14ac:dyDescent="0.25">
      <c r="S5881">
        <v>7403</v>
      </c>
      <c r="T5881" t="s">
        <v>6454</v>
      </c>
    </row>
    <row r="5882" spans="19:20" x14ac:dyDescent="0.25">
      <c r="S5882">
        <v>7403</v>
      </c>
      <c r="T5882" t="s">
        <v>6455</v>
      </c>
    </row>
    <row r="5883" spans="19:20" x14ac:dyDescent="0.25">
      <c r="S5883">
        <v>7403</v>
      </c>
      <c r="T5883" t="s">
        <v>6456</v>
      </c>
    </row>
    <row r="5884" spans="19:20" x14ac:dyDescent="0.25">
      <c r="S5884">
        <v>7403</v>
      </c>
      <c r="T5884" t="s">
        <v>6457</v>
      </c>
    </row>
    <row r="5885" spans="19:20" x14ac:dyDescent="0.25">
      <c r="S5885">
        <v>7403</v>
      </c>
      <c r="T5885" t="s">
        <v>6458</v>
      </c>
    </row>
    <row r="5886" spans="19:20" x14ac:dyDescent="0.25">
      <c r="S5886">
        <v>7403</v>
      </c>
      <c r="T5886" t="s">
        <v>6459</v>
      </c>
    </row>
    <row r="5887" spans="19:20" x14ac:dyDescent="0.25">
      <c r="S5887">
        <v>7403</v>
      </c>
      <c r="T5887" t="s">
        <v>6460</v>
      </c>
    </row>
    <row r="5888" spans="19:20" x14ac:dyDescent="0.25">
      <c r="S5888">
        <v>7403</v>
      </c>
      <c r="T5888" t="s">
        <v>6461</v>
      </c>
    </row>
    <row r="5889" spans="19:20" x14ac:dyDescent="0.25">
      <c r="S5889">
        <v>7404</v>
      </c>
      <c r="T5889" t="s">
        <v>6462</v>
      </c>
    </row>
    <row r="5890" spans="19:20" x14ac:dyDescent="0.25">
      <c r="S5890">
        <v>7404</v>
      </c>
      <c r="T5890" t="s">
        <v>6463</v>
      </c>
    </row>
    <row r="5891" spans="19:20" x14ac:dyDescent="0.25">
      <c r="S5891">
        <v>7404</v>
      </c>
      <c r="T5891" t="s">
        <v>6464</v>
      </c>
    </row>
    <row r="5892" spans="19:20" x14ac:dyDescent="0.25">
      <c r="S5892">
        <v>7404</v>
      </c>
      <c r="T5892" t="s">
        <v>6465</v>
      </c>
    </row>
    <row r="5893" spans="19:20" x14ac:dyDescent="0.25">
      <c r="S5893">
        <v>7404</v>
      </c>
      <c r="T5893" t="s">
        <v>6466</v>
      </c>
    </row>
    <row r="5894" spans="19:20" x14ac:dyDescent="0.25">
      <c r="S5894">
        <v>7404</v>
      </c>
      <c r="T5894" t="s">
        <v>6467</v>
      </c>
    </row>
    <row r="5895" spans="19:20" x14ac:dyDescent="0.25">
      <c r="S5895">
        <v>7404</v>
      </c>
      <c r="T5895" t="s">
        <v>6468</v>
      </c>
    </row>
    <row r="5896" spans="19:20" x14ac:dyDescent="0.25">
      <c r="S5896">
        <v>7404</v>
      </c>
      <c r="T5896" t="s">
        <v>6469</v>
      </c>
    </row>
    <row r="5897" spans="19:20" x14ac:dyDescent="0.25">
      <c r="S5897">
        <v>7404</v>
      </c>
      <c r="T5897" t="s">
        <v>6470</v>
      </c>
    </row>
    <row r="5898" spans="19:20" x14ac:dyDescent="0.25">
      <c r="S5898">
        <v>7404</v>
      </c>
      <c r="T5898" t="s">
        <v>6471</v>
      </c>
    </row>
    <row r="5899" spans="19:20" x14ac:dyDescent="0.25">
      <c r="S5899">
        <v>7404</v>
      </c>
      <c r="T5899" t="s">
        <v>6472</v>
      </c>
    </row>
    <row r="5900" spans="19:20" x14ac:dyDescent="0.25">
      <c r="S5900">
        <v>7404</v>
      </c>
      <c r="T5900" t="s">
        <v>6473</v>
      </c>
    </row>
    <row r="5901" spans="19:20" x14ac:dyDescent="0.25">
      <c r="S5901">
        <v>7405</v>
      </c>
      <c r="T5901" t="s">
        <v>6474</v>
      </c>
    </row>
    <row r="5902" spans="19:20" x14ac:dyDescent="0.25">
      <c r="S5902">
        <v>7405</v>
      </c>
      <c r="T5902" t="s">
        <v>6475</v>
      </c>
    </row>
    <row r="5903" spans="19:20" x14ac:dyDescent="0.25">
      <c r="S5903">
        <v>7405</v>
      </c>
      <c r="T5903" t="s">
        <v>6476</v>
      </c>
    </row>
    <row r="5904" spans="19:20" x14ac:dyDescent="0.25">
      <c r="S5904">
        <v>7405</v>
      </c>
      <c r="T5904" t="s">
        <v>6477</v>
      </c>
    </row>
    <row r="5905" spans="19:20" x14ac:dyDescent="0.25">
      <c r="S5905">
        <v>7405</v>
      </c>
      <c r="T5905" t="s">
        <v>6478</v>
      </c>
    </row>
    <row r="5906" spans="19:20" x14ac:dyDescent="0.25">
      <c r="S5906">
        <v>7405</v>
      </c>
      <c r="T5906" t="s">
        <v>6479</v>
      </c>
    </row>
    <row r="5907" spans="19:20" x14ac:dyDescent="0.25">
      <c r="S5907">
        <v>7405</v>
      </c>
      <c r="T5907" t="s">
        <v>6480</v>
      </c>
    </row>
    <row r="5908" spans="19:20" x14ac:dyDescent="0.25">
      <c r="S5908">
        <v>7405</v>
      </c>
      <c r="T5908" t="s">
        <v>6481</v>
      </c>
    </row>
    <row r="5909" spans="19:20" x14ac:dyDescent="0.25">
      <c r="S5909">
        <v>7405</v>
      </c>
      <c r="T5909" t="s">
        <v>6482</v>
      </c>
    </row>
    <row r="5910" spans="19:20" x14ac:dyDescent="0.25">
      <c r="S5910">
        <v>7405</v>
      </c>
      <c r="T5910" t="s">
        <v>6483</v>
      </c>
    </row>
    <row r="5911" spans="19:20" x14ac:dyDescent="0.25">
      <c r="S5911">
        <v>7405</v>
      </c>
      <c r="T5911" t="s">
        <v>6484</v>
      </c>
    </row>
    <row r="5912" spans="19:20" x14ac:dyDescent="0.25">
      <c r="S5912">
        <v>7405</v>
      </c>
      <c r="T5912" t="s">
        <v>6485</v>
      </c>
    </row>
    <row r="5913" spans="19:20" x14ac:dyDescent="0.25">
      <c r="S5913">
        <v>7405</v>
      </c>
      <c r="T5913" t="s">
        <v>6486</v>
      </c>
    </row>
    <row r="5914" spans="19:20" x14ac:dyDescent="0.25">
      <c r="S5914">
        <v>7405</v>
      </c>
      <c r="T5914" t="s">
        <v>6487</v>
      </c>
    </row>
    <row r="5915" spans="19:20" x14ac:dyDescent="0.25">
      <c r="S5915">
        <v>7405</v>
      </c>
      <c r="T5915" t="s">
        <v>6488</v>
      </c>
    </row>
    <row r="5916" spans="19:20" x14ac:dyDescent="0.25">
      <c r="S5916">
        <v>7405</v>
      </c>
      <c r="T5916" t="s">
        <v>6489</v>
      </c>
    </row>
    <row r="5917" spans="19:20" x14ac:dyDescent="0.25">
      <c r="S5917">
        <v>7405</v>
      </c>
      <c r="T5917" t="s">
        <v>6490</v>
      </c>
    </row>
    <row r="5918" spans="19:20" x14ac:dyDescent="0.25">
      <c r="S5918">
        <v>7405</v>
      </c>
      <c r="T5918" t="s">
        <v>6491</v>
      </c>
    </row>
    <row r="5919" spans="19:20" x14ac:dyDescent="0.25">
      <c r="S5919">
        <v>7405</v>
      </c>
      <c r="T5919" t="s">
        <v>6492</v>
      </c>
    </row>
    <row r="5920" spans="19:20" x14ac:dyDescent="0.25">
      <c r="S5920">
        <v>7405</v>
      </c>
      <c r="T5920" t="s">
        <v>6493</v>
      </c>
    </row>
    <row r="5921" spans="19:20" x14ac:dyDescent="0.25">
      <c r="S5921">
        <v>7405</v>
      </c>
      <c r="T5921" t="s">
        <v>6494</v>
      </c>
    </row>
    <row r="5922" spans="19:20" x14ac:dyDescent="0.25">
      <c r="S5922">
        <v>7405</v>
      </c>
      <c r="T5922" t="s">
        <v>6495</v>
      </c>
    </row>
    <row r="5923" spans="19:20" x14ac:dyDescent="0.25">
      <c r="S5923">
        <v>7405</v>
      </c>
      <c r="T5923" t="s">
        <v>6496</v>
      </c>
    </row>
    <row r="5924" spans="19:20" x14ac:dyDescent="0.25">
      <c r="S5924">
        <v>7405</v>
      </c>
      <c r="T5924" t="s">
        <v>6497</v>
      </c>
    </row>
    <row r="5925" spans="19:20" x14ac:dyDescent="0.25">
      <c r="S5925">
        <v>7405</v>
      </c>
      <c r="T5925" t="s">
        <v>6498</v>
      </c>
    </row>
    <row r="5926" spans="19:20" x14ac:dyDescent="0.25">
      <c r="S5926">
        <v>7406</v>
      </c>
      <c r="T5926" t="s">
        <v>6499</v>
      </c>
    </row>
    <row r="5927" spans="19:20" x14ac:dyDescent="0.25">
      <c r="S5927">
        <v>7406</v>
      </c>
      <c r="T5927" t="s">
        <v>6500</v>
      </c>
    </row>
    <row r="5928" spans="19:20" x14ac:dyDescent="0.25">
      <c r="S5928">
        <v>7406</v>
      </c>
      <c r="T5928" t="s">
        <v>6501</v>
      </c>
    </row>
    <row r="5929" spans="19:20" x14ac:dyDescent="0.25">
      <c r="S5929">
        <v>7406</v>
      </c>
      <c r="T5929" t="s">
        <v>6502</v>
      </c>
    </row>
    <row r="5930" spans="19:20" x14ac:dyDescent="0.25">
      <c r="S5930">
        <v>7406</v>
      </c>
      <c r="T5930" t="s">
        <v>6503</v>
      </c>
    </row>
    <row r="5931" spans="19:20" x14ac:dyDescent="0.25">
      <c r="S5931">
        <v>7406</v>
      </c>
      <c r="T5931" t="s">
        <v>6504</v>
      </c>
    </row>
    <row r="5932" spans="19:20" x14ac:dyDescent="0.25">
      <c r="S5932">
        <v>7406</v>
      </c>
      <c r="T5932" t="s">
        <v>2577</v>
      </c>
    </row>
    <row r="5933" spans="19:20" x14ac:dyDescent="0.25">
      <c r="S5933">
        <v>7406</v>
      </c>
      <c r="T5933" t="s">
        <v>6505</v>
      </c>
    </row>
    <row r="5934" spans="19:20" x14ac:dyDescent="0.25">
      <c r="S5934">
        <v>7406</v>
      </c>
      <c r="T5934" t="s">
        <v>6506</v>
      </c>
    </row>
    <row r="5935" spans="19:20" x14ac:dyDescent="0.25">
      <c r="S5935">
        <v>7406</v>
      </c>
      <c r="T5935" t="s">
        <v>6507</v>
      </c>
    </row>
    <row r="5936" spans="19:20" x14ac:dyDescent="0.25">
      <c r="S5936">
        <v>7406</v>
      </c>
      <c r="T5936" t="s">
        <v>6508</v>
      </c>
    </row>
    <row r="5937" spans="19:20" x14ac:dyDescent="0.25">
      <c r="S5937">
        <v>7406</v>
      </c>
      <c r="T5937" t="s">
        <v>6509</v>
      </c>
    </row>
    <row r="5938" spans="19:20" x14ac:dyDescent="0.25">
      <c r="S5938">
        <v>7406</v>
      </c>
      <c r="T5938" t="s">
        <v>6510</v>
      </c>
    </row>
    <row r="5939" spans="19:20" x14ac:dyDescent="0.25">
      <c r="S5939">
        <v>7406</v>
      </c>
      <c r="T5939" t="s">
        <v>6511</v>
      </c>
    </row>
    <row r="5940" spans="19:20" x14ac:dyDescent="0.25">
      <c r="S5940">
        <v>7406</v>
      </c>
      <c r="T5940" t="s">
        <v>6512</v>
      </c>
    </row>
    <row r="5941" spans="19:20" x14ac:dyDescent="0.25">
      <c r="S5941">
        <v>7406</v>
      </c>
      <c r="T5941" t="s">
        <v>6513</v>
      </c>
    </row>
    <row r="5942" spans="19:20" x14ac:dyDescent="0.25">
      <c r="S5942">
        <v>7406</v>
      </c>
      <c r="T5942" t="s">
        <v>6514</v>
      </c>
    </row>
    <row r="5943" spans="19:20" x14ac:dyDescent="0.25">
      <c r="S5943">
        <v>7406</v>
      </c>
      <c r="T5943" t="s">
        <v>6515</v>
      </c>
    </row>
    <row r="5944" spans="19:20" x14ac:dyDescent="0.25">
      <c r="S5944">
        <v>7406</v>
      </c>
      <c r="T5944" t="s">
        <v>6516</v>
      </c>
    </row>
    <row r="5945" spans="19:20" x14ac:dyDescent="0.25">
      <c r="S5945">
        <v>7406</v>
      </c>
      <c r="T5945" t="s">
        <v>6517</v>
      </c>
    </row>
    <row r="5946" spans="19:20" x14ac:dyDescent="0.25">
      <c r="S5946">
        <v>7406</v>
      </c>
      <c r="T5946" t="s">
        <v>6518</v>
      </c>
    </row>
    <row r="5947" spans="19:20" x14ac:dyDescent="0.25">
      <c r="S5947">
        <v>7406</v>
      </c>
      <c r="T5947" t="s">
        <v>6519</v>
      </c>
    </row>
    <row r="5948" spans="19:20" x14ac:dyDescent="0.25">
      <c r="S5948">
        <v>7407</v>
      </c>
      <c r="T5948" t="s">
        <v>6520</v>
      </c>
    </row>
    <row r="5949" spans="19:20" x14ac:dyDescent="0.25">
      <c r="S5949">
        <v>7407</v>
      </c>
      <c r="T5949" t="s">
        <v>6521</v>
      </c>
    </row>
    <row r="5950" spans="19:20" x14ac:dyDescent="0.25">
      <c r="S5950">
        <v>7407</v>
      </c>
      <c r="T5950" t="s">
        <v>6522</v>
      </c>
    </row>
    <row r="5951" spans="19:20" x14ac:dyDescent="0.25">
      <c r="S5951">
        <v>7407</v>
      </c>
      <c r="T5951" t="s">
        <v>6523</v>
      </c>
    </row>
    <row r="5952" spans="19:20" x14ac:dyDescent="0.25">
      <c r="S5952">
        <v>7407</v>
      </c>
      <c r="T5952" t="s">
        <v>6524</v>
      </c>
    </row>
    <row r="5953" spans="19:20" x14ac:dyDescent="0.25">
      <c r="S5953">
        <v>7407</v>
      </c>
      <c r="T5953" t="s">
        <v>6525</v>
      </c>
    </row>
    <row r="5954" spans="19:20" x14ac:dyDescent="0.25">
      <c r="S5954">
        <v>7407</v>
      </c>
      <c r="T5954" t="s">
        <v>6526</v>
      </c>
    </row>
    <row r="5955" spans="19:20" x14ac:dyDescent="0.25">
      <c r="S5955">
        <v>7407</v>
      </c>
      <c r="T5955" t="s">
        <v>6527</v>
      </c>
    </row>
    <row r="5956" spans="19:20" x14ac:dyDescent="0.25">
      <c r="S5956">
        <v>7408</v>
      </c>
      <c r="T5956" t="s">
        <v>6528</v>
      </c>
    </row>
    <row r="5957" spans="19:20" x14ac:dyDescent="0.25">
      <c r="S5957">
        <v>7408</v>
      </c>
      <c r="T5957" t="s">
        <v>6529</v>
      </c>
    </row>
    <row r="5958" spans="19:20" x14ac:dyDescent="0.25">
      <c r="S5958">
        <v>7408</v>
      </c>
      <c r="T5958" t="s">
        <v>4853</v>
      </c>
    </row>
    <row r="5959" spans="19:20" x14ac:dyDescent="0.25">
      <c r="S5959">
        <v>7408</v>
      </c>
      <c r="T5959" t="s">
        <v>6530</v>
      </c>
    </row>
    <row r="5960" spans="19:20" x14ac:dyDescent="0.25">
      <c r="S5960">
        <v>7408</v>
      </c>
      <c r="T5960" t="s">
        <v>6531</v>
      </c>
    </row>
    <row r="5961" spans="19:20" x14ac:dyDescent="0.25">
      <c r="S5961">
        <v>7408</v>
      </c>
      <c r="T5961" t="s">
        <v>6532</v>
      </c>
    </row>
    <row r="5962" spans="19:20" x14ac:dyDescent="0.25">
      <c r="S5962">
        <v>7408</v>
      </c>
      <c r="T5962" t="s">
        <v>6533</v>
      </c>
    </row>
    <row r="5963" spans="19:20" x14ac:dyDescent="0.25">
      <c r="S5963">
        <v>7408</v>
      </c>
      <c r="T5963" t="s">
        <v>6534</v>
      </c>
    </row>
    <row r="5964" spans="19:20" x14ac:dyDescent="0.25">
      <c r="S5964">
        <v>7408</v>
      </c>
      <c r="T5964" t="s">
        <v>6535</v>
      </c>
    </row>
    <row r="5965" spans="19:20" x14ac:dyDescent="0.25">
      <c r="S5965">
        <v>7408</v>
      </c>
      <c r="T5965" t="s">
        <v>6536</v>
      </c>
    </row>
    <row r="5966" spans="19:20" x14ac:dyDescent="0.25">
      <c r="S5966">
        <v>7408</v>
      </c>
      <c r="T5966" t="s">
        <v>6537</v>
      </c>
    </row>
    <row r="5967" spans="19:20" x14ac:dyDescent="0.25">
      <c r="S5967">
        <v>7408</v>
      </c>
      <c r="T5967" t="s">
        <v>6538</v>
      </c>
    </row>
    <row r="5968" spans="19:20" x14ac:dyDescent="0.25">
      <c r="S5968">
        <v>7408</v>
      </c>
      <c r="T5968" t="s">
        <v>2661</v>
      </c>
    </row>
    <row r="5969" spans="19:20" x14ac:dyDescent="0.25">
      <c r="S5969">
        <v>7408</v>
      </c>
      <c r="T5969" t="s">
        <v>6539</v>
      </c>
    </row>
    <row r="5970" spans="19:20" x14ac:dyDescent="0.25">
      <c r="S5970">
        <v>7408</v>
      </c>
      <c r="T5970" t="s">
        <v>6540</v>
      </c>
    </row>
    <row r="5971" spans="19:20" x14ac:dyDescent="0.25">
      <c r="S5971">
        <v>7409</v>
      </c>
      <c r="T5971" t="s">
        <v>6541</v>
      </c>
    </row>
    <row r="5972" spans="19:20" x14ac:dyDescent="0.25">
      <c r="S5972">
        <v>7409</v>
      </c>
      <c r="T5972" t="s">
        <v>6542</v>
      </c>
    </row>
    <row r="5973" spans="19:20" x14ac:dyDescent="0.25">
      <c r="S5973">
        <v>7409</v>
      </c>
      <c r="T5973" t="s">
        <v>6543</v>
      </c>
    </row>
    <row r="5974" spans="19:20" x14ac:dyDescent="0.25">
      <c r="S5974">
        <v>7409</v>
      </c>
      <c r="T5974" t="s">
        <v>6544</v>
      </c>
    </row>
    <row r="5975" spans="19:20" x14ac:dyDescent="0.25">
      <c r="S5975">
        <v>7409</v>
      </c>
      <c r="T5975" t="s">
        <v>6545</v>
      </c>
    </row>
    <row r="5976" spans="19:20" x14ac:dyDescent="0.25">
      <c r="S5976">
        <v>7409</v>
      </c>
      <c r="T5976" t="s">
        <v>6546</v>
      </c>
    </row>
    <row r="5977" spans="19:20" x14ac:dyDescent="0.25">
      <c r="S5977">
        <v>7410</v>
      </c>
      <c r="T5977" t="s">
        <v>6547</v>
      </c>
    </row>
    <row r="5978" spans="19:20" x14ac:dyDescent="0.25">
      <c r="S5978">
        <v>7410</v>
      </c>
      <c r="T5978" t="s">
        <v>6548</v>
      </c>
    </row>
    <row r="5979" spans="19:20" x14ac:dyDescent="0.25">
      <c r="S5979">
        <v>7410</v>
      </c>
      <c r="T5979" t="s">
        <v>6094</v>
      </c>
    </row>
    <row r="5980" spans="19:20" x14ac:dyDescent="0.25">
      <c r="S5980">
        <v>7410</v>
      </c>
      <c r="T5980" t="s">
        <v>6549</v>
      </c>
    </row>
    <row r="5981" spans="19:20" x14ac:dyDescent="0.25">
      <c r="S5981">
        <v>7410</v>
      </c>
      <c r="T5981" t="s">
        <v>6550</v>
      </c>
    </row>
    <row r="5982" spans="19:20" x14ac:dyDescent="0.25">
      <c r="S5982">
        <v>7410</v>
      </c>
      <c r="T5982" t="s">
        <v>6551</v>
      </c>
    </row>
    <row r="5983" spans="19:20" x14ac:dyDescent="0.25">
      <c r="S5983">
        <v>7410</v>
      </c>
      <c r="T5983" t="s">
        <v>6552</v>
      </c>
    </row>
    <row r="5984" spans="19:20" x14ac:dyDescent="0.25">
      <c r="S5984">
        <v>7410</v>
      </c>
      <c r="T5984" t="s">
        <v>6553</v>
      </c>
    </row>
    <row r="5985" spans="19:20" x14ac:dyDescent="0.25">
      <c r="S5985">
        <v>7410</v>
      </c>
      <c r="T5985" t="s">
        <v>6554</v>
      </c>
    </row>
    <row r="5986" spans="19:20" x14ac:dyDescent="0.25">
      <c r="S5986">
        <v>7410</v>
      </c>
      <c r="T5986" t="s">
        <v>6555</v>
      </c>
    </row>
    <row r="5987" spans="19:20" x14ac:dyDescent="0.25">
      <c r="S5987">
        <v>7410</v>
      </c>
      <c r="T5987" t="s">
        <v>6556</v>
      </c>
    </row>
    <row r="5988" spans="19:20" x14ac:dyDescent="0.25">
      <c r="S5988">
        <v>7410</v>
      </c>
      <c r="T5988" t="s">
        <v>6557</v>
      </c>
    </row>
    <row r="5989" spans="19:20" x14ac:dyDescent="0.25">
      <c r="S5989">
        <v>7410</v>
      </c>
      <c r="T5989" t="s">
        <v>6558</v>
      </c>
    </row>
    <row r="5990" spans="19:20" x14ac:dyDescent="0.25">
      <c r="S5990">
        <v>7411</v>
      </c>
      <c r="T5990" t="s">
        <v>6559</v>
      </c>
    </row>
    <row r="5991" spans="19:20" x14ac:dyDescent="0.25">
      <c r="S5991">
        <v>7411</v>
      </c>
      <c r="T5991" t="s">
        <v>6560</v>
      </c>
    </row>
    <row r="5992" spans="19:20" x14ac:dyDescent="0.25">
      <c r="S5992">
        <v>7411</v>
      </c>
      <c r="T5992" t="s">
        <v>6561</v>
      </c>
    </row>
    <row r="5993" spans="19:20" x14ac:dyDescent="0.25">
      <c r="S5993">
        <v>7411</v>
      </c>
      <c r="T5993" t="s">
        <v>6562</v>
      </c>
    </row>
    <row r="5994" spans="19:20" x14ac:dyDescent="0.25">
      <c r="S5994">
        <v>7411</v>
      </c>
      <c r="T5994" t="s">
        <v>6563</v>
      </c>
    </row>
    <row r="5995" spans="19:20" x14ac:dyDescent="0.25">
      <c r="S5995">
        <v>7411</v>
      </c>
      <c r="T5995" t="s">
        <v>6564</v>
      </c>
    </row>
    <row r="5996" spans="19:20" x14ac:dyDescent="0.25">
      <c r="S5996">
        <v>7411</v>
      </c>
      <c r="T5996" t="s">
        <v>6565</v>
      </c>
    </row>
    <row r="5997" spans="19:20" x14ac:dyDescent="0.25">
      <c r="S5997">
        <v>7411</v>
      </c>
      <c r="T5997" t="s">
        <v>6566</v>
      </c>
    </row>
    <row r="5998" spans="19:20" x14ac:dyDescent="0.25">
      <c r="S5998">
        <v>7411</v>
      </c>
      <c r="T5998" t="s">
        <v>6567</v>
      </c>
    </row>
    <row r="5999" spans="19:20" x14ac:dyDescent="0.25">
      <c r="S5999">
        <v>7411</v>
      </c>
      <c r="T5999" t="s">
        <v>6568</v>
      </c>
    </row>
    <row r="6000" spans="19:20" x14ac:dyDescent="0.25">
      <c r="S6000">
        <v>7411</v>
      </c>
      <c r="T6000" t="s">
        <v>6569</v>
      </c>
    </row>
    <row r="6001" spans="19:20" x14ac:dyDescent="0.25">
      <c r="S6001">
        <v>7411</v>
      </c>
      <c r="T6001" t="s">
        <v>6570</v>
      </c>
    </row>
    <row r="6002" spans="19:20" x14ac:dyDescent="0.25">
      <c r="S6002">
        <v>7412</v>
      </c>
      <c r="T6002" t="s">
        <v>6571</v>
      </c>
    </row>
    <row r="6003" spans="19:20" x14ac:dyDescent="0.25">
      <c r="S6003">
        <v>7412</v>
      </c>
      <c r="T6003" t="s">
        <v>6572</v>
      </c>
    </row>
    <row r="6004" spans="19:20" x14ac:dyDescent="0.25">
      <c r="S6004">
        <v>7412</v>
      </c>
      <c r="T6004" t="s">
        <v>6573</v>
      </c>
    </row>
    <row r="6005" spans="19:20" x14ac:dyDescent="0.25">
      <c r="S6005">
        <v>7412</v>
      </c>
      <c r="T6005" t="s">
        <v>6574</v>
      </c>
    </row>
    <row r="6006" spans="19:20" x14ac:dyDescent="0.25">
      <c r="S6006">
        <v>7412</v>
      </c>
      <c r="T6006" t="s">
        <v>6575</v>
      </c>
    </row>
    <row r="6007" spans="19:20" x14ac:dyDescent="0.25">
      <c r="S6007">
        <v>7412</v>
      </c>
      <c r="T6007" t="s">
        <v>6576</v>
      </c>
    </row>
    <row r="6008" spans="19:20" x14ac:dyDescent="0.25">
      <c r="S6008">
        <v>7412</v>
      </c>
      <c r="T6008" t="s">
        <v>6577</v>
      </c>
    </row>
    <row r="6009" spans="19:20" x14ac:dyDescent="0.25">
      <c r="S6009">
        <v>7413</v>
      </c>
      <c r="T6009" t="s">
        <v>6578</v>
      </c>
    </row>
    <row r="6010" spans="19:20" x14ac:dyDescent="0.25">
      <c r="S6010">
        <v>7413</v>
      </c>
      <c r="T6010" t="s">
        <v>6579</v>
      </c>
    </row>
    <row r="6011" spans="19:20" x14ac:dyDescent="0.25">
      <c r="S6011">
        <v>7413</v>
      </c>
      <c r="T6011" t="s">
        <v>6580</v>
      </c>
    </row>
    <row r="6012" spans="19:20" x14ac:dyDescent="0.25">
      <c r="S6012">
        <v>7413</v>
      </c>
      <c r="T6012" t="s">
        <v>6581</v>
      </c>
    </row>
    <row r="6013" spans="19:20" x14ac:dyDescent="0.25">
      <c r="S6013">
        <v>7413</v>
      </c>
      <c r="T6013" t="s">
        <v>6582</v>
      </c>
    </row>
    <row r="6014" spans="19:20" x14ac:dyDescent="0.25">
      <c r="S6014">
        <v>7413</v>
      </c>
      <c r="T6014" t="s">
        <v>6583</v>
      </c>
    </row>
    <row r="6015" spans="19:20" x14ac:dyDescent="0.25">
      <c r="S6015">
        <v>7413</v>
      </c>
      <c r="T6015" t="s">
        <v>6584</v>
      </c>
    </row>
    <row r="6016" spans="19:20" x14ac:dyDescent="0.25">
      <c r="S6016">
        <v>7413</v>
      </c>
      <c r="T6016" t="s">
        <v>6585</v>
      </c>
    </row>
    <row r="6017" spans="19:20" x14ac:dyDescent="0.25">
      <c r="S6017">
        <v>7413</v>
      </c>
      <c r="T6017" t="s">
        <v>6586</v>
      </c>
    </row>
    <row r="6018" spans="19:20" x14ac:dyDescent="0.25">
      <c r="S6018">
        <v>7413</v>
      </c>
      <c r="T6018" t="s">
        <v>6587</v>
      </c>
    </row>
    <row r="6019" spans="19:20" x14ac:dyDescent="0.25">
      <c r="S6019">
        <v>7413</v>
      </c>
      <c r="T6019" t="s">
        <v>6588</v>
      </c>
    </row>
    <row r="6020" spans="19:20" x14ac:dyDescent="0.25">
      <c r="S6020">
        <v>7414</v>
      </c>
      <c r="T6020" t="s">
        <v>6589</v>
      </c>
    </row>
    <row r="6021" spans="19:20" x14ac:dyDescent="0.25">
      <c r="S6021">
        <v>7414</v>
      </c>
      <c r="T6021" t="s">
        <v>6590</v>
      </c>
    </row>
    <row r="6022" spans="19:20" x14ac:dyDescent="0.25">
      <c r="S6022">
        <v>7414</v>
      </c>
      <c r="T6022" t="s">
        <v>6591</v>
      </c>
    </row>
    <row r="6023" spans="19:20" x14ac:dyDescent="0.25">
      <c r="S6023">
        <v>7414</v>
      </c>
      <c r="T6023" t="s">
        <v>6592</v>
      </c>
    </row>
    <row r="6024" spans="19:20" x14ac:dyDescent="0.25">
      <c r="S6024">
        <v>7414</v>
      </c>
      <c r="T6024" t="s">
        <v>6593</v>
      </c>
    </row>
    <row r="6025" spans="19:20" x14ac:dyDescent="0.25">
      <c r="S6025">
        <v>7414</v>
      </c>
      <c r="T6025" t="s">
        <v>6594</v>
      </c>
    </row>
    <row r="6026" spans="19:20" x14ac:dyDescent="0.25">
      <c r="S6026">
        <v>7414</v>
      </c>
      <c r="T6026" t="s">
        <v>6595</v>
      </c>
    </row>
    <row r="6027" spans="19:20" x14ac:dyDescent="0.25">
      <c r="S6027">
        <v>7415</v>
      </c>
      <c r="T6027" t="s">
        <v>6596</v>
      </c>
    </row>
    <row r="6028" spans="19:20" x14ac:dyDescent="0.25">
      <c r="S6028">
        <v>7415</v>
      </c>
      <c r="T6028" t="s">
        <v>6597</v>
      </c>
    </row>
    <row r="6029" spans="19:20" x14ac:dyDescent="0.25">
      <c r="S6029">
        <v>7415</v>
      </c>
      <c r="T6029" t="s">
        <v>6598</v>
      </c>
    </row>
    <row r="6030" spans="19:20" x14ac:dyDescent="0.25">
      <c r="S6030">
        <v>7415</v>
      </c>
      <c r="T6030" t="s">
        <v>6599</v>
      </c>
    </row>
    <row r="6031" spans="19:20" x14ac:dyDescent="0.25">
      <c r="S6031">
        <v>7415</v>
      </c>
      <c r="T6031" t="s">
        <v>6600</v>
      </c>
    </row>
    <row r="6032" spans="19:20" x14ac:dyDescent="0.25">
      <c r="S6032">
        <v>7415</v>
      </c>
      <c r="T6032" t="s">
        <v>6601</v>
      </c>
    </row>
    <row r="6033" spans="19:20" x14ac:dyDescent="0.25">
      <c r="S6033">
        <v>7415</v>
      </c>
      <c r="T6033" t="s">
        <v>6602</v>
      </c>
    </row>
    <row r="6034" spans="19:20" x14ac:dyDescent="0.25">
      <c r="S6034">
        <v>7471</v>
      </c>
      <c r="T6034" t="s">
        <v>6603</v>
      </c>
    </row>
    <row r="6035" spans="19:20" x14ac:dyDescent="0.25">
      <c r="S6035">
        <v>7471</v>
      </c>
      <c r="T6035" t="s">
        <v>6604</v>
      </c>
    </row>
    <row r="6036" spans="19:20" x14ac:dyDescent="0.25">
      <c r="S6036">
        <v>7471</v>
      </c>
      <c r="T6036" t="s">
        <v>6605</v>
      </c>
    </row>
    <row r="6037" spans="19:20" x14ac:dyDescent="0.25">
      <c r="S6037">
        <v>7471</v>
      </c>
      <c r="T6037" t="s">
        <v>6606</v>
      </c>
    </row>
    <row r="6038" spans="19:20" x14ac:dyDescent="0.25">
      <c r="S6038">
        <v>7471</v>
      </c>
      <c r="T6038" t="s">
        <v>6607</v>
      </c>
    </row>
    <row r="6039" spans="19:20" x14ac:dyDescent="0.25">
      <c r="S6039">
        <v>7471</v>
      </c>
      <c r="T6039" t="s">
        <v>6608</v>
      </c>
    </row>
    <row r="6040" spans="19:20" x14ac:dyDescent="0.25">
      <c r="S6040">
        <v>7471</v>
      </c>
      <c r="T6040" t="s">
        <v>6609</v>
      </c>
    </row>
    <row r="6041" spans="19:20" x14ac:dyDescent="0.25">
      <c r="S6041">
        <v>7471</v>
      </c>
      <c r="T6041" t="s">
        <v>6610</v>
      </c>
    </row>
    <row r="6042" spans="19:20" x14ac:dyDescent="0.25">
      <c r="S6042">
        <v>7471</v>
      </c>
      <c r="T6042" t="s">
        <v>5965</v>
      </c>
    </row>
    <row r="6043" spans="19:20" x14ac:dyDescent="0.25">
      <c r="S6043">
        <v>7471</v>
      </c>
      <c r="T6043" t="s">
        <v>6611</v>
      </c>
    </row>
    <row r="6044" spans="19:20" x14ac:dyDescent="0.25">
      <c r="S6044">
        <v>7471</v>
      </c>
      <c r="T6044" t="s">
        <v>6612</v>
      </c>
    </row>
    <row r="6045" spans="19:20" x14ac:dyDescent="0.25">
      <c r="S6045">
        <v>7472</v>
      </c>
      <c r="T6045" t="s">
        <v>6613</v>
      </c>
    </row>
    <row r="6046" spans="19:20" x14ac:dyDescent="0.25">
      <c r="S6046">
        <v>7472</v>
      </c>
      <c r="T6046" t="s">
        <v>6614</v>
      </c>
    </row>
    <row r="6047" spans="19:20" x14ac:dyDescent="0.25">
      <c r="S6047">
        <v>7472</v>
      </c>
      <c r="T6047" t="s">
        <v>6615</v>
      </c>
    </row>
    <row r="6048" spans="19:20" x14ac:dyDescent="0.25">
      <c r="S6048">
        <v>7472</v>
      </c>
      <c r="T6048" t="s">
        <v>6616</v>
      </c>
    </row>
    <row r="6049" spans="19:20" x14ac:dyDescent="0.25">
      <c r="S6049">
        <v>7472</v>
      </c>
      <c r="T6049" t="s">
        <v>6617</v>
      </c>
    </row>
    <row r="6050" spans="19:20" x14ac:dyDescent="0.25">
      <c r="S6050">
        <v>7472</v>
      </c>
      <c r="T6050" t="s">
        <v>6618</v>
      </c>
    </row>
    <row r="6051" spans="19:20" x14ac:dyDescent="0.25">
      <c r="S6051">
        <v>7472</v>
      </c>
      <c r="T6051" t="s">
        <v>6619</v>
      </c>
    </row>
    <row r="6052" spans="19:20" x14ac:dyDescent="0.25">
      <c r="S6052">
        <v>7472</v>
      </c>
      <c r="T6052" t="s">
        <v>6620</v>
      </c>
    </row>
    <row r="6053" spans="19:20" x14ac:dyDescent="0.25">
      <c r="S6053">
        <v>7501</v>
      </c>
      <c r="T6053" t="s">
        <v>6621</v>
      </c>
    </row>
    <row r="6054" spans="19:20" x14ac:dyDescent="0.25">
      <c r="S6054">
        <v>7501</v>
      </c>
      <c r="T6054" t="s">
        <v>6622</v>
      </c>
    </row>
    <row r="6055" spans="19:20" x14ac:dyDescent="0.25">
      <c r="S6055">
        <v>7501</v>
      </c>
      <c r="T6055" t="s">
        <v>6623</v>
      </c>
    </row>
    <row r="6056" spans="19:20" x14ac:dyDescent="0.25">
      <c r="S6056">
        <v>7501</v>
      </c>
      <c r="T6056" t="s">
        <v>6624</v>
      </c>
    </row>
    <row r="6057" spans="19:20" x14ac:dyDescent="0.25">
      <c r="S6057">
        <v>7501</v>
      </c>
      <c r="T6057" t="s">
        <v>6625</v>
      </c>
    </row>
    <row r="6058" spans="19:20" x14ac:dyDescent="0.25">
      <c r="S6058">
        <v>7501</v>
      </c>
      <c r="T6058" t="s">
        <v>3613</v>
      </c>
    </row>
    <row r="6059" spans="19:20" x14ac:dyDescent="0.25">
      <c r="S6059">
        <v>7501</v>
      </c>
      <c r="T6059" t="s">
        <v>6626</v>
      </c>
    </row>
    <row r="6060" spans="19:20" x14ac:dyDescent="0.25">
      <c r="S6060">
        <v>7502</v>
      </c>
      <c r="T6060" t="s">
        <v>6627</v>
      </c>
    </row>
    <row r="6061" spans="19:20" x14ac:dyDescent="0.25">
      <c r="S6061">
        <v>7502</v>
      </c>
      <c r="T6061" t="s">
        <v>6628</v>
      </c>
    </row>
    <row r="6062" spans="19:20" x14ac:dyDescent="0.25">
      <c r="S6062">
        <v>7502</v>
      </c>
      <c r="T6062" t="s">
        <v>6629</v>
      </c>
    </row>
    <row r="6063" spans="19:20" x14ac:dyDescent="0.25">
      <c r="S6063">
        <v>7502</v>
      </c>
      <c r="T6063" t="s">
        <v>6630</v>
      </c>
    </row>
    <row r="6064" spans="19:20" x14ac:dyDescent="0.25">
      <c r="S6064">
        <v>7502</v>
      </c>
      <c r="T6064" t="s">
        <v>6631</v>
      </c>
    </row>
    <row r="6065" spans="19:20" x14ac:dyDescent="0.25">
      <c r="S6065">
        <v>7502</v>
      </c>
      <c r="T6065" t="s">
        <v>6632</v>
      </c>
    </row>
    <row r="6066" spans="19:20" x14ac:dyDescent="0.25">
      <c r="S6066">
        <v>7502</v>
      </c>
      <c r="T6066" t="s">
        <v>6633</v>
      </c>
    </row>
    <row r="6067" spans="19:20" x14ac:dyDescent="0.25">
      <c r="S6067">
        <v>7502</v>
      </c>
      <c r="T6067" t="s">
        <v>6634</v>
      </c>
    </row>
    <row r="6068" spans="19:20" x14ac:dyDescent="0.25">
      <c r="S6068">
        <v>7502</v>
      </c>
      <c r="T6068" t="s">
        <v>6635</v>
      </c>
    </row>
    <row r="6069" spans="19:20" x14ac:dyDescent="0.25">
      <c r="S6069">
        <v>7502</v>
      </c>
      <c r="T6069" t="s">
        <v>6636</v>
      </c>
    </row>
    <row r="6070" spans="19:20" x14ac:dyDescent="0.25">
      <c r="S6070">
        <v>7502</v>
      </c>
      <c r="T6070" t="s">
        <v>6637</v>
      </c>
    </row>
    <row r="6071" spans="19:20" x14ac:dyDescent="0.25">
      <c r="S6071">
        <v>7502</v>
      </c>
      <c r="T6071" t="s">
        <v>6638</v>
      </c>
    </row>
    <row r="6072" spans="19:20" x14ac:dyDescent="0.25">
      <c r="S6072">
        <v>7502</v>
      </c>
      <c r="T6072" t="s">
        <v>6639</v>
      </c>
    </row>
    <row r="6073" spans="19:20" x14ac:dyDescent="0.25">
      <c r="S6073">
        <v>7502</v>
      </c>
      <c r="T6073" t="s">
        <v>6640</v>
      </c>
    </row>
    <row r="6074" spans="19:20" x14ac:dyDescent="0.25">
      <c r="S6074">
        <v>7502</v>
      </c>
      <c r="T6074" t="s">
        <v>6641</v>
      </c>
    </row>
    <row r="6075" spans="19:20" x14ac:dyDescent="0.25">
      <c r="S6075">
        <v>7502</v>
      </c>
      <c r="T6075" t="s">
        <v>6642</v>
      </c>
    </row>
    <row r="6076" spans="19:20" x14ac:dyDescent="0.25">
      <c r="S6076">
        <v>7502</v>
      </c>
      <c r="T6076" t="s">
        <v>6643</v>
      </c>
    </row>
    <row r="6077" spans="19:20" x14ac:dyDescent="0.25">
      <c r="S6077">
        <v>7502</v>
      </c>
      <c r="T6077" t="s">
        <v>6644</v>
      </c>
    </row>
    <row r="6078" spans="19:20" x14ac:dyDescent="0.25">
      <c r="S6078">
        <v>7502</v>
      </c>
      <c r="T6078" t="s">
        <v>6645</v>
      </c>
    </row>
    <row r="6079" spans="19:20" x14ac:dyDescent="0.25">
      <c r="S6079">
        <v>7503</v>
      </c>
      <c r="T6079" t="s">
        <v>6646</v>
      </c>
    </row>
    <row r="6080" spans="19:20" x14ac:dyDescent="0.25">
      <c r="S6080">
        <v>7503</v>
      </c>
      <c r="T6080" t="s">
        <v>6647</v>
      </c>
    </row>
    <row r="6081" spans="19:20" x14ac:dyDescent="0.25">
      <c r="S6081">
        <v>7503</v>
      </c>
      <c r="T6081" t="s">
        <v>6648</v>
      </c>
    </row>
    <row r="6082" spans="19:20" x14ac:dyDescent="0.25">
      <c r="S6082">
        <v>7503</v>
      </c>
      <c r="T6082" t="s">
        <v>6649</v>
      </c>
    </row>
    <row r="6083" spans="19:20" x14ac:dyDescent="0.25">
      <c r="S6083">
        <v>7503</v>
      </c>
      <c r="T6083" t="s">
        <v>6650</v>
      </c>
    </row>
    <row r="6084" spans="19:20" x14ac:dyDescent="0.25">
      <c r="S6084">
        <v>7503</v>
      </c>
      <c r="T6084" t="s">
        <v>6651</v>
      </c>
    </row>
    <row r="6085" spans="19:20" x14ac:dyDescent="0.25">
      <c r="S6085">
        <v>7503</v>
      </c>
      <c r="T6085" t="s">
        <v>6652</v>
      </c>
    </row>
    <row r="6086" spans="19:20" x14ac:dyDescent="0.25">
      <c r="S6086">
        <v>7503</v>
      </c>
      <c r="T6086" t="s">
        <v>6653</v>
      </c>
    </row>
    <row r="6087" spans="19:20" x14ac:dyDescent="0.25">
      <c r="S6087">
        <v>7503</v>
      </c>
      <c r="T6087" t="s">
        <v>6654</v>
      </c>
    </row>
    <row r="6088" spans="19:20" x14ac:dyDescent="0.25">
      <c r="S6088">
        <v>7503</v>
      </c>
      <c r="T6088" t="s">
        <v>6655</v>
      </c>
    </row>
    <row r="6089" spans="19:20" x14ac:dyDescent="0.25">
      <c r="S6089">
        <v>7503</v>
      </c>
      <c r="T6089" t="s">
        <v>6656</v>
      </c>
    </row>
    <row r="6090" spans="19:20" x14ac:dyDescent="0.25">
      <c r="S6090">
        <v>7503</v>
      </c>
      <c r="T6090" t="s">
        <v>6657</v>
      </c>
    </row>
    <row r="6091" spans="19:20" x14ac:dyDescent="0.25">
      <c r="S6091">
        <v>7503</v>
      </c>
      <c r="T6091" t="s">
        <v>6658</v>
      </c>
    </row>
    <row r="6092" spans="19:20" x14ac:dyDescent="0.25">
      <c r="S6092">
        <v>7504</v>
      </c>
      <c r="T6092" t="s">
        <v>6659</v>
      </c>
    </row>
    <row r="6093" spans="19:20" x14ac:dyDescent="0.25">
      <c r="S6093">
        <v>7504</v>
      </c>
      <c r="T6093" t="s">
        <v>6660</v>
      </c>
    </row>
    <row r="6094" spans="19:20" x14ac:dyDescent="0.25">
      <c r="S6094">
        <v>7504</v>
      </c>
      <c r="T6094" t="s">
        <v>6661</v>
      </c>
    </row>
    <row r="6095" spans="19:20" x14ac:dyDescent="0.25">
      <c r="S6095">
        <v>7504</v>
      </c>
      <c r="T6095" t="s">
        <v>6662</v>
      </c>
    </row>
    <row r="6096" spans="19:20" x14ac:dyDescent="0.25">
      <c r="S6096">
        <v>7504</v>
      </c>
      <c r="T6096" t="s">
        <v>6663</v>
      </c>
    </row>
    <row r="6097" spans="19:20" x14ac:dyDescent="0.25">
      <c r="S6097">
        <v>7504</v>
      </c>
      <c r="T6097" t="s">
        <v>6664</v>
      </c>
    </row>
    <row r="6098" spans="19:20" x14ac:dyDescent="0.25">
      <c r="S6098">
        <v>7504</v>
      </c>
      <c r="T6098" t="s">
        <v>6665</v>
      </c>
    </row>
    <row r="6099" spans="19:20" x14ac:dyDescent="0.25">
      <c r="S6099">
        <v>7504</v>
      </c>
      <c r="T6099" t="s">
        <v>6666</v>
      </c>
    </row>
    <row r="6100" spans="19:20" x14ac:dyDescent="0.25">
      <c r="S6100">
        <v>7504</v>
      </c>
      <c r="T6100" t="s">
        <v>6667</v>
      </c>
    </row>
    <row r="6101" spans="19:20" x14ac:dyDescent="0.25">
      <c r="S6101">
        <v>7504</v>
      </c>
      <c r="T6101" t="s">
        <v>6668</v>
      </c>
    </row>
    <row r="6102" spans="19:20" x14ac:dyDescent="0.25">
      <c r="S6102">
        <v>7504</v>
      </c>
      <c r="T6102" t="s">
        <v>6669</v>
      </c>
    </row>
    <row r="6103" spans="19:20" x14ac:dyDescent="0.25">
      <c r="S6103">
        <v>7504</v>
      </c>
      <c r="T6103" t="s">
        <v>6670</v>
      </c>
    </row>
    <row r="6104" spans="19:20" x14ac:dyDescent="0.25">
      <c r="S6104">
        <v>7504</v>
      </c>
      <c r="T6104" t="s">
        <v>6671</v>
      </c>
    </row>
    <row r="6105" spans="19:20" x14ac:dyDescent="0.25">
      <c r="S6105">
        <v>7504</v>
      </c>
      <c r="T6105" t="s">
        <v>6672</v>
      </c>
    </row>
    <row r="6106" spans="19:20" x14ac:dyDescent="0.25">
      <c r="S6106">
        <v>7504</v>
      </c>
      <c r="T6106" t="s">
        <v>6673</v>
      </c>
    </row>
    <row r="6107" spans="19:20" x14ac:dyDescent="0.25">
      <c r="S6107">
        <v>7504</v>
      </c>
      <c r="T6107" t="s">
        <v>6674</v>
      </c>
    </row>
    <row r="6108" spans="19:20" x14ac:dyDescent="0.25">
      <c r="S6108">
        <v>7504</v>
      </c>
      <c r="T6108" t="s">
        <v>6414</v>
      </c>
    </row>
    <row r="6109" spans="19:20" x14ac:dyDescent="0.25">
      <c r="S6109">
        <v>7504</v>
      </c>
      <c r="T6109" t="s">
        <v>6675</v>
      </c>
    </row>
    <row r="6110" spans="19:20" x14ac:dyDescent="0.25">
      <c r="S6110">
        <v>7505</v>
      </c>
      <c r="T6110" t="s">
        <v>6676</v>
      </c>
    </row>
    <row r="6111" spans="19:20" x14ac:dyDescent="0.25">
      <c r="S6111">
        <v>7505</v>
      </c>
      <c r="T6111" t="s">
        <v>6677</v>
      </c>
    </row>
    <row r="6112" spans="19:20" x14ac:dyDescent="0.25">
      <c r="S6112">
        <v>7505</v>
      </c>
      <c r="T6112" t="s">
        <v>6678</v>
      </c>
    </row>
    <row r="6113" spans="19:20" x14ac:dyDescent="0.25">
      <c r="S6113">
        <v>7505</v>
      </c>
      <c r="T6113" t="s">
        <v>6679</v>
      </c>
    </row>
    <row r="6114" spans="19:20" x14ac:dyDescent="0.25">
      <c r="S6114">
        <v>7505</v>
      </c>
      <c r="T6114" t="s">
        <v>6680</v>
      </c>
    </row>
    <row r="6115" spans="19:20" x14ac:dyDescent="0.25">
      <c r="S6115">
        <v>7505</v>
      </c>
      <c r="T6115" t="s">
        <v>6681</v>
      </c>
    </row>
    <row r="6116" spans="19:20" x14ac:dyDescent="0.25">
      <c r="S6116">
        <v>7505</v>
      </c>
      <c r="T6116" t="s">
        <v>6682</v>
      </c>
    </row>
    <row r="6117" spans="19:20" x14ac:dyDescent="0.25">
      <c r="S6117">
        <v>7505</v>
      </c>
      <c r="T6117" t="s">
        <v>6683</v>
      </c>
    </row>
    <row r="6118" spans="19:20" x14ac:dyDescent="0.25">
      <c r="S6118">
        <v>7505</v>
      </c>
      <c r="T6118" t="s">
        <v>6684</v>
      </c>
    </row>
    <row r="6119" spans="19:20" x14ac:dyDescent="0.25">
      <c r="S6119">
        <v>7505</v>
      </c>
      <c r="T6119" t="s">
        <v>6685</v>
      </c>
    </row>
    <row r="6120" spans="19:20" x14ac:dyDescent="0.25">
      <c r="S6120">
        <v>7505</v>
      </c>
      <c r="T6120" t="s">
        <v>6028</v>
      </c>
    </row>
    <row r="6121" spans="19:20" x14ac:dyDescent="0.25">
      <c r="S6121">
        <v>7571</v>
      </c>
      <c r="T6121" t="s">
        <v>6686</v>
      </c>
    </row>
    <row r="6122" spans="19:20" x14ac:dyDescent="0.25">
      <c r="S6122">
        <v>7571</v>
      </c>
      <c r="T6122" t="s">
        <v>6687</v>
      </c>
    </row>
    <row r="6123" spans="19:20" x14ac:dyDescent="0.25">
      <c r="S6123">
        <v>7571</v>
      </c>
      <c r="T6123" t="s">
        <v>6688</v>
      </c>
    </row>
    <row r="6124" spans="19:20" x14ac:dyDescent="0.25">
      <c r="S6124">
        <v>7571</v>
      </c>
      <c r="T6124" t="s">
        <v>6689</v>
      </c>
    </row>
    <row r="6125" spans="19:20" x14ac:dyDescent="0.25">
      <c r="S6125">
        <v>7571</v>
      </c>
      <c r="T6125" t="s">
        <v>6690</v>
      </c>
    </row>
    <row r="6126" spans="19:20" x14ac:dyDescent="0.25">
      <c r="S6126">
        <v>7571</v>
      </c>
      <c r="T6126" t="s">
        <v>6691</v>
      </c>
    </row>
    <row r="6127" spans="19:20" x14ac:dyDescent="0.25">
      <c r="S6127">
        <v>7571</v>
      </c>
      <c r="T6127" t="s">
        <v>6692</v>
      </c>
    </row>
    <row r="6128" spans="19:20" x14ac:dyDescent="0.25">
      <c r="S6128">
        <v>7571</v>
      </c>
      <c r="T6128" t="s">
        <v>6693</v>
      </c>
    </row>
    <row r="6129" spans="19:20" x14ac:dyDescent="0.25">
      <c r="S6129">
        <v>7571</v>
      </c>
      <c r="T6129" t="s">
        <v>6694</v>
      </c>
    </row>
    <row r="6130" spans="19:20" x14ac:dyDescent="0.25">
      <c r="S6130">
        <v>7601</v>
      </c>
      <c r="T6130" t="s">
        <v>6695</v>
      </c>
    </row>
    <row r="6131" spans="19:20" x14ac:dyDescent="0.25">
      <c r="S6131">
        <v>7601</v>
      </c>
      <c r="T6131" t="s">
        <v>6696</v>
      </c>
    </row>
    <row r="6132" spans="19:20" x14ac:dyDescent="0.25">
      <c r="S6132">
        <v>7601</v>
      </c>
      <c r="T6132" t="s">
        <v>6697</v>
      </c>
    </row>
    <row r="6133" spans="19:20" x14ac:dyDescent="0.25">
      <c r="S6133">
        <v>7601</v>
      </c>
      <c r="T6133" t="s">
        <v>6397</v>
      </c>
    </row>
    <row r="6134" spans="19:20" x14ac:dyDescent="0.25">
      <c r="S6134">
        <v>7601</v>
      </c>
      <c r="T6134" t="s">
        <v>6698</v>
      </c>
    </row>
    <row r="6135" spans="19:20" x14ac:dyDescent="0.25">
      <c r="S6135">
        <v>7601</v>
      </c>
      <c r="T6135" t="s">
        <v>6699</v>
      </c>
    </row>
    <row r="6136" spans="19:20" x14ac:dyDescent="0.25">
      <c r="S6136">
        <v>7601</v>
      </c>
      <c r="T6136" t="s">
        <v>6700</v>
      </c>
    </row>
    <row r="6137" spans="19:20" x14ac:dyDescent="0.25">
      <c r="S6137">
        <v>7601</v>
      </c>
      <c r="T6137" t="s">
        <v>6701</v>
      </c>
    </row>
    <row r="6138" spans="19:20" x14ac:dyDescent="0.25">
      <c r="S6138">
        <v>7602</v>
      </c>
      <c r="T6138" t="s">
        <v>6702</v>
      </c>
    </row>
    <row r="6139" spans="19:20" x14ac:dyDescent="0.25">
      <c r="S6139">
        <v>7602</v>
      </c>
      <c r="T6139" t="s">
        <v>6703</v>
      </c>
    </row>
    <row r="6140" spans="19:20" x14ac:dyDescent="0.25">
      <c r="S6140">
        <v>7602</v>
      </c>
      <c r="T6140" t="s">
        <v>6704</v>
      </c>
    </row>
    <row r="6141" spans="19:20" x14ac:dyDescent="0.25">
      <c r="S6141">
        <v>7602</v>
      </c>
      <c r="T6141" t="s">
        <v>6705</v>
      </c>
    </row>
    <row r="6142" spans="19:20" x14ac:dyDescent="0.25">
      <c r="S6142">
        <v>7602</v>
      </c>
      <c r="T6142" t="s">
        <v>6706</v>
      </c>
    </row>
    <row r="6143" spans="19:20" x14ac:dyDescent="0.25">
      <c r="S6143">
        <v>7602</v>
      </c>
      <c r="T6143" t="s">
        <v>6707</v>
      </c>
    </row>
    <row r="6144" spans="19:20" x14ac:dyDescent="0.25">
      <c r="S6144">
        <v>7602</v>
      </c>
      <c r="T6144" t="s">
        <v>6708</v>
      </c>
    </row>
    <row r="6145" spans="19:20" x14ac:dyDescent="0.25">
      <c r="S6145">
        <v>7602</v>
      </c>
      <c r="T6145" t="s">
        <v>6709</v>
      </c>
    </row>
    <row r="6146" spans="19:20" x14ac:dyDescent="0.25">
      <c r="S6146">
        <v>7602</v>
      </c>
      <c r="T6146" t="s">
        <v>6710</v>
      </c>
    </row>
    <row r="6147" spans="19:20" x14ac:dyDescent="0.25">
      <c r="S6147">
        <v>7602</v>
      </c>
      <c r="T6147" t="s">
        <v>6711</v>
      </c>
    </row>
    <row r="6148" spans="19:20" x14ac:dyDescent="0.25">
      <c r="S6148">
        <v>7602</v>
      </c>
      <c r="T6148" t="s">
        <v>6712</v>
      </c>
    </row>
    <row r="6149" spans="19:20" x14ac:dyDescent="0.25">
      <c r="S6149">
        <v>7602</v>
      </c>
      <c r="T6149" t="s">
        <v>6713</v>
      </c>
    </row>
    <row r="6150" spans="19:20" x14ac:dyDescent="0.25">
      <c r="S6150">
        <v>7602</v>
      </c>
      <c r="T6150" t="s">
        <v>6714</v>
      </c>
    </row>
    <row r="6151" spans="19:20" x14ac:dyDescent="0.25">
      <c r="S6151">
        <v>7602</v>
      </c>
      <c r="T6151" t="s">
        <v>4693</v>
      </c>
    </row>
    <row r="6152" spans="19:20" x14ac:dyDescent="0.25">
      <c r="S6152">
        <v>7602</v>
      </c>
      <c r="T6152" t="s">
        <v>6715</v>
      </c>
    </row>
    <row r="6153" spans="19:20" x14ac:dyDescent="0.25">
      <c r="S6153">
        <v>7602</v>
      </c>
      <c r="T6153" t="s">
        <v>6716</v>
      </c>
    </row>
    <row r="6154" spans="19:20" x14ac:dyDescent="0.25">
      <c r="S6154">
        <v>7603</v>
      </c>
      <c r="T6154" t="s">
        <v>6717</v>
      </c>
    </row>
    <row r="6155" spans="19:20" x14ac:dyDescent="0.25">
      <c r="S6155">
        <v>7603</v>
      </c>
      <c r="T6155" t="s">
        <v>6718</v>
      </c>
    </row>
    <row r="6156" spans="19:20" x14ac:dyDescent="0.25">
      <c r="S6156">
        <v>7603</v>
      </c>
      <c r="T6156" t="s">
        <v>6719</v>
      </c>
    </row>
    <row r="6157" spans="19:20" x14ac:dyDescent="0.25">
      <c r="S6157">
        <v>7603</v>
      </c>
      <c r="T6157" t="s">
        <v>6720</v>
      </c>
    </row>
    <row r="6158" spans="19:20" x14ac:dyDescent="0.25">
      <c r="S6158">
        <v>7603</v>
      </c>
      <c r="T6158" t="s">
        <v>5665</v>
      </c>
    </row>
    <row r="6159" spans="19:20" x14ac:dyDescent="0.25">
      <c r="S6159">
        <v>7603</v>
      </c>
      <c r="T6159" t="s">
        <v>6721</v>
      </c>
    </row>
    <row r="6160" spans="19:20" x14ac:dyDescent="0.25">
      <c r="S6160">
        <v>7603</v>
      </c>
      <c r="T6160" t="s">
        <v>6722</v>
      </c>
    </row>
    <row r="6161" spans="19:20" x14ac:dyDescent="0.25">
      <c r="S6161">
        <v>7603</v>
      </c>
      <c r="T6161" t="s">
        <v>6723</v>
      </c>
    </row>
    <row r="6162" spans="19:20" x14ac:dyDescent="0.25">
      <c r="S6162">
        <v>7603</v>
      </c>
      <c r="T6162" t="s">
        <v>6724</v>
      </c>
    </row>
    <row r="6163" spans="19:20" x14ac:dyDescent="0.25">
      <c r="S6163">
        <v>7603</v>
      </c>
      <c r="T6163" t="s">
        <v>6725</v>
      </c>
    </row>
    <row r="6164" spans="19:20" x14ac:dyDescent="0.25">
      <c r="S6164">
        <v>7603</v>
      </c>
      <c r="T6164" t="s">
        <v>6726</v>
      </c>
    </row>
    <row r="6165" spans="19:20" x14ac:dyDescent="0.25">
      <c r="S6165">
        <v>7603</v>
      </c>
      <c r="T6165" t="s">
        <v>6727</v>
      </c>
    </row>
    <row r="6166" spans="19:20" x14ac:dyDescent="0.25">
      <c r="S6166">
        <v>7603</v>
      </c>
      <c r="T6166" t="s">
        <v>6728</v>
      </c>
    </row>
    <row r="6167" spans="19:20" x14ac:dyDescent="0.25">
      <c r="S6167">
        <v>7603</v>
      </c>
      <c r="T6167" t="s">
        <v>6729</v>
      </c>
    </row>
    <row r="6168" spans="19:20" x14ac:dyDescent="0.25">
      <c r="S6168">
        <v>7603</v>
      </c>
      <c r="T6168" t="s">
        <v>6730</v>
      </c>
    </row>
    <row r="6169" spans="19:20" x14ac:dyDescent="0.25">
      <c r="S6169">
        <v>7603</v>
      </c>
      <c r="T6169" t="s">
        <v>6731</v>
      </c>
    </row>
    <row r="6170" spans="19:20" x14ac:dyDescent="0.25">
      <c r="S6170">
        <v>7603</v>
      </c>
      <c r="T6170" t="s">
        <v>6732</v>
      </c>
    </row>
    <row r="6171" spans="19:20" x14ac:dyDescent="0.25">
      <c r="S6171">
        <v>7604</v>
      </c>
      <c r="T6171" t="s">
        <v>6733</v>
      </c>
    </row>
    <row r="6172" spans="19:20" x14ac:dyDescent="0.25">
      <c r="S6172">
        <v>7604</v>
      </c>
      <c r="T6172" t="s">
        <v>6734</v>
      </c>
    </row>
    <row r="6173" spans="19:20" x14ac:dyDescent="0.25">
      <c r="S6173">
        <v>7604</v>
      </c>
      <c r="T6173" t="s">
        <v>6735</v>
      </c>
    </row>
    <row r="6174" spans="19:20" x14ac:dyDescent="0.25">
      <c r="S6174">
        <v>7604</v>
      </c>
      <c r="T6174" t="s">
        <v>6736</v>
      </c>
    </row>
    <row r="6175" spans="19:20" x14ac:dyDescent="0.25">
      <c r="S6175">
        <v>7604</v>
      </c>
      <c r="T6175" t="s">
        <v>6737</v>
      </c>
    </row>
    <row r="6176" spans="19:20" x14ac:dyDescent="0.25">
      <c r="S6176">
        <v>7604</v>
      </c>
      <c r="T6176" t="s">
        <v>6738</v>
      </c>
    </row>
    <row r="6177" spans="19:20" x14ac:dyDescent="0.25">
      <c r="S6177">
        <v>7604</v>
      </c>
      <c r="T6177" t="s">
        <v>6739</v>
      </c>
    </row>
    <row r="6178" spans="19:20" x14ac:dyDescent="0.25">
      <c r="S6178">
        <v>7604</v>
      </c>
      <c r="T6178" t="s">
        <v>6740</v>
      </c>
    </row>
    <row r="6179" spans="19:20" x14ac:dyDescent="0.25">
      <c r="S6179">
        <v>7604</v>
      </c>
      <c r="T6179" t="s">
        <v>6741</v>
      </c>
    </row>
    <row r="6180" spans="19:20" x14ac:dyDescent="0.25">
      <c r="S6180">
        <v>7604</v>
      </c>
      <c r="T6180" t="s">
        <v>5564</v>
      </c>
    </row>
    <row r="6181" spans="19:20" x14ac:dyDescent="0.25">
      <c r="S6181">
        <v>7604</v>
      </c>
      <c r="T6181" t="s">
        <v>6742</v>
      </c>
    </row>
    <row r="6182" spans="19:20" x14ac:dyDescent="0.25">
      <c r="S6182">
        <v>7605</v>
      </c>
      <c r="T6182" t="s">
        <v>6743</v>
      </c>
    </row>
    <row r="6183" spans="19:20" x14ac:dyDescent="0.25">
      <c r="S6183">
        <v>7605</v>
      </c>
      <c r="T6183" t="s">
        <v>6744</v>
      </c>
    </row>
    <row r="6184" spans="19:20" x14ac:dyDescent="0.25">
      <c r="S6184">
        <v>7605</v>
      </c>
      <c r="T6184" t="s">
        <v>6745</v>
      </c>
    </row>
    <row r="6185" spans="19:20" x14ac:dyDescent="0.25">
      <c r="S6185">
        <v>7605</v>
      </c>
      <c r="T6185" t="s">
        <v>6746</v>
      </c>
    </row>
    <row r="6186" spans="19:20" x14ac:dyDescent="0.25">
      <c r="S6186">
        <v>7605</v>
      </c>
      <c r="T6186" t="s">
        <v>6747</v>
      </c>
    </row>
    <row r="6187" spans="19:20" x14ac:dyDescent="0.25">
      <c r="S6187">
        <v>7605</v>
      </c>
      <c r="T6187" t="s">
        <v>6748</v>
      </c>
    </row>
    <row r="6188" spans="19:20" x14ac:dyDescent="0.25">
      <c r="S6188">
        <v>7605</v>
      </c>
      <c r="T6188" t="s">
        <v>6749</v>
      </c>
    </row>
    <row r="6189" spans="19:20" x14ac:dyDescent="0.25">
      <c r="S6189">
        <v>7605</v>
      </c>
      <c r="T6189" t="s">
        <v>6750</v>
      </c>
    </row>
    <row r="6190" spans="19:20" x14ac:dyDescent="0.25">
      <c r="S6190">
        <v>7605</v>
      </c>
      <c r="T6190" t="s">
        <v>6751</v>
      </c>
    </row>
    <row r="6191" spans="19:20" x14ac:dyDescent="0.25">
      <c r="S6191">
        <v>7605</v>
      </c>
      <c r="T6191" t="s">
        <v>6752</v>
      </c>
    </row>
    <row r="6192" spans="19:20" x14ac:dyDescent="0.25">
      <c r="S6192">
        <v>7605</v>
      </c>
      <c r="T6192" t="s">
        <v>6753</v>
      </c>
    </row>
    <row r="6193" spans="19:20" x14ac:dyDescent="0.25">
      <c r="S6193">
        <v>7605</v>
      </c>
      <c r="T6193" t="s">
        <v>6754</v>
      </c>
    </row>
    <row r="6194" spans="19:20" x14ac:dyDescent="0.25">
      <c r="S6194">
        <v>7606</v>
      </c>
      <c r="T6194" t="s">
        <v>6755</v>
      </c>
    </row>
    <row r="6195" spans="19:20" x14ac:dyDescent="0.25">
      <c r="S6195">
        <v>7606</v>
      </c>
      <c r="T6195" t="s">
        <v>6756</v>
      </c>
    </row>
    <row r="6196" spans="19:20" x14ac:dyDescent="0.25">
      <c r="S6196">
        <v>7606</v>
      </c>
      <c r="T6196" t="s">
        <v>6757</v>
      </c>
    </row>
    <row r="6197" spans="19:20" x14ac:dyDescent="0.25">
      <c r="S6197">
        <v>7606</v>
      </c>
      <c r="T6197" t="s">
        <v>6758</v>
      </c>
    </row>
    <row r="6198" spans="19:20" x14ac:dyDescent="0.25">
      <c r="S6198">
        <v>7606</v>
      </c>
      <c r="T6198" t="s">
        <v>6759</v>
      </c>
    </row>
    <row r="6199" spans="19:20" x14ac:dyDescent="0.25">
      <c r="S6199">
        <v>8101</v>
      </c>
      <c r="T6199" t="s">
        <v>6760</v>
      </c>
    </row>
    <row r="6200" spans="19:20" x14ac:dyDescent="0.25">
      <c r="S6200">
        <v>8101</v>
      </c>
      <c r="T6200" t="s">
        <v>6761</v>
      </c>
    </row>
    <row r="6201" spans="19:20" x14ac:dyDescent="0.25">
      <c r="S6201">
        <v>8101</v>
      </c>
      <c r="T6201" t="s">
        <v>6762</v>
      </c>
    </row>
    <row r="6202" spans="19:20" x14ac:dyDescent="0.25">
      <c r="S6202">
        <v>8101</v>
      </c>
      <c r="T6202" t="s">
        <v>6763</v>
      </c>
    </row>
    <row r="6203" spans="19:20" x14ac:dyDescent="0.25">
      <c r="S6203">
        <v>8101</v>
      </c>
      <c r="T6203" t="s">
        <v>6764</v>
      </c>
    </row>
    <row r="6204" spans="19:20" x14ac:dyDescent="0.25">
      <c r="S6204">
        <v>8101</v>
      </c>
      <c r="T6204" t="s">
        <v>6765</v>
      </c>
    </row>
    <row r="6205" spans="19:20" x14ac:dyDescent="0.25">
      <c r="S6205">
        <v>8101</v>
      </c>
      <c r="T6205" t="s">
        <v>6766</v>
      </c>
    </row>
    <row r="6206" spans="19:20" x14ac:dyDescent="0.25">
      <c r="S6206">
        <v>8101</v>
      </c>
      <c r="T6206" t="s">
        <v>6767</v>
      </c>
    </row>
    <row r="6207" spans="19:20" x14ac:dyDescent="0.25">
      <c r="S6207">
        <v>8101</v>
      </c>
      <c r="T6207" t="s">
        <v>6768</v>
      </c>
    </row>
    <row r="6208" spans="19:20" x14ac:dyDescent="0.25">
      <c r="S6208">
        <v>8101</v>
      </c>
      <c r="T6208" t="s">
        <v>6769</v>
      </c>
    </row>
    <row r="6209" spans="19:20" x14ac:dyDescent="0.25">
      <c r="S6209">
        <v>8102</v>
      </c>
      <c r="T6209" t="s">
        <v>6770</v>
      </c>
    </row>
    <row r="6210" spans="19:20" x14ac:dyDescent="0.25">
      <c r="S6210">
        <v>8102</v>
      </c>
      <c r="T6210" t="s">
        <v>6771</v>
      </c>
    </row>
    <row r="6211" spans="19:20" x14ac:dyDescent="0.25">
      <c r="S6211">
        <v>8102</v>
      </c>
      <c r="T6211" t="s">
        <v>6772</v>
      </c>
    </row>
    <row r="6212" spans="19:20" x14ac:dyDescent="0.25">
      <c r="S6212">
        <v>8102</v>
      </c>
      <c r="T6212" t="s">
        <v>6773</v>
      </c>
    </row>
    <row r="6213" spans="19:20" x14ac:dyDescent="0.25">
      <c r="S6213">
        <v>8102</v>
      </c>
      <c r="T6213" t="s">
        <v>6774</v>
      </c>
    </row>
    <row r="6214" spans="19:20" x14ac:dyDescent="0.25">
      <c r="S6214">
        <v>8102</v>
      </c>
      <c r="T6214" t="s">
        <v>6775</v>
      </c>
    </row>
    <row r="6215" spans="19:20" x14ac:dyDescent="0.25">
      <c r="S6215">
        <v>8102</v>
      </c>
      <c r="T6215" t="s">
        <v>6776</v>
      </c>
    </row>
    <row r="6216" spans="19:20" x14ac:dyDescent="0.25">
      <c r="S6216">
        <v>8102</v>
      </c>
      <c r="T6216" t="s">
        <v>6777</v>
      </c>
    </row>
    <row r="6217" spans="19:20" x14ac:dyDescent="0.25">
      <c r="S6217">
        <v>8102</v>
      </c>
      <c r="T6217" t="s">
        <v>6778</v>
      </c>
    </row>
    <row r="6218" spans="19:20" x14ac:dyDescent="0.25">
      <c r="S6218">
        <v>8102</v>
      </c>
      <c r="T6218" t="s">
        <v>6779</v>
      </c>
    </row>
    <row r="6219" spans="19:20" x14ac:dyDescent="0.25">
      <c r="S6219">
        <v>8102</v>
      </c>
      <c r="T6219" t="s">
        <v>6780</v>
      </c>
    </row>
    <row r="6220" spans="19:20" x14ac:dyDescent="0.25">
      <c r="S6220">
        <v>8103</v>
      </c>
      <c r="T6220" t="s">
        <v>6781</v>
      </c>
    </row>
    <row r="6221" spans="19:20" x14ac:dyDescent="0.25">
      <c r="S6221">
        <v>8103</v>
      </c>
      <c r="T6221" t="s">
        <v>6782</v>
      </c>
    </row>
    <row r="6222" spans="19:20" x14ac:dyDescent="0.25">
      <c r="S6222">
        <v>8103</v>
      </c>
      <c r="T6222" t="s">
        <v>6783</v>
      </c>
    </row>
    <row r="6223" spans="19:20" x14ac:dyDescent="0.25">
      <c r="S6223">
        <v>8103</v>
      </c>
      <c r="T6223" t="s">
        <v>6784</v>
      </c>
    </row>
    <row r="6224" spans="19:20" x14ac:dyDescent="0.25">
      <c r="S6224">
        <v>8103</v>
      </c>
      <c r="T6224" t="s">
        <v>6785</v>
      </c>
    </row>
    <row r="6225" spans="19:20" x14ac:dyDescent="0.25">
      <c r="S6225">
        <v>8103</v>
      </c>
      <c r="T6225" t="s">
        <v>6786</v>
      </c>
    </row>
    <row r="6226" spans="19:20" x14ac:dyDescent="0.25">
      <c r="S6226">
        <v>8103</v>
      </c>
      <c r="T6226" t="s">
        <v>6787</v>
      </c>
    </row>
    <row r="6227" spans="19:20" x14ac:dyDescent="0.25">
      <c r="S6227">
        <v>8103</v>
      </c>
      <c r="T6227" t="s">
        <v>6788</v>
      </c>
    </row>
    <row r="6228" spans="19:20" x14ac:dyDescent="0.25">
      <c r="S6228">
        <v>8103</v>
      </c>
      <c r="T6228" t="s">
        <v>6789</v>
      </c>
    </row>
    <row r="6229" spans="19:20" x14ac:dyDescent="0.25">
      <c r="S6229">
        <v>8103</v>
      </c>
      <c r="T6229" t="s">
        <v>6790</v>
      </c>
    </row>
    <row r="6230" spans="19:20" x14ac:dyDescent="0.25">
      <c r="S6230">
        <v>8103</v>
      </c>
      <c r="T6230" t="s">
        <v>6791</v>
      </c>
    </row>
    <row r="6231" spans="19:20" x14ac:dyDescent="0.25">
      <c r="S6231">
        <v>8103</v>
      </c>
      <c r="T6231" t="s">
        <v>6792</v>
      </c>
    </row>
    <row r="6232" spans="19:20" x14ac:dyDescent="0.25">
      <c r="S6232">
        <v>8103</v>
      </c>
      <c r="T6232" t="s">
        <v>6793</v>
      </c>
    </row>
    <row r="6233" spans="19:20" x14ac:dyDescent="0.25">
      <c r="S6233">
        <v>8103</v>
      </c>
      <c r="T6233" t="s">
        <v>6794</v>
      </c>
    </row>
    <row r="6234" spans="19:20" x14ac:dyDescent="0.25">
      <c r="S6234">
        <v>8103</v>
      </c>
      <c r="T6234" t="s">
        <v>6795</v>
      </c>
    </row>
    <row r="6235" spans="19:20" x14ac:dyDescent="0.25">
      <c r="S6235">
        <v>8103</v>
      </c>
      <c r="T6235" t="s">
        <v>6796</v>
      </c>
    </row>
    <row r="6236" spans="19:20" x14ac:dyDescent="0.25">
      <c r="S6236">
        <v>8103</v>
      </c>
      <c r="T6236" t="s">
        <v>6797</v>
      </c>
    </row>
    <row r="6237" spans="19:20" x14ac:dyDescent="0.25">
      <c r="S6237">
        <v>8103</v>
      </c>
      <c r="T6237" t="s">
        <v>6798</v>
      </c>
    </row>
    <row r="6238" spans="19:20" x14ac:dyDescent="0.25">
      <c r="S6238">
        <v>8104</v>
      </c>
      <c r="T6238" t="s">
        <v>6799</v>
      </c>
    </row>
    <row r="6239" spans="19:20" x14ac:dyDescent="0.25">
      <c r="S6239">
        <v>8104</v>
      </c>
      <c r="T6239" t="s">
        <v>6800</v>
      </c>
    </row>
    <row r="6240" spans="19:20" x14ac:dyDescent="0.25">
      <c r="S6240">
        <v>8104</v>
      </c>
      <c r="T6240" t="s">
        <v>6801</v>
      </c>
    </row>
    <row r="6241" spans="19:20" x14ac:dyDescent="0.25">
      <c r="S6241">
        <v>8104</v>
      </c>
      <c r="T6241" t="s">
        <v>6802</v>
      </c>
    </row>
    <row r="6242" spans="19:20" x14ac:dyDescent="0.25">
      <c r="S6242">
        <v>8104</v>
      </c>
      <c r="T6242" t="s">
        <v>6803</v>
      </c>
    </row>
    <row r="6243" spans="19:20" x14ac:dyDescent="0.25">
      <c r="S6243">
        <v>8104</v>
      </c>
      <c r="T6243" t="s">
        <v>6804</v>
      </c>
    </row>
    <row r="6244" spans="19:20" x14ac:dyDescent="0.25">
      <c r="S6244">
        <v>8104</v>
      </c>
      <c r="T6244" t="s">
        <v>6805</v>
      </c>
    </row>
    <row r="6245" spans="19:20" x14ac:dyDescent="0.25">
      <c r="S6245">
        <v>8104</v>
      </c>
      <c r="T6245" t="s">
        <v>6806</v>
      </c>
    </row>
    <row r="6246" spans="19:20" x14ac:dyDescent="0.25">
      <c r="S6246">
        <v>8104</v>
      </c>
      <c r="T6246" t="s">
        <v>6807</v>
      </c>
    </row>
    <row r="6247" spans="19:20" x14ac:dyDescent="0.25">
      <c r="S6247">
        <v>8104</v>
      </c>
      <c r="T6247" t="s">
        <v>6808</v>
      </c>
    </row>
    <row r="6248" spans="19:20" x14ac:dyDescent="0.25">
      <c r="S6248">
        <v>8105</v>
      </c>
      <c r="T6248" t="s">
        <v>6809</v>
      </c>
    </row>
    <row r="6249" spans="19:20" x14ac:dyDescent="0.25">
      <c r="S6249">
        <v>8105</v>
      </c>
      <c r="T6249" t="s">
        <v>6810</v>
      </c>
    </row>
    <row r="6250" spans="19:20" x14ac:dyDescent="0.25">
      <c r="S6250">
        <v>8105</v>
      </c>
      <c r="T6250" t="s">
        <v>6811</v>
      </c>
    </row>
    <row r="6251" spans="19:20" x14ac:dyDescent="0.25">
      <c r="S6251">
        <v>8105</v>
      </c>
      <c r="T6251" t="s">
        <v>6812</v>
      </c>
    </row>
    <row r="6252" spans="19:20" x14ac:dyDescent="0.25">
      <c r="S6252">
        <v>8105</v>
      </c>
      <c r="T6252" t="s">
        <v>6813</v>
      </c>
    </row>
    <row r="6253" spans="19:20" x14ac:dyDescent="0.25">
      <c r="S6253">
        <v>8105</v>
      </c>
      <c r="T6253" t="s">
        <v>6814</v>
      </c>
    </row>
    <row r="6254" spans="19:20" x14ac:dyDescent="0.25">
      <c r="S6254">
        <v>8105</v>
      </c>
      <c r="T6254" t="s">
        <v>6815</v>
      </c>
    </row>
    <row r="6255" spans="19:20" x14ac:dyDescent="0.25">
      <c r="S6255">
        <v>8105</v>
      </c>
      <c r="T6255" t="s">
        <v>6816</v>
      </c>
    </row>
    <row r="6256" spans="19:20" x14ac:dyDescent="0.25">
      <c r="S6256">
        <v>8105</v>
      </c>
      <c r="T6256" t="s">
        <v>6817</v>
      </c>
    </row>
    <row r="6257" spans="19:20" x14ac:dyDescent="0.25">
      <c r="S6257">
        <v>8105</v>
      </c>
      <c r="T6257" t="s">
        <v>6818</v>
      </c>
    </row>
    <row r="6258" spans="19:20" x14ac:dyDescent="0.25">
      <c r="S6258">
        <v>8106</v>
      </c>
      <c r="T6258" t="s">
        <v>6819</v>
      </c>
    </row>
    <row r="6259" spans="19:20" x14ac:dyDescent="0.25">
      <c r="S6259">
        <v>8106</v>
      </c>
      <c r="T6259" t="s">
        <v>6820</v>
      </c>
    </row>
    <row r="6260" spans="19:20" x14ac:dyDescent="0.25">
      <c r="S6260">
        <v>8106</v>
      </c>
      <c r="T6260" t="s">
        <v>6821</v>
      </c>
    </row>
    <row r="6261" spans="19:20" x14ac:dyDescent="0.25">
      <c r="S6261">
        <v>8106</v>
      </c>
      <c r="T6261" t="s">
        <v>6822</v>
      </c>
    </row>
    <row r="6262" spans="19:20" x14ac:dyDescent="0.25">
      <c r="S6262">
        <v>8106</v>
      </c>
      <c r="T6262" t="s">
        <v>6823</v>
      </c>
    </row>
    <row r="6263" spans="19:20" x14ac:dyDescent="0.25">
      <c r="S6263">
        <v>8106</v>
      </c>
      <c r="T6263" t="s">
        <v>6824</v>
      </c>
    </row>
    <row r="6264" spans="19:20" x14ac:dyDescent="0.25">
      <c r="S6264">
        <v>8106</v>
      </c>
      <c r="T6264" t="s">
        <v>6825</v>
      </c>
    </row>
    <row r="6265" spans="19:20" x14ac:dyDescent="0.25">
      <c r="S6265">
        <v>8106</v>
      </c>
      <c r="T6265" t="s">
        <v>6826</v>
      </c>
    </row>
    <row r="6266" spans="19:20" x14ac:dyDescent="0.25">
      <c r="S6266">
        <v>8106</v>
      </c>
      <c r="T6266" t="s">
        <v>6827</v>
      </c>
    </row>
    <row r="6267" spans="19:20" x14ac:dyDescent="0.25">
      <c r="S6267">
        <v>8106</v>
      </c>
      <c r="T6267" t="s">
        <v>6828</v>
      </c>
    </row>
    <row r="6268" spans="19:20" x14ac:dyDescent="0.25">
      <c r="S6268">
        <v>8106</v>
      </c>
      <c r="T6268" t="s">
        <v>6829</v>
      </c>
    </row>
    <row r="6269" spans="19:20" x14ac:dyDescent="0.25">
      <c r="S6269">
        <v>8107</v>
      </c>
      <c r="T6269" t="s">
        <v>6830</v>
      </c>
    </row>
    <row r="6270" spans="19:20" x14ac:dyDescent="0.25">
      <c r="S6270">
        <v>8107</v>
      </c>
      <c r="T6270" t="s">
        <v>6831</v>
      </c>
    </row>
    <row r="6271" spans="19:20" x14ac:dyDescent="0.25">
      <c r="S6271">
        <v>8107</v>
      </c>
      <c r="T6271" t="s">
        <v>6832</v>
      </c>
    </row>
    <row r="6272" spans="19:20" x14ac:dyDescent="0.25">
      <c r="S6272">
        <v>8107</v>
      </c>
      <c r="T6272" t="s">
        <v>6833</v>
      </c>
    </row>
    <row r="6273" spans="19:20" x14ac:dyDescent="0.25">
      <c r="S6273">
        <v>8107</v>
      </c>
      <c r="T6273" t="s">
        <v>6834</v>
      </c>
    </row>
    <row r="6274" spans="19:20" x14ac:dyDescent="0.25">
      <c r="S6274">
        <v>8107</v>
      </c>
      <c r="T6274" t="s">
        <v>6835</v>
      </c>
    </row>
    <row r="6275" spans="19:20" x14ac:dyDescent="0.25">
      <c r="S6275">
        <v>8107</v>
      </c>
      <c r="T6275" t="s">
        <v>6836</v>
      </c>
    </row>
    <row r="6276" spans="19:20" x14ac:dyDescent="0.25">
      <c r="S6276">
        <v>8107</v>
      </c>
      <c r="T6276" t="s">
        <v>6837</v>
      </c>
    </row>
    <row r="6277" spans="19:20" x14ac:dyDescent="0.25">
      <c r="S6277">
        <v>8107</v>
      </c>
      <c r="T6277" t="s">
        <v>6838</v>
      </c>
    </row>
    <row r="6278" spans="19:20" x14ac:dyDescent="0.25">
      <c r="S6278">
        <v>8107</v>
      </c>
      <c r="T6278" t="s">
        <v>6839</v>
      </c>
    </row>
    <row r="6279" spans="19:20" x14ac:dyDescent="0.25">
      <c r="S6279">
        <v>8107</v>
      </c>
      <c r="T6279" t="s">
        <v>6840</v>
      </c>
    </row>
    <row r="6280" spans="19:20" x14ac:dyDescent="0.25">
      <c r="S6280">
        <v>8107</v>
      </c>
      <c r="T6280" t="s">
        <v>6841</v>
      </c>
    </row>
    <row r="6281" spans="19:20" x14ac:dyDescent="0.25">
      <c r="S6281">
        <v>8107</v>
      </c>
      <c r="T6281" t="s">
        <v>6842</v>
      </c>
    </row>
    <row r="6282" spans="19:20" x14ac:dyDescent="0.25">
      <c r="S6282">
        <v>8107</v>
      </c>
      <c r="T6282" t="s">
        <v>6843</v>
      </c>
    </row>
    <row r="6283" spans="19:20" x14ac:dyDescent="0.25">
      <c r="S6283">
        <v>8107</v>
      </c>
      <c r="T6283" t="s">
        <v>6844</v>
      </c>
    </row>
    <row r="6284" spans="19:20" x14ac:dyDescent="0.25">
      <c r="S6284">
        <v>8108</v>
      </c>
      <c r="T6284" t="s">
        <v>6845</v>
      </c>
    </row>
    <row r="6285" spans="19:20" x14ac:dyDescent="0.25">
      <c r="S6285">
        <v>8108</v>
      </c>
      <c r="T6285" t="s">
        <v>6846</v>
      </c>
    </row>
    <row r="6286" spans="19:20" x14ac:dyDescent="0.25">
      <c r="S6286">
        <v>8108</v>
      </c>
      <c r="T6286" t="s">
        <v>6847</v>
      </c>
    </row>
    <row r="6287" spans="19:20" x14ac:dyDescent="0.25">
      <c r="S6287">
        <v>8108</v>
      </c>
      <c r="T6287" t="s">
        <v>6848</v>
      </c>
    </row>
    <row r="6288" spans="19:20" x14ac:dyDescent="0.25">
      <c r="S6288">
        <v>8108</v>
      </c>
      <c r="T6288" t="s">
        <v>6849</v>
      </c>
    </row>
    <row r="6289" spans="19:20" x14ac:dyDescent="0.25">
      <c r="S6289">
        <v>8108</v>
      </c>
      <c r="T6289" t="s">
        <v>6850</v>
      </c>
    </row>
    <row r="6290" spans="19:20" x14ac:dyDescent="0.25">
      <c r="S6290">
        <v>8108</v>
      </c>
      <c r="T6290" t="s">
        <v>6851</v>
      </c>
    </row>
    <row r="6291" spans="19:20" x14ac:dyDescent="0.25">
      <c r="S6291">
        <v>8108</v>
      </c>
      <c r="T6291" t="s">
        <v>6852</v>
      </c>
    </row>
    <row r="6292" spans="19:20" x14ac:dyDescent="0.25">
      <c r="S6292">
        <v>8108</v>
      </c>
      <c r="T6292" t="s">
        <v>6853</v>
      </c>
    </row>
    <row r="6293" spans="19:20" x14ac:dyDescent="0.25">
      <c r="S6293">
        <v>8108</v>
      </c>
      <c r="T6293" t="s">
        <v>6854</v>
      </c>
    </row>
    <row r="6294" spans="19:20" x14ac:dyDescent="0.25">
      <c r="S6294">
        <v>8108</v>
      </c>
      <c r="T6294" t="s">
        <v>6855</v>
      </c>
    </row>
    <row r="6295" spans="19:20" x14ac:dyDescent="0.25">
      <c r="S6295">
        <v>8108</v>
      </c>
      <c r="T6295" t="s">
        <v>6856</v>
      </c>
    </row>
    <row r="6296" spans="19:20" x14ac:dyDescent="0.25">
      <c r="S6296">
        <v>8108</v>
      </c>
      <c r="T6296" t="s">
        <v>6857</v>
      </c>
    </row>
    <row r="6297" spans="19:20" x14ac:dyDescent="0.25">
      <c r="S6297">
        <v>8108</v>
      </c>
      <c r="T6297" t="s">
        <v>6858</v>
      </c>
    </row>
    <row r="6298" spans="19:20" x14ac:dyDescent="0.25">
      <c r="S6298">
        <v>8108</v>
      </c>
      <c r="T6298" t="s">
        <v>6859</v>
      </c>
    </row>
    <row r="6299" spans="19:20" x14ac:dyDescent="0.25">
      <c r="S6299">
        <v>8108</v>
      </c>
      <c r="T6299" t="s">
        <v>6860</v>
      </c>
    </row>
    <row r="6300" spans="19:20" x14ac:dyDescent="0.25">
      <c r="S6300">
        <v>8108</v>
      </c>
      <c r="T6300" t="s">
        <v>6861</v>
      </c>
    </row>
    <row r="6301" spans="19:20" x14ac:dyDescent="0.25">
      <c r="S6301">
        <v>8109</v>
      </c>
      <c r="T6301" t="s">
        <v>6862</v>
      </c>
    </row>
    <row r="6302" spans="19:20" x14ac:dyDescent="0.25">
      <c r="S6302">
        <v>8109</v>
      </c>
      <c r="T6302" t="s">
        <v>6863</v>
      </c>
    </row>
    <row r="6303" spans="19:20" x14ac:dyDescent="0.25">
      <c r="S6303">
        <v>8109</v>
      </c>
      <c r="T6303" t="s">
        <v>6864</v>
      </c>
    </row>
    <row r="6304" spans="19:20" x14ac:dyDescent="0.25">
      <c r="S6304">
        <v>8109</v>
      </c>
      <c r="T6304" t="s">
        <v>6865</v>
      </c>
    </row>
    <row r="6305" spans="19:20" x14ac:dyDescent="0.25">
      <c r="S6305">
        <v>8109</v>
      </c>
      <c r="T6305" t="s">
        <v>6866</v>
      </c>
    </row>
    <row r="6306" spans="19:20" x14ac:dyDescent="0.25">
      <c r="S6306">
        <v>8109</v>
      </c>
      <c r="T6306" t="s">
        <v>5280</v>
      </c>
    </row>
    <row r="6307" spans="19:20" x14ac:dyDescent="0.25">
      <c r="S6307">
        <v>8171</v>
      </c>
      <c r="T6307" t="s">
        <v>6867</v>
      </c>
    </row>
    <row r="6308" spans="19:20" x14ac:dyDescent="0.25">
      <c r="S6308">
        <v>8171</v>
      </c>
      <c r="T6308" t="s">
        <v>6868</v>
      </c>
    </row>
    <row r="6309" spans="19:20" x14ac:dyDescent="0.25">
      <c r="S6309">
        <v>8171</v>
      </c>
      <c r="T6309" t="s">
        <v>6869</v>
      </c>
    </row>
    <row r="6310" spans="19:20" x14ac:dyDescent="0.25">
      <c r="S6310">
        <v>8171</v>
      </c>
      <c r="T6310" t="s">
        <v>6870</v>
      </c>
    </row>
    <row r="6311" spans="19:20" x14ac:dyDescent="0.25">
      <c r="S6311">
        <v>8171</v>
      </c>
      <c r="T6311" t="s">
        <v>6871</v>
      </c>
    </row>
    <row r="6312" spans="19:20" x14ac:dyDescent="0.25">
      <c r="S6312">
        <v>8172</v>
      </c>
      <c r="T6312" t="s">
        <v>6872</v>
      </c>
    </row>
    <row r="6313" spans="19:20" x14ac:dyDescent="0.25">
      <c r="S6313">
        <v>8172</v>
      </c>
      <c r="T6313" t="s">
        <v>6873</v>
      </c>
    </row>
    <row r="6314" spans="19:20" x14ac:dyDescent="0.25">
      <c r="S6314">
        <v>8172</v>
      </c>
      <c r="T6314" t="s">
        <v>6874</v>
      </c>
    </row>
    <row r="6315" spans="19:20" x14ac:dyDescent="0.25">
      <c r="S6315">
        <v>8172</v>
      </c>
      <c r="T6315" t="s">
        <v>6875</v>
      </c>
    </row>
    <row r="6316" spans="19:20" x14ac:dyDescent="0.25">
      <c r="S6316">
        <v>8172</v>
      </c>
      <c r="T6316" t="s">
        <v>6876</v>
      </c>
    </row>
    <row r="6317" spans="19:20" x14ac:dyDescent="0.25">
      <c r="S6317">
        <v>8201</v>
      </c>
      <c r="T6317" t="s">
        <v>6877</v>
      </c>
    </row>
    <row r="6318" spans="19:20" x14ac:dyDescent="0.25">
      <c r="S6318">
        <v>8201</v>
      </c>
      <c r="T6318" t="s">
        <v>6878</v>
      </c>
    </row>
    <row r="6319" spans="19:20" x14ac:dyDescent="0.25">
      <c r="S6319">
        <v>8201</v>
      </c>
      <c r="T6319" t="s">
        <v>6879</v>
      </c>
    </row>
    <row r="6320" spans="19:20" x14ac:dyDescent="0.25">
      <c r="S6320">
        <v>8201</v>
      </c>
      <c r="T6320" t="s">
        <v>6880</v>
      </c>
    </row>
    <row r="6321" spans="19:20" x14ac:dyDescent="0.25">
      <c r="S6321">
        <v>8201</v>
      </c>
      <c r="T6321" t="s">
        <v>6881</v>
      </c>
    </row>
    <row r="6322" spans="19:20" x14ac:dyDescent="0.25">
      <c r="S6322">
        <v>8201</v>
      </c>
      <c r="T6322" t="s">
        <v>6882</v>
      </c>
    </row>
    <row r="6323" spans="19:20" x14ac:dyDescent="0.25">
      <c r="S6323">
        <v>8201</v>
      </c>
      <c r="T6323" t="s">
        <v>6883</v>
      </c>
    </row>
    <row r="6324" spans="19:20" x14ac:dyDescent="0.25">
      <c r="S6324">
        <v>8201</v>
      </c>
      <c r="T6324" t="s">
        <v>6884</v>
      </c>
    </row>
    <row r="6325" spans="19:20" x14ac:dyDescent="0.25">
      <c r="S6325">
        <v>8202</v>
      </c>
      <c r="T6325" t="s">
        <v>6885</v>
      </c>
    </row>
    <row r="6326" spans="19:20" x14ac:dyDescent="0.25">
      <c r="S6326">
        <v>8202</v>
      </c>
      <c r="T6326" t="s">
        <v>6886</v>
      </c>
    </row>
    <row r="6327" spans="19:20" x14ac:dyDescent="0.25">
      <c r="S6327">
        <v>8202</v>
      </c>
      <c r="T6327" t="s">
        <v>6887</v>
      </c>
    </row>
    <row r="6328" spans="19:20" x14ac:dyDescent="0.25">
      <c r="S6328">
        <v>8202</v>
      </c>
      <c r="T6328" t="s">
        <v>6888</v>
      </c>
    </row>
    <row r="6329" spans="19:20" x14ac:dyDescent="0.25">
      <c r="S6329">
        <v>8202</v>
      </c>
      <c r="T6329" t="s">
        <v>6889</v>
      </c>
    </row>
    <row r="6330" spans="19:20" x14ac:dyDescent="0.25">
      <c r="S6330">
        <v>8202</v>
      </c>
      <c r="T6330" t="s">
        <v>6890</v>
      </c>
    </row>
    <row r="6331" spans="19:20" x14ac:dyDescent="0.25">
      <c r="S6331">
        <v>8202</v>
      </c>
      <c r="T6331" t="s">
        <v>6891</v>
      </c>
    </row>
    <row r="6332" spans="19:20" x14ac:dyDescent="0.25">
      <c r="S6332">
        <v>8202</v>
      </c>
      <c r="T6332" t="s">
        <v>6892</v>
      </c>
    </row>
    <row r="6333" spans="19:20" x14ac:dyDescent="0.25">
      <c r="S6333">
        <v>8202</v>
      </c>
      <c r="T6333" t="s">
        <v>6893</v>
      </c>
    </row>
    <row r="6334" spans="19:20" x14ac:dyDescent="0.25">
      <c r="S6334">
        <v>8202</v>
      </c>
      <c r="T6334" t="s">
        <v>6894</v>
      </c>
    </row>
    <row r="6335" spans="19:20" x14ac:dyDescent="0.25">
      <c r="S6335">
        <v>8203</v>
      </c>
      <c r="T6335" t="s">
        <v>6895</v>
      </c>
    </row>
    <row r="6336" spans="19:20" x14ac:dyDescent="0.25">
      <c r="S6336">
        <v>8203</v>
      </c>
      <c r="T6336" t="s">
        <v>6896</v>
      </c>
    </row>
    <row r="6337" spans="19:20" x14ac:dyDescent="0.25">
      <c r="S6337">
        <v>8203</v>
      </c>
      <c r="T6337" t="s">
        <v>6897</v>
      </c>
    </row>
    <row r="6338" spans="19:20" x14ac:dyDescent="0.25">
      <c r="S6338">
        <v>8203</v>
      </c>
      <c r="T6338" t="s">
        <v>6898</v>
      </c>
    </row>
    <row r="6339" spans="19:20" x14ac:dyDescent="0.25">
      <c r="S6339">
        <v>8203</v>
      </c>
      <c r="T6339" t="s">
        <v>6899</v>
      </c>
    </row>
    <row r="6340" spans="19:20" x14ac:dyDescent="0.25">
      <c r="S6340">
        <v>8203</v>
      </c>
      <c r="T6340" t="s">
        <v>6900</v>
      </c>
    </row>
    <row r="6341" spans="19:20" x14ac:dyDescent="0.25">
      <c r="S6341">
        <v>8203</v>
      </c>
      <c r="T6341" t="s">
        <v>6901</v>
      </c>
    </row>
    <row r="6342" spans="19:20" x14ac:dyDescent="0.25">
      <c r="S6342">
        <v>8203</v>
      </c>
      <c r="T6342" t="s">
        <v>6902</v>
      </c>
    </row>
    <row r="6343" spans="19:20" x14ac:dyDescent="0.25">
      <c r="S6343">
        <v>8203</v>
      </c>
      <c r="T6343" t="s">
        <v>6903</v>
      </c>
    </row>
    <row r="6344" spans="19:20" x14ac:dyDescent="0.25">
      <c r="S6344">
        <v>8203</v>
      </c>
      <c r="T6344" t="s">
        <v>6904</v>
      </c>
    </row>
    <row r="6345" spans="19:20" x14ac:dyDescent="0.25">
      <c r="S6345">
        <v>8203</v>
      </c>
      <c r="T6345" t="s">
        <v>6905</v>
      </c>
    </row>
    <row r="6346" spans="19:20" x14ac:dyDescent="0.25">
      <c r="S6346">
        <v>8203</v>
      </c>
      <c r="T6346" t="s">
        <v>6906</v>
      </c>
    </row>
    <row r="6347" spans="19:20" x14ac:dyDescent="0.25">
      <c r="S6347">
        <v>8204</v>
      </c>
      <c r="T6347" t="s">
        <v>6907</v>
      </c>
    </row>
    <row r="6348" spans="19:20" x14ac:dyDescent="0.25">
      <c r="S6348">
        <v>8204</v>
      </c>
      <c r="T6348" t="s">
        <v>6908</v>
      </c>
    </row>
    <row r="6349" spans="19:20" x14ac:dyDescent="0.25">
      <c r="S6349">
        <v>8204</v>
      </c>
      <c r="T6349" t="s">
        <v>6909</v>
      </c>
    </row>
    <row r="6350" spans="19:20" x14ac:dyDescent="0.25">
      <c r="S6350">
        <v>8204</v>
      </c>
      <c r="T6350" t="s">
        <v>6910</v>
      </c>
    </row>
    <row r="6351" spans="19:20" x14ac:dyDescent="0.25">
      <c r="S6351">
        <v>8204</v>
      </c>
      <c r="T6351" t="s">
        <v>6911</v>
      </c>
    </row>
    <row r="6352" spans="19:20" x14ac:dyDescent="0.25">
      <c r="S6352">
        <v>8204</v>
      </c>
      <c r="T6352" t="s">
        <v>6912</v>
      </c>
    </row>
    <row r="6353" spans="19:20" x14ac:dyDescent="0.25">
      <c r="S6353">
        <v>8204</v>
      </c>
      <c r="T6353" t="s">
        <v>6913</v>
      </c>
    </row>
    <row r="6354" spans="19:20" x14ac:dyDescent="0.25">
      <c r="S6354">
        <v>8204</v>
      </c>
      <c r="T6354" t="s">
        <v>6914</v>
      </c>
    </row>
    <row r="6355" spans="19:20" x14ac:dyDescent="0.25">
      <c r="S6355">
        <v>8204</v>
      </c>
      <c r="T6355" t="s">
        <v>6915</v>
      </c>
    </row>
    <row r="6356" spans="19:20" x14ac:dyDescent="0.25">
      <c r="S6356">
        <v>8204</v>
      </c>
      <c r="T6356" t="s">
        <v>6916</v>
      </c>
    </row>
    <row r="6357" spans="19:20" x14ac:dyDescent="0.25">
      <c r="S6357">
        <v>8204</v>
      </c>
      <c r="T6357" t="s">
        <v>6917</v>
      </c>
    </row>
    <row r="6358" spans="19:20" x14ac:dyDescent="0.25">
      <c r="S6358">
        <v>8204</v>
      </c>
      <c r="T6358" t="s">
        <v>6918</v>
      </c>
    </row>
    <row r="6359" spans="19:20" x14ac:dyDescent="0.25">
      <c r="S6359">
        <v>8204</v>
      </c>
      <c r="T6359" t="s">
        <v>6919</v>
      </c>
    </row>
    <row r="6360" spans="19:20" x14ac:dyDescent="0.25">
      <c r="S6360">
        <v>8204</v>
      </c>
      <c r="T6360" t="s">
        <v>6920</v>
      </c>
    </row>
    <row r="6361" spans="19:20" x14ac:dyDescent="0.25">
      <c r="S6361">
        <v>8204</v>
      </c>
      <c r="T6361" t="s">
        <v>6921</v>
      </c>
    </row>
    <row r="6362" spans="19:20" x14ac:dyDescent="0.25">
      <c r="S6362">
        <v>8204</v>
      </c>
      <c r="T6362" t="s">
        <v>6922</v>
      </c>
    </row>
    <row r="6363" spans="19:20" x14ac:dyDescent="0.25">
      <c r="S6363">
        <v>8204</v>
      </c>
      <c r="T6363" t="s">
        <v>6923</v>
      </c>
    </row>
    <row r="6364" spans="19:20" x14ac:dyDescent="0.25">
      <c r="S6364">
        <v>8204</v>
      </c>
      <c r="T6364" t="s">
        <v>6924</v>
      </c>
    </row>
    <row r="6365" spans="19:20" x14ac:dyDescent="0.25">
      <c r="S6365">
        <v>8204</v>
      </c>
      <c r="T6365" t="s">
        <v>6925</v>
      </c>
    </row>
    <row r="6366" spans="19:20" x14ac:dyDescent="0.25">
      <c r="S6366">
        <v>8204</v>
      </c>
      <c r="T6366" t="s">
        <v>6926</v>
      </c>
    </row>
    <row r="6367" spans="19:20" x14ac:dyDescent="0.25">
      <c r="S6367">
        <v>8204</v>
      </c>
      <c r="T6367" t="s">
        <v>6927</v>
      </c>
    </row>
    <row r="6368" spans="19:20" x14ac:dyDescent="0.25">
      <c r="S6368">
        <v>8204</v>
      </c>
      <c r="T6368" t="s">
        <v>6928</v>
      </c>
    </row>
    <row r="6369" spans="19:20" x14ac:dyDescent="0.25">
      <c r="S6369">
        <v>8204</v>
      </c>
      <c r="T6369" t="s">
        <v>6929</v>
      </c>
    </row>
    <row r="6370" spans="19:20" x14ac:dyDescent="0.25">
      <c r="S6370">
        <v>8204</v>
      </c>
      <c r="T6370" t="s">
        <v>6930</v>
      </c>
    </row>
    <row r="6371" spans="19:20" x14ac:dyDescent="0.25">
      <c r="S6371">
        <v>8204</v>
      </c>
      <c r="T6371" t="s">
        <v>6931</v>
      </c>
    </row>
    <row r="6372" spans="19:20" x14ac:dyDescent="0.25">
      <c r="S6372">
        <v>8204</v>
      </c>
      <c r="T6372" t="s">
        <v>6932</v>
      </c>
    </row>
    <row r="6373" spans="19:20" x14ac:dyDescent="0.25">
      <c r="S6373">
        <v>8204</v>
      </c>
      <c r="T6373" t="s">
        <v>6933</v>
      </c>
    </row>
    <row r="6374" spans="19:20" x14ac:dyDescent="0.25">
      <c r="S6374">
        <v>8204</v>
      </c>
      <c r="T6374" t="s">
        <v>6934</v>
      </c>
    </row>
    <row r="6375" spans="19:20" x14ac:dyDescent="0.25">
      <c r="S6375">
        <v>8204</v>
      </c>
      <c r="T6375" t="s">
        <v>6935</v>
      </c>
    </row>
    <row r="6376" spans="19:20" x14ac:dyDescent="0.25">
      <c r="S6376">
        <v>8204</v>
      </c>
      <c r="T6376" t="s">
        <v>6936</v>
      </c>
    </row>
    <row r="6377" spans="19:20" x14ac:dyDescent="0.25">
      <c r="S6377">
        <v>8205</v>
      </c>
      <c r="T6377" t="s">
        <v>6937</v>
      </c>
    </row>
    <row r="6378" spans="19:20" x14ac:dyDescent="0.25">
      <c r="S6378">
        <v>8205</v>
      </c>
      <c r="T6378" t="s">
        <v>6938</v>
      </c>
    </row>
    <row r="6379" spans="19:20" x14ac:dyDescent="0.25">
      <c r="S6379">
        <v>8205</v>
      </c>
      <c r="T6379" t="s">
        <v>6939</v>
      </c>
    </row>
    <row r="6380" spans="19:20" x14ac:dyDescent="0.25">
      <c r="S6380">
        <v>8205</v>
      </c>
      <c r="T6380" t="s">
        <v>6940</v>
      </c>
    </row>
    <row r="6381" spans="19:20" x14ac:dyDescent="0.25">
      <c r="S6381">
        <v>8205</v>
      </c>
      <c r="T6381" t="s">
        <v>6941</v>
      </c>
    </row>
    <row r="6382" spans="19:20" x14ac:dyDescent="0.25">
      <c r="S6382">
        <v>8205</v>
      </c>
      <c r="T6382" t="s">
        <v>6942</v>
      </c>
    </row>
    <row r="6383" spans="19:20" x14ac:dyDescent="0.25">
      <c r="S6383">
        <v>8205</v>
      </c>
      <c r="T6383" t="s">
        <v>6943</v>
      </c>
    </row>
    <row r="6384" spans="19:20" x14ac:dyDescent="0.25">
      <c r="S6384">
        <v>8205</v>
      </c>
      <c r="T6384" t="s">
        <v>6944</v>
      </c>
    </row>
    <row r="6385" spans="19:20" x14ac:dyDescent="0.25">
      <c r="S6385">
        <v>8205</v>
      </c>
      <c r="T6385" t="s">
        <v>6945</v>
      </c>
    </row>
    <row r="6386" spans="19:20" x14ac:dyDescent="0.25">
      <c r="S6386">
        <v>8205</v>
      </c>
      <c r="T6386" t="s">
        <v>6946</v>
      </c>
    </row>
    <row r="6387" spans="19:20" x14ac:dyDescent="0.25">
      <c r="S6387">
        <v>8205</v>
      </c>
      <c r="T6387" t="s">
        <v>6947</v>
      </c>
    </row>
    <row r="6388" spans="19:20" x14ac:dyDescent="0.25">
      <c r="S6388">
        <v>8205</v>
      </c>
      <c r="T6388" t="s">
        <v>6948</v>
      </c>
    </row>
    <row r="6389" spans="19:20" x14ac:dyDescent="0.25">
      <c r="S6389">
        <v>8205</v>
      </c>
      <c r="T6389" t="s">
        <v>6949</v>
      </c>
    </row>
    <row r="6390" spans="19:20" x14ac:dyDescent="0.25">
      <c r="S6390">
        <v>8205</v>
      </c>
      <c r="T6390" t="s">
        <v>6950</v>
      </c>
    </row>
    <row r="6391" spans="19:20" x14ac:dyDescent="0.25">
      <c r="S6391">
        <v>8205</v>
      </c>
      <c r="T6391" t="s">
        <v>6951</v>
      </c>
    </row>
    <row r="6392" spans="19:20" x14ac:dyDescent="0.25">
      <c r="S6392">
        <v>8205</v>
      </c>
      <c r="T6392" t="s">
        <v>6952</v>
      </c>
    </row>
    <row r="6393" spans="19:20" x14ac:dyDescent="0.25">
      <c r="S6393">
        <v>8205</v>
      </c>
      <c r="T6393" t="s">
        <v>6953</v>
      </c>
    </row>
    <row r="6394" spans="19:20" x14ac:dyDescent="0.25">
      <c r="S6394">
        <v>8206</v>
      </c>
      <c r="T6394" t="s">
        <v>6954</v>
      </c>
    </row>
    <row r="6395" spans="19:20" x14ac:dyDescent="0.25">
      <c r="S6395">
        <v>8206</v>
      </c>
      <c r="T6395" t="s">
        <v>6955</v>
      </c>
    </row>
    <row r="6396" spans="19:20" x14ac:dyDescent="0.25">
      <c r="S6396">
        <v>8206</v>
      </c>
      <c r="T6396" t="s">
        <v>6956</v>
      </c>
    </row>
    <row r="6397" spans="19:20" x14ac:dyDescent="0.25">
      <c r="S6397">
        <v>8206</v>
      </c>
      <c r="T6397" t="s">
        <v>6957</v>
      </c>
    </row>
    <row r="6398" spans="19:20" x14ac:dyDescent="0.25">
      <c r="S6398">
        <v>8206</v>
      </c>
      <c r="T6398" t="s">
        <v>6958</v>
      </c>
    </row>
    <row r="6399" spans="19:20" x14ac:dyDescent="0.25">
      <c r="S6399">
        <v>8206</v>
      </c>
      <c r="T6399" t="s">
        <v>6959</v>
      </c>
    </row>
    <row r="6400" spans="19:20" x14ac:dyDescent="0.25">
      <c r="S6400">
        <v>8206</v>
      </c>
      <c r="T6400" t="s">
        <v>6960</v>
      </c>
    </row>
    <row r="6401" spans="19:20" x14ac:dyDescent="0.25">
      <c r="S6401">
        <v>8206</v>
      </c>
      <c r="T6401" t="s">
        <v>6961</v>
      </c>
    </row>
    <row r="6402" spans="19:20" x14ac:dyDescent="0.25">
      <c r="S6402">
        <v>8206</v>
      </c>
      <c r="T6402" t="s">
        <v>6962</v>
      </c>
    </row>
    <row r="6403" spans="19:20" x14ac:dyDescent="0.25">
      <c r="S6403">
        <v>8206</v>
      </c>
      <c r="T6403" t="s">
        <v>6963</v>
      </c>
    </row>
    <row r="6404" spans="19:20" x14ac:dyDescent="0.25">
      <c r="S6404">
        <v>8207</v>
      </c>
      <c r="T6404" t="s">
        <v>6964</v>
      </c>
    </row>
    <row r="6405" spans="19:20" x14ac:dyDescent="0.25">
      <c r="S6405">
        <v>8207</v>
      </c>
      <c r="T6405" t="s">
        <v>6965</v>
      </c>
    </row>
    <row r="6406" spans="19:20" x14ac:dyDescent="0.25">
      <c r="S6406">
        <v>8207</v>
      </c>
      <c r="T6406" t="s">
        <v>6966</v>
      </c>
    </row>
    <row r="6407" spans="19:20" x14ac:dyDescent="0.25">
      <c r="S6407">
        <v>8207</v>
      </c>
      <c r="T6407" t="s">
        <v>6967</v>
      </c>
    </row>
    <row r="6408" spans="19:20" x14ac:dyDescent="0.25">
      <c r="S6408">
        <v>8207</v>
      </c>
      <c r="T6408" t="s">
        <v>6968</v>
      </c>
    </row>
    <row r="6409" spans="19:20" x14ac:dyDescent="0.25">
      <c r="S6409">
        <v>8208</v>
      </c>
      <c r="T6409" t="s">
        <v>6969</v>
      </c>
    </row>
    <row r="6410" spans="19:20" x14ac:dyDescent="0.25">
      <c r="S6410">
        <v>8208</v>
      </c>
      <c r="T6410" t="s">
        <v>6970</v>
      </c>
    </row>
    <row r="6411" spans="19:20" x14ac:dyDescent="0.25">
      <c r="S6411">
        <v>8208</v>
      </c>
      <c r="T6411" t="s">
        <v>6971</v>
      </c>
    </row>
    <row r="6412" spans="19:20" x14ac:dyDescent="0.25">
      <c r="S6412">
        <v>8208</v>
      </c>
      <c r="T6412" t="s">
        <v>6972</v>
      </c>
    </row>
    <row r="6413" spans="19:20" x14ac:dyDescent="0.25">
      <c r="S6413">
        <v>8208</v>
      </c>
      <c r="T6413" t="s">
        <v>6973</v>
      </c>
    </row>
    <row r="6414" spans="19:20" x14ac:dyDescent="0.25">
      <c r="S6414">
        <v>8208</v>
      </c>
      <c r="T6414" t="s">
        <v>6974</v>
      </c>
    </row>
    <row r="6415" spans="19:20" x14ac:dyDescent="0.25">
      <c r="S6415">
        <v>8208</v>
      </c>
      <c r="T6415" t="s">
        <v>6975</v>
      </c>
    </row>
    <row r="6416" spans="19:20" x14ac:dyDescent="0.25">
      <c r="S6416">
        <v>8208</v>
      </c>
      <c r="T6416" t="s">
        <v>6976</v>
      </c>
    </row>
    <row r="6417" spans="19:20" x14ac:dyDescent="0.25">
      <c r="S6417">
        <v>8271</v>
      </c>
      <c r="T6417" t="s">
        <v>6977</v>
      </c>
    </row>
    <row r="6418" spans="19:20" x14ac:dyDescent="0.25">
      <c r="S6418">
        <v>8271</v>
      </c>
      <c r="T6418" t="s">
        <v>6978</v>
      </c>
    </row>
    <row r="6419" spans="19:20" x14ac:dyDescent="0.25">
      <c r="S6419">
        <v>8271</v>
      </c>
      <c r="T6419" t="s">
        <v>6979</v>
      </c>
    </row>
    <row r="6420" spans="19:20" x14ac:dyDescent="0.25">
      <c r="S6420">
        <v>8271</v>
      </c>
      <c r="T6420" t="s">
        <v>6980</v>
      </c>
    </row>
    <row r="6421" spans="19:20" x14ac:dyDescent="0.25">
      <c r="S6421">
        <v>8271</v>
      </c>
      <c r="T6421" t="s">
        <v>6981</v>
      </c>
    </row>
    <row r="6422" spans="19:20" x14ac:dyDescent="0.25">
      <c r="S6422">
        <v>8271</v>
      </c>
      <c r="T6422" t="s">
        <v>6982</v>
      </c>
    </row>
    <row r="6423" spans="19:20" x14ac:dyDescent="0.25">
      <c r="S6423">
        <v>8271</v>
      </c>
      <c r="T6423" t="s">
        <v>6983</v>
      </c>
    </row>
    <row r="6424" spans="19:20" x14ac:dyDescent="0.25">
      <c r="S6424">
        <v>8271</v>
      </c>
      <c r="T6424" t="s">
        <v>6984</v>
      </c>
    </row>
    <row r="6425" spans="19:20" x14ac:dyDescent="0.25">
      <c r="S6425">
        <v>8272</v>
      </c>
      <c r="T6425" t="s">
        <v>6985</v>
      </c>
    </row>
    <row r="6426" spans="19:20" x14ac:dyDescent="0.25">
      <c r="S6426">
        <v>8272</v>
      </c>
      <c r="T6426" t="s">
        <v>6986</v>
      </c>
    </row>
    <row r="6427" spans="19:20" x14ac:dyDescent="0.25">
      <c r="S6427">
        <v>8272</v>
      </c>
      <c r="T6427" t="s">
        <v>6987</v>
      </c>
    </row>
    <row r="6428" spans="19:20" x14ac:dyDescent="0.25">
      <c r="S6428">
        <v>8272</v>
      </c>
      <c r="T6428" t="s">
        <v>6988</v>
      </c>
    </row>
    <row r="6429" spans="19:20" x14ac:dyDescent="0.25">
      <c r="S6429">
        <v>8272</v>
      </c>
      <c r="T6429" t="s">
        <v>6989</v>
      </c>
    </row>
    <row r="6430" spans="19:20" x14ac:dyDescent="0.25">
      <c r="S6430">
        <v>8272</v>
      </c>
      <c r="T6430" t="s">
        <v>6990</v>
      </c>
    </row>
    <row r="6431" spans="19:20" x14ac:dyDescent="0.25">
      <c r="S6431">
        <v>8272</v>
      </c>
      <c r="T6431" t="s">
        <v>6991</v>
      </c>
    </row>
    <row r="6432" spans="19:20" x14ac:dyDescent="0.25">
      <c r="S6432">
        <v>8272</v>
      </c>
      <c r="T6432" t="s">
        <v>6992</v>
      </c>
    </row>
    <row r="6433" spans="19:20" x14ac:dyDescent="0.25">
      <c r="S6433">
        <v>9101</v>
      </c>
      <c r="T6433" t="s">
        <v>6993</v>
      </c>
    </row>
    <row r="6434" spans="19:20" x14ac:dyDescent="0.25">
      <c r="S6434">
        <v>9101</v>
      </c>
      <c r="T6434" t="s">
        <v>4379</v>
      </c>
    </row>
    <row r="6435" spans="19:20" x14ac:dyDescent="0.25">
      <c r="S6435">
        <v>9101</v>
      </c>
      <c r="T6435" t="s">
        <v>6994</v>
      </c>
    </row>
    <row r="6436" spans="19:20" x14ac:dyDescent="0.25">
      <c r="S6436">
        <v>9101</v>
      </c>
      <c r="T6436" t="s">
        <v>6995</v>
      </c>
    </row>
    <row r="6437" spans="19:20" x14ac:dyDescent="0.25">
      <c r="S6437">
        <v>9101</v>
      </c>
      <c r="T6437" t="s">
        <v>6996</v>
      </c>
    </row>
    <row r="6438" spans="19:20" x14ac:dyDescent="0.25">
      <c r="S6438">
        <v>9101</v>
      </c>
      <c r="T6438" t="s">
        <v>6997</v>
      </c>
    </row>
    <row r="6439" spans="19:20" x14ac:dyDescent="0.25">
      <c r="S6439">
        <v>9101</v>
      </c>
      <c r="T6439" t="s">
        <v>6998</v>
      </c>
    </row>
    <row r="6440" spans="19:20" x14ac:dyDescent="0.25">
      <c r="S6440">
        <v>9101</v>
      </c>
      <c r="T6440" t="s">
        <v>6999</v>
      </c>
    </row>
    <row r="6441" spans="19:20" x14ac:dyDescent="0.25">
      <c r="S6441">
        <v>9101</v>
      </c>
      <c r="T6441" t="s">
        <v>7000</v>
      </c>
    </row>
    <row r="6442" spans="19:20" x14ac:dyDescent="0.25">
      <c r="S6442">
        <v>9101</v>
      </c>
      <c r="T6442" t="s">
        <v>7001</v>
      </c>
    </row>
    <row r="6443" spans="19:20" x14ac:dyDescent="0.25">
      <c r="S6443">
        <v>9101</v>
      </c>
      <c r="T6443" t="s">
        <v>7002</v>
      </c>
    </row>
    <row r="6444" spans="19:20" x14ac:dyDescent="0.25">
      <c r="S6444">
        <v>9101</v>
      </c>
      <c r="T6444" t="s">
        <v>7003</v>
      </c>
    </row>
    <row r="6445" spans="19:20" x14ac:dyDescent="0.25">
      <c r="S6445">
        <v>9101</v>
      </c>
      <c r="T6445" t="s">
        <v>7004</v>
      </c>
    </row>
    <row r="6446" spans="19:20" x14ac:dyDescent="0.25">
      <c r="S6446">
        <v>9101</v>
      </c>
      <c r="T6446" t="s">
        <v>7005</v>
      </c>
    </row>
    <row r="6447" spans="19:20" x14ac:dyDescent="0.25">
      <c r="S6447">
        <v>9101</v>
      </c>
      <c r="T6447" t="s">
        <v>7006</v>
      </c>
    </row>
    <row r="6448" spans="19:20" x14ac:dyDescent="0.25">
      <c r="S6448">
        <v>9101</v>
      </c>
      <c r="T6448" t="s">
        <v>7007</v>
      </c>
    </row>
    <row r="6449" spans="19:20" x14ac:dyDescent="0.25">
      <c r="S6449">
        <v>9101</v>
      </c>
      <c r="T6449" t="s">
        <v>7008</v>
      </c>
    </row>
    <row r="6450" spans="19:20" x14ac:dyDescent="0.25">
      <c r="S6450">
        <v>9102</v>
      </c>
      <c r="T6450" t="s">
        <v>7009</v>
      </c>
    </row>
    <row r="6451" spans="19:20" x14ac:dyDescent="0.25">
      <c r="S6451">
        <v>9102</v>
      </c>
      <c r="T6451" t="s">
        <v>7010</v>
      </c>
    </row>
    <row r="6452" spans="19:20" x14ac:dyDescent="0.25">
      <c r="S6452">
        <v>9102</v>
      </c>
      <c r="T6452" t="s">
        <v>7011</v>
      </c>
    </row>
    <row r="6453" spans="19:20" x14ac:dyDescent="0.25">
      <c r="S6453">
        <v>9102</v>
      </c>
      <c r="T6453" t="s">
        <v>7012</v>
      </c>
    </row>
    <row r="6454" spans="19:20" x14ac:dyDescent="0.25">
      <c r="S6454">
        <v>9102</v>
      </c>
      <c r="T6454" t="s">
        <v>7013</v>
      </c>
    </row>
    <row r="6455" spans="19:20" x14ac:dyDescent="0.25">
      <c r="S6455">
        <v>9102</v>
      </c>
      <c r="T6455" t="s">
        <v>7014</v>
      </c>
    </row>
    <row r="6456" spans="19:20" x14ac:dyDescent="0.25">
      <c r="S6456">
        <v>9102</v>
      </c>
      <c r="T6456" t="s">
        <v>7015</v>
      </c>
    </row>
    <row r="6457" spans="19:20" x14ac:dyDescent="0.25">
      <c r="S6457">
        <v>9103</v>
      </c>
      <c r="T6457" t="s">
        <v>7016</v>
      </c>
    </row>
    <row r="6458" spans="19:20" x14ac:dyDescent="0.25">
      <c r="S6458">
        <v>9103</v>
      </c>
      <c r="T6458" t="s">
        <v>7017</v>
      </c>
    </row>
    <row r="6459" spans="19:20" x14ac:dyDescent="0.25">
      <c r="S6459">
        <v>9103</v>
      </c>
      <c r="T6459" t="s">
        <v>7018</v>
      </c>
    </row>
    <row r="6460" spans="19:20" x14ac:dyDescent="0.25">
      <c r="S6460">
        <v>9103</v>
      </c>
      <c r="T6460" t="s">
        <v>7019</v>
      </c>
    </row>
    <row r="6461" spans="19:20" x14ac:dyDescent="0.25">
      <c r="S6461">
        <v>9103</v>
      </c>
      <c r="T6461" t="s">
        <v>7020</v>
      </c>
    </row>
    <row r="6462" spans="19:20" x14ac:dyDescent="0.25">
      <c r="S6462">
        <v>9103</v>
      </c>
      <c r="T6462" t="s">
        <v>7021</v>
      </c>
    </row>
    <row r="6463" spans="19:20" x14ac:dyDescent="0.25">
      <c r="S6463">
        <v>9103</v>
      </c>
      <c r="T6463" t="s">
        <v>7022</v>
      </c>
    </row>
    <row r="6464" spans="19:20" x14ac:dyDescent="0.25">
      <c r="S6464">
        <v>9103</v>
      </c>
      <c r="T6464" t="s">
        <v>7023</v>
      </c>
    </row>
    <row r="6465" spans="19:20" x14ac:dyDescent="0.25">
      <c r="S6465">
        <v>9103</v>
      </c>
      <c r="T6465" t="s">
        <v>7024</v>
      </c>
    </row>
    <row r="6466" spans="19:20" x14ac:dyDescent="0.25">
      <c r="S6466">
        <v>9103</v>
      </c>
      <c r="T6466" t="s">
        <v>7025</v>
      </c>
    </row>
    <row r="6467" spans="19:20" x14ac:dyDescent="0.25">
      <c r="S6467">
        <v>9103</v>
      </c>
      <c r="T6467" t="s">
        <v>7026</v>
      </c>
    </row>
    <row r="6468" spans="19:20" x14ac:dyDescent="0.25">
      <c r="S6468">
        <v>9103</v>
      </c>
      <c r="T6468" t="s">
        <v>7027</v>
      </c>
    </row>
    <row r="6469" spans="19:20" x14ac:dyDescent="0.25">
      <c r="S6469">
        <v>9103</v>
      </c>
      <c r="T6469" t="s">
        <v>7028</v>
      </c>
    </row>
    <row r="6470" spans="19:20" x14ac:dyDescent="0.25">
      <c r="S6470">
        <v>9104</v>
      </c>
      <c r="T6470" t="s">
        <v>7029</v>
      </c>
    </row>
    <row r="6471" spans="19:20" x14ac:dyDescent="0.25">
      <c r="S6471">
        <v>9104</v>
      </c>
      <c r="T6471" t="s">
        <v>7030</v>
      </c>
    </row>
    <row r="6472" spans="19:20" x14ac:dyDescent="0.25">
      <c r="S6472">
        <v>9104</v>
      </c>
      <c r="T6472" t="s">
        <v>7031</v>
      </c>
    </row>
    <row r="6473" spans="19:20" x14ac:dyDescent="0.25">
      <c r="S6473">
        <v>9104</v>
      </c>
      <c r="T6473" t="s">
        <v>7032</v>
      </c>
    </row>
    <row r="6474" spans="19:20" x14ac:dyDescent="0.25">
      <c r="S6474">
        <v>9104</v>
      </c>
      <c r="T6474" t="s">
        <v>7033</v>
      </c>
    </row>
    <row r="6475" spans="19:20" x14ac:dyDescent="0.25">
      <c r="S6475">
        <v>9104</v>
      </c>
      <c r="T6475" t="s">
        <v>7034</v>
      </c>
    </row>
    <row r="6476" spans="19:20" x14ac:dyDescent="0.25">
      <c r="S6476">
        <v>9104</v>
      </c>
      <c r="T6476" t="s">
        <v>7025</v>
      </c>
    </row>
    <row r="6477" spans="19:20" x14ac:dyDescent="0.25">
      <c r="S6477">
        <v>9104</v>
      </c>
      <c r="T6477" t="s">
        <v>7035</v>
      </c>
    </row>
    <row r="6478" spans="19:20" x14ac:dyDescent="0.25">
      <c r="S6478">
        <v>9104</v>
      </c>
      <c r="T6478" t="s">
        <v>7036</v>
      </c>
    </row>
    <row r="6479" spans="19:20" x14ac:dyDescent="0.25">
      <c r="S6479">
        <v>9104</v>
      </c>
      <c r="T6479" t="s">
        <v>7037</v>
      </c>
    </row>
    <row r="6480" spans="19:20" x14ac:dyDescent="0.25">
      <c r="S6480">
        <v>9104</v>
      </c>
      <c r="T6480" t="s">
        <v>7038</v>
      </c>
    </row>
    <row r="6481" spans="19:20" x14ac:dyDescent="0.25">
      <c r="S6481">
        <v>9104</v>
      </c>
      <c r="T6481" t="s">
        <v>7039</v>
      </c>
    </row>
    <row r="6482" spans="19:20" x14ac:dyDescent="0.25">
      <c r="S6482">
        <v>9104</v>
      </c>
      <c r="T6482" t="s">
        <v>7040</v>
      </c>
    </row>
    <row r="6483" spans="19:20" x14ac:dyDescent="0.25">
      <c r="S6483">
        <v>9104</v>
      </c>
      <c r="T6483" t="s">
        <v>7041</v>
      </c>
    </row>
    <row r="6484" spans="19:20" x14ac:dyDescent="0.25">
      <c r="S6484">
        <v>9104</v>
      </c>
      <c r="T6484" t="s">
        <v>7042</v>
      </c>
    </row>
    <row r="6485" spans="19:20" x14ac:dyDescent="0.25">
      <c r="S6485">
        <v>9104</v>
      </c>
      <c r="T6485" t="s">
        <v>7043</v>
      </c>
    </row>
    <row r="6486" spans="19:20" x14ac:dyDescent="0.25">
      <c r="S6486">
        <v>9104</v>
      </c>
      <c r="T6486" t="s">
        <v>7044</v>
      </c>
    </row>
    <row r="6487" spans="19:20" x14ac:dyDescent="0.25">
      <c r="S6487">
        <v>9104</v>
      </c>
      <c r="T6487" t="s">
        <v>7045</v>
      </c>
    </row>
    <row r="6488" spans="19:20" x14ac:dyDescent="0.25">
      <c r="S6488">
        <v>9104</v>
      </c>
      <c r="T6488" t="s">
        <v>7046</v>
      </c>
    </row>
    <row r="6489" spans="19:20" x14ac:dyDescent="0.25">
      <c r="S6489">
        <v>9104</v>
      </c>
      <c r="T6489" t="s">
        <v>7047</v>
      </c>
    </row>
    <row r="6490" spans="19:20" x14ac:dyDescent="0.25">
      <c r="S6490">
        <v>9104</v>
      </c>
      <c r="T6490" t="s">
        <v>7048</v>
      </c>
    </row>
    <row r="6491" spans="19:20" x14ac:dyDescent="0.25">
      <c r="S6491">
        <v>9104</v>
      </c>
      <c r="T6491" t="s">
        <v>7049</v>
      </c>
    </row>
    <row r="6492" spans="19:20" x14ac:dyDescent="0.25">
      <c r="S6492">
        <v>9104</v>
      </c>
      <c r="T6492" t="s">
        <v>7050</v>
      </c>
    </row>
    <row r="6493" spans="19:20" x14ac:dyDescent="0.25">
      <c r="S6493">
        <v>9104</v>
      </c>
      <c r="T6493" t="s">
        <v>7051</v>
      </c>
    </row>
    <row r="6494" spans="19:20" x14ac:dyDescent="0.25">
      <c r="S6494">
        <v>9105</v>
      </c>
      <c r="T6494" t="s">
        <v>7052</v>
      </c>
    </row>
    <row r="6495" spans="19:20" x14ac:dyDescent="0.25">
      <c r="S6495">
        <v>9105</v>
      </c>
      <c r="T6495" t="s">
        <v>7053</v>
      </c>
    </row>
    <row r="6496" spans="19:20" x14ac:dyDescent="0.25">
      <c r="S6496">
        <v>9105</v>
      </c>
      <c r="T6496" t="s">
        <v>7054</v>
      </c>
    </row>
    <row r="6497" spans="19:20" x14ac:dyDescent="0.25">
      <c r="S6497">
        <v>9105</v>
      </c>
      <c r="T6497" t="s">
        <v>7055</v>
      </c>
    </row>
    <row r="6498" spans="19:20" x14ac:dyDescent="0.25">
      <c r="S6498">
        <v>9105</v>
      </c>
      <c r="T6498" t="s">
        <v>7056</v>
      </c>
    </row>
    <row r="6499" spans="19:20" x14ac:dyDescent="0.25">
      <c r="S6499">
        <v>9105</v>
      </c>
      <c r="T6499" t="s">
        <v>7057</v>
      </c>
    </row>
    <row r="6500" spans="19:20" x14ac:dyDescent="0.25">
      <c r="S6500">
        <v>9105</v>
      </c>
      <c r="T6500" t="s">
        <v>7058</v>
      </c>
    </row>
    <row r="6501" spans="19:20" x14ac:dyDescent="0.25">
      <c r="S6501">
        <v>9105</v>
      </c>
      <c r="T6501" t="s">
        <v>7059</v>
      </c>
    </row>
    <row r="6502" spans="19:20" x14ac:dyDescent="0.25">
      <c r="S6502">
        <v>9105</v>
      </c>
      <c r="T6502" t="s">
        <v>7060</v>
      </c>
    </row>
    <row r="6503" spans="19:20" x14ac:dyDescent="0.25">
      <c r="S6503">
        <v>9106</v>
      </c>
      <c r="T6503" t="s">
        <v>7061</v>
      </c>
    </row>
    <row r="6504" spans="19:20" x14ac:dyDescent="0.25">
      <c r="S6504">
        <v>9106</v>
      </c>
      <c r="T6504" t="s">
        <v>7062</v>
      </c>
    </row>
    <row r="6505" spans="19:20" x14ac:dyDescent="0.25">
      <c r="S6505">
        <v>9106</v>
      </c>
      <c r="T6505" t="s">
        <v>7063</v>
      </c>
    </row>
    <row r="6506" spans="19:20" x14ac:dyDescent="0.25">
      <c r="S6506">
        <v>9106</v>
      </c>
      <c r="T6506" t="s">
        <v>7064</v>
      </c>
    </row>
    <row r="6507" spans="19:20" x14ac:dyDescent="0.25">
      <c r="S6507">
        <v>9106</v>
      </c>
      <c r="T6507" t="s">
        <v>7065</v>
      </c>
    </row>
    <row r="6508" spans="19:20" x14ac:dyDescent="0.25">
      <c r="S6508">
        <v>9106</v>
      </c>
      <c r="T6508" t="s">
        <v>7066</v>
      </c>
    </row>
    <row r="6509" spans="19:20" x14ac:dyDescent="0.25">
      <c r="S6509">
        <v>9106</v>
      </c>
      <c r="T6509" t="s">
        <v>7067</v>
      </c>
    </row>
    <row r="6510" spans="19:20" x14ac:dyDescent="0.25">
      <c r="S6510">
        <v>9106</v>
      </c>
      <c r="T6510" t="s">
        <v>7068</v>
      </c>
    </row>
    <row r="6511" spans="19:20" x14ac:dyDescent="0.25">
      <c r="S6511">
        <v>9106</v>
      </c>
      <c r="T6511" t="s">
        <v>7069</v>
      </c>
    </row>
    <row r="6512" spans="19:20" x14ac:dyDescent="0.25">
      <c r="S6512">
        <v>9106</v>
      </c>
      <c r="T6512" t="s">
        <v>7070</v>
      </c>
    </row>
    <row r="6513" spans="19:20" x14ac:dyDescent="0.25">
      <c r="S6513">
        <v>9106</v>
      </c>
      <c r="T6513" t="s">
        <v>6489</v>
      </c>
    </row>
    <row r="6514" spans="19:20" x14ac:dyDescent="0.25">
      <c r="S6514">
        <v>9106</v>
      </c>
      <c r="T6514" t="s">
        <v>7071</v>
      </c>
    </row>
    <row r="6515" spans="19:20" x14ac:dyDescent="0.25">
      <c r="S6515">
        <v>9106</v>
      </c>
      <c r="T6515" t="s">
        <v>7072</v>
      </c>
    </row>
    <row r="6516" spans="19:20" x14ac:dyDescent="0.25">
      <c r="S6516">
        <v>9106</v>
      </c>
      <c r="T6516" t="s">
        <v>7073</v>
      </c>
    </row>
    <row r="6517" spans="19:20" x14ac:dyDescent="0.25">
      <c r="S6517">
        <v>9106</v>
      </c>
      <c r="T6517" t="s">
        <v>7074</v>
      </c>
    </row>
    <row r="6518" spans="19:20" x14ac:dyDescent="0.25">
      <c r="S6518">
        <v>9107</v>
      </c>
      <c r="T6518" t="s">
        <v>7075</v>
      </c>
    </row>
    <row r="6519" spans="19:20" x14ac:dyDescent="0.25">
      <c r="S6519">
        <v>9107</v>
      </c>
      <c r="T6519" t="s">
        <v>7076</v>
      </c>
    </row>
    <row r="6520" spans="19:20" x14ac:dyDescent="0.25">
      <c r="S6520">
        <v>9107</v>
      </c>
      <c r="T6520" t="s">
        <v>7077</v>
      </c>
    </row>
    <row r="6521" spans="19:20" x14ac:dyDescent="0.25">
      <c r="S6521">
        <v>9107</v>
      </c>
      <c r="T6521" t="s">
        <v>7078</v>
      </c>
    </row>
    <row r="6522" spans="19:20" x14ac:dyDescent="0.25">
      <c r="S6522">
        <v>9107</v>
      </c>
      <c r="T6522" t="s">
        <v>7079</v>
      </c>
    </row>
    <row r="6523" spans="19:20" x14ac:dyDescent="0.25">
      <c r="S6523">
        <v>9107</v>
      </c>
      <c r="T6523" t="s">
        <v>7080</v>
      </c>
    </row>
    <row r="6524" spans="19:20" x14ac:dyDescent="0.25">
      <c r="S6524">
        <v>9107</v>
      </c>
      <c r="T6524" t="s">
        <v>7081</v>
      </c>
    </row>
    <row r="6525" spans="19:20" x14ac:dyDescent="0.25">
      <c r="S6525">
        <v>9107</v>
      </c>
      <c r="T6525" t="s">
        <v>7082</v>
      </c>
    </row>
    <row r="6526" spans="19:20" x14ac:dyDescent="0.25">
      <c r="S6526">
        <v>9107</v>
      </c>
      <c r="T6526" t="s">
        <v>7083</v>
      </c>
    </row>
    <row r="6527" spans="19:20" x14ac:dyDescent="0.25">
      <c r="S6527">
        <v>9107</v>
      </c>
      <c r="T6527" t="s">
        <v>7084</v>
      </c>
    </row>
    <row r="6528" spans="19:20" x14ac:dyDescent="0.25">
      <c r="S6528">
        <v>9107</v>
      </c>
      <c r="T6528" t="s">
        <v>7085</v>
      </c>
    </row>
    <row r="6529" spans="19:20" x14ac:dyDescent="0.25">
      <c r="S6529">
        <v>9107</v>
      </c>
      <c r="T6529" t="s">
        <v>7086</v>
      </c>
    </row>
    <row r="6530" spans="19:20" x14ac:dyDescent="0.25">
      <c r="S6530">
        <v>9107</v>
      </c>
      <c r="T6530" t="s">
        <v>7087</v>
      </c>
    </row>
    <row r="6531" spans="19:20" x14ac:dyDescent="0.25">
      <c r="S6531">
        <v>9107</v>
      </c>
      <c r="T6531" t="s">
        <v>7088</v>
      </c>
    </row>
    <row r="6532" spans="19:20" x14ac:dyDescent="0.25">
      <c r="S6532">
        <v>9107</v>
      </c>
      <c r="T6532" t="s">
        <v>7089</v>
      </c>
    </row>
    <row r="6533" spans="19:20" x14ac:dyDescent="0.25">
      <c r="S6533">
        <v>9107</v>
      </c>
      <c r="T6533" t="s">
        <v>7090</v>
      </c>
    </row>
    <row r="6534" spans="19:20" x14ac:dyDescent="0.25">
      <c r="S6534">
        <v>9107</v>
      </c>
      <c r="T6534" t="s">
        <v>7091</v>
      </c>
    </row>
    <row r="6535" spans="19:20" x14ac:dyDescent="0.25">
      <c r="S6535">
        <v>9107</v>
      </c>
      <c r="T6535" t="s">
        <v>7092</v>
      </c>
    </row>
    <row r="6536" spans="19:20" x14ac:dyDescent="0.25">
      <c r="S6536">
        <v>9107</v>
      </c>
      <c r="T6536" t="s">
        <v>7093</v>
      </c>
    </row>
    <row r="6537" spans="19:20" x14ac:dyDescent="0.25">
      <c r="S6537">
        <v>9107</v>
      </c>
      <c r="T6537" t="s">
        <v>7094</v>
      </c>
    </row>
    <row r="6538" spans="19:20" x14ac:dyDescent="0.25">
      <c r="S6538">
        <v>9107</v>
      </c>
      <c r="T6538" t="s">
        <v>7095</v>
      </c>
    </row>
    <row r="6539" spans="19:20" x14ac:dyDescent="0.25">
      <c r="S6539">
        <v>9107</v>
      </c>
      <c r="T6539" t="s">
        <v>7096</v>
      </c>
    </row>
    <row r="6540" spans="19:20" x14ac:dyDescent="0.25">
      <c r="S6540">
        <v>9107</v>
      </c>
      <c r="T6540" t="s">
        <v>7097</v>
      </c>
    </row>
    <row r="6541" spans="19:20" x14ac:dyDescent="0.25">
      <c r="S6541">
        <v>9107</v>
      </c>
      <c r="T6541" t="s">
        <v>7098</v>
      </c>
    </row>
    <row r="6542" spans="19:20" x14ac:dyDescent="0.25">
      <c r="S6542">
        <v>9107</v>
      </c>
      <c r="T6542" t="s">
        <v>7099</v>
      </c>
    </row>
    <row r="6543" spans="19:20" x14ac:dyDescent="0.25">
      <c r="S6543">
        <v>9107</v>
      </c>
      <c r="T6543" t="s">
        <v>7100</v>
      </c>
    </row>
    <row r="6544" spans="19:20" x14ac:dyDescent="0.25">
      <c r="S6544">
        <v>9107</v>
      </c>
      <c r="T6544" t="s">
        <v>7101</v>
      </c>
    </row>
    <row r="6545" spans="19:20" x14ac:dyDescent="0.25">
      <c r="S6545">
        <v>9107</v>
      </c>
      <c r="T6545" t="s">
        <v>7102</v>
      </c>
    </row>
    <row r="6546" spans="19:20" x14ac:dyDescent="0.25">
      <c r="S6546">
        <v>9107</v>
      </c>
      <c r="T6546" t="s">
        <v>7103</v>
      </c>
    </row>
    <row r="6547" spans="19:20" x14ac:dyDescent="0.25">
      <c r="S6547">
        <v>9107</v>
      </c>
      <c r="T6547" t="s">
        <v>7104</v>
      </c>
    </row>
    <row r="6548" spans="19:20" x14ac:dyDescent="0.25">
      <c r="S6548">
        <v>9108</v>
      </c>
      <c r="T6548" t="s">
        <v>7105</v>
      </c>
    </row>
    <row r="6549" spans="19:20" x14ac:dyDescent="0.25">
      <c r="S6549">
        <v>9108</v>
      </c>
      <c r="T6549" t="s">
        <v>7106</v>
      </c>
    </row>
    <row r="6550" spans="19:20" x14ac:dyDescent="0.25">
      <c r="S6550">
        <v>9108</v>
      </c>
      <c r="T6550" t="s">
        <v>7107</v>
      </c>
    </row>
    <row r="6551" spans="19:20" x14ac:dyDescent="0.25">
      <c r="S6551">
        <v>9108</v>
      </c>
      <c r="T6551" t="s">
        <v>7108</v>
      </c>
    </row>
    <row r="6552" spans="19:20" x14ac:dyDescent="0.25">
      <c r="S6552">
        <v>9108</v>
      </c>
      <c r="T6552" t="s">
        <v>7109</v>
      </c>
    </row>
    <row r="6553" spans="19:20" x14ac:dyDescent="0.25">
      <c r="S6553">
        <v>9108</v>
      </c>
      <c r="T6553" t="s">
        <v>7110</v>
      </c>
    </row>
    <row r="6554" spans="19:20" x14ac:dyDescent="0.25">
      <c r="S6554">
        <v>9108</v>
      </c>
      <c r="T6554" t="s">
        <v>7111</v>
      </c>
    </row>
    <row r="6555" spans="19:20" x14ac:dyDescent="0.25">
      <c r="S6555">
        <v>9108</v>
      </c>
      <c r="T6555" t="s">
        <v>7096</v>
      </c>
    </row>
    <row r="6556" spans="19:20" x14ac:dyDescent="0.25">
      <c r="S6556">
        <v>9108</v>
      </c>
      <c r="T6556" t="s">
        <v>7112</v>
      </c>
    </row>
    <row r="6557" spans="19:20" x14ac:dyDescent="0.25">
      <c r="S6557">
        <v>9108</v>
      </c>
      <c r="T6557" t="s">
        <v>7113</v>
      </c>
    </row>
    <row r="6558" spans="19:20" x14ac:dyDescent="0.25">
      <c r="S6558">
        <v>9108</v>
      </c>
      <c r="T6558" t="s">
        <v>7114</v>
      </c>
    </row>
    <row r="6559" spans="19:20" x14ac:dyDescent="0.25">
      <c r="S6559">
        <v>9108</v>
      </c>
      <c r="T6559" t="s">
        <v>7115</v>
      </c>
    </row>
    <row r="6560" spans="19:20" x14ac:dyDescent="0.25">
      <c r="S6560">
        <v>9108</v>
      </c>
      <c r="T6560" t="s">
        <v>7116</v>
      </c>
    </row>
    <row r="6561" spans="19:20" x14ac:dyDescent="0.25">
      <c r="S6561">
        <v>9108</v>
      </c>
      <c r="T6561" t="s">
        <v>7117</v>
      </c>
    </row>
    <row r="6562" spans="19:20" x14ac:dyDescent="0.25">
      <c r="S6562">
        <v>9108</v>
      </c>
      <c r="T6562" t="s">
        <v>7118</v>
      </c>
    </row>
    <row r="6563" spans="19:20" x14ac:dyDescent="0.25">
      <c r="S6563">
        <v>9108</v>
      </c>
      <c r="T6563" t="s">
        <v>7119</v>
      </c>
    </row>
    <row r="6564" spans="19:20" x14ac:dyDescent="0.25">
      <c r="S6564">
        <v>9108</v>
      </c>
      <c r="T6564" t="s">
        <v>7120</v>
      </c>
    </row>
    <row r="6565" spans="19:20" x14ac:dyDescent="0.25">
      <c r="S6565">
        <v>9108</v>
      </c>
      <c r="T6565" t="s">
        <v>7121</v>
      </c>
    </row>
    <row r="6566" spans="19:20" x14ac:dyDescent="0.25">
      <c r="S6566">
        <v>9108</v>
      </c>
      <c r="T6566" t="s">
        <v>7122</v>
      </c>
    </row>
    <row r="6567" spans="19:20" x14ac:dyDescent="0.25">
      <c r="S6567">
        <v>9108</v>
      </c>
      <c r="T6567" t="s">
        <v>7123</v>
      </c>
    </row>
    <row r="6568" spans="19:20" x14ac:dyDescent="0.25">
      <c r="S6568">
        <v>9108</v>
      </c>
      <c r="T6568" t="s">
        <v>7124</v>
      </c>
    </row>
    <row r="6569" spans="19:20" x14ac:dyDescent="0.25">
      <c r="S6569">
        <v>9108</v>
      </c>
      <c r="T6569" t="s">
        <v>7125</v>
      </c>
    </row>
    <row r="6570" spans="19:20" x14ac:dyDescent="0.25">
      <c r="S6570">
        <v>9108</v>
      </c>
      <c r="T6570" t="s">
        <v>7126</v>
      </c>
    </row>
    <row r="6571" spans="19:20" x14ac:dyDescent="0.25">
      <c r="S6571">
        <v>9108</v>
      </c>
      <c r="T6571" t="s">
        <v>7127</v>
      </c>
    </row>
    <row r="6572" spans="19:20" x14ac:dyDescent="0.25">
      <c r="S6572">
        <v>9109</v>
      </c>
      <c r="T6572" t="s">
        <v>7128</v>
      </c>
    </row>
    <row r="6573" spans="19:20" x14ac:dyDescent="0.25">
      <c r="S6573">
        <v>9109</v>
      </c>
      <c r="T6573" t="s">
        <v>7129</v>
      </c>
    </row>
    <row r="6574" spans="19:20" x14ac:dyDescent="0.25">
      <c r="S6574">
        <v>9109</v>
      </c>
      <c r="T6574" t="s">
        <v>7130</v>
      </c>
    </row>
    <row r="6575" spans="19:20" x14ac:dyDescent="0.25">
      <c r="S6575">
        <v>9109</v>
      </c>
      <c r="T6575" t="s">
        <v>7131</v>
      </c>
    </row>
    <row r="6576" spans="19:20" x14ac:dyDescent="0.25">
      <c r="S6576">
        <v>9109</v>
      </c>
      <c r="T6576" t="s">
        <v>7132</v>
      </c>
    </row>
    <row r="6577" spans="19:20" x14ac:dyDescent="0.25">
      <c r="S6577">
        <v>9109</v>
      </c>
      <c r="T6577" t="s">
        <v>7133</v>
      </c>
    </row>
    <row r="6578" spans="19:20" x14ac:dyDescent="0.25">
      <c r="S6578">
        <v>9109</v>
      </c>
      <c r="T6578" t="s">
        <v>7134</v>
      </c>
    </row>
    <row r="6579" spans="19:20" x14ac:dyDescent="0.25">
      <c r="S6579">
        <v>9109</v>
      </c>
      <c r="T6579" t="s">
        <v>7135</v>
      </c>
    </row>
    <row r="6580" spans="19:20" x14ac:dyDescent="0.25">
      <c r="S6580">
        <v>9109</v>
      </c>
      <c r="T6580" t="s">
        <v>7136</v>
      </c>
    </row>
    <row r="6581" spans="19:20" x14ac:dyDescent="0.25">
      <c r="S6581">
        <v>9109</v>
      </c>
      <c r="T6581" t="s">
        <v>7137</v>
      </c>
    </row>
    <row r="6582" spans="19:20" x14ac:dyDescent="0.25">
      <c r="S6582">
        <v>9109</v>
      </c>
      <c r="T6582" t="s">
        <v>7138</v>
      </c>
    </row>
    <row r="6583" spans="19:20" x14ac:dyDescent="0.25">
      <c r="S6583">
        <v>9109</v>
      </c>
      <c r="T6583" t="s">
        <v>7139</v>
      </c>
    </row>
    <row r="6584" spans="19:20" x14ac:dyDescent="0.25">
      <c r="S6584">
        <v>9109</v>
      </c>
      <c r="T6584" t="s">
        <v>7140</v>
      </c>
    </row>
    <row r="6585" spans="19:20" x14ac:dyDescent="0.25">
      <c r="S6585">
        <v>9109</v>
      </c>
      <c r="T6585" t="s">
        <v>7141</v>
      </c>
    </row>
    <row r="6586" spans="19:20" x14ac:dyDescent="0.25">
      <c r="S6586">
        <v>9109</v>
      </c>
      <c r="T6586" t="s">
        <v>7142</v>
      </c>
    </row>
    <row r="6587" spans="19:20" x14ac:dyDescent="0.25">
      <c r="S6587">
        <v>9109</v>
      </c>
      <c r="T6587" t="s">
        <v>7143</v>
      </c>
    </row>
    <row r="6588" spans="19:20" x14ac:dyDescent="0.25">
      <c r="S6588">
        <v>9109</v>
      </c>
      <c r="T6588" t="s">
        <v>7144</v>
      </c>
    </row>
    <row r="6589" spans="19:20" x14ac:dyDescent="0.25">
      <c r="S6589">
        <v>9109</v>
      </c>
      <c r="T6589" t="s">
        <v>7145</v>
      </c>
    </row>
    <row r="6590" spans="19:20" x14ac:dyDescent="0.25">
      <c r="S6590">
        <v>9109</v>
      </c>
      <c r="T6590" t="s">
        <v>7146</v>
      </c>
    </row>
    <row r="6591" spans="19:20" x14ac:dyDescent="0.25">
      <c r="S6591">
        <v>9109</v>
      </c>
      <c r="T6591" t="s">
        <v>7147</v>
      </c>
    </row>
    <row r="6592" spans="19:20" x14ac:dyDescent="0.25">
      <c r="S6592">
        <v>9109</v>
      </c>
      <c r="T6592" t="s">
        <v>7148</v>
      </c>
    </row>
    <row r="6593" spans="19:20" x14ac:dyDescent="0.25">
      <c r="S6593">
        <v>9109</v>
      </c>
      <c r="T6593" t="s">
        <v>7149</v>
      </c>
    </row>
    <row r="6594" spans="19:20" x14ac:dyDescent="0.25">
      <c r="S6594">
        <v>9109</v>
      </c>
      <c r="T6594" t="s">
        <v>7150</v>
      </c>
    </row>
    <row r="6595" spans="19:20" x14ac:dyDescent="0.25">
      <c r="S6595">
        <v>9109</v>
      </c>
      <c r="T6595" t="s">
        <v>7151</v>
      </c>
    </row>
    <row r="6596" spans="19:20" x14ac:dyDescent="0.25">
      <c r="S6596">
        <v>9109</v>
      </c>
      <c r="T6596" t="s">
        <v>7152</v>
      </c>
    </row>
    <row r="6597" spans="19:20" x14ac:dyDescent="0.25">
      <c r="S6597">
        <v>9109</v>
      </c>
      <c r="T6597" t="s">
        <v>7153</v>
      </c>
    </row>
    <row r="6598" spans="19:20" x14ac:dyDescent="0.25">
      <c r="S6598">
        <v>9109</v>
      </c>
      <c r="T6598" t="s">
        <v>7154</v>
      </c>
    </row>
    <row r="6599" spans="19:20" x14ac:dyDescent="0.25">
      <c r="S6599">
        <v>9109</v>
      </c>
      <c r="T6599" t="s">
        <v>7155</v>
      </c>
    </row>
    <row r="6600" spans="19:20" x14ac:dyDescent="0.25">
      <c r="S6600">
        <v>9110</v>
      </c>
      <c r="T6600" t="s">
        <v>7156</v>
      </c>
    </row>
    <row r="6601" spans="19:20" x14ac:dyDescent="0.25">
      <c r="S6601">
        <v>9110</v>
      </c>
      <c r="T6601" t="s">
        <v>7157</v>
      </c>
    </row>
    <row r="6602" spans="19:20" x14ac:dyDescent="0.25">
      <c r="S6602">
        <v>9110</v>
      </c>
      <c r="T6602" t="s">
        <v>7158</v>
      </c>
    </row>
    <row r="6603" spans="19:20" x14ac:dyDescent="0.25">
      <c r="S6603">
        <v>9110</v>
      </c>
      <c r="T6603" t="s">
        <v>7159</v>
      </c>
    </row>
    <row r="6604" spans="19:20" x14ac:dyDescent="0.25">
      <c r="S6604">
        <v>9110</v>
      </c>
      <c r="T6604" t="s">
        <v>7160</v>
      </c>
    </row>
    <row r="6605" spans="19:20" x14ac:dyDescent="0.25">
      <c r="S6605">
        <v>9110</v>
      </c>
      <c r="T6605" t="s">
        <v>7161</v>
      </c>
    </row>
    <row r="6606" spans="19:20" x14ac:dyDescent="0.25">
      <c r="S6606">
        <v>9110</v>
      </c>
      <c r="T6606" t="s">
        <v>7162</v>
      </c>
    </row>
    <row r="6607" spans="19:20" x14ac:dyDescent="0.25">
      <c r="S6607">
        <v>9110</v>
      </c>
      <c r="T6607" t="s">
        <v>7163</v>
      </c>
    </row>
    <row r="6608" spans="19:20" x14ac:dyDescent="0.25">
      <c r="S6608">
        <v>9110</v>
      </c>
      <c r="T6608" t="s">
        <v>7164</v>
      </c>
    </row>
    <row r="6609" spans="19:20" x14ac:dyDescent="0.25">
      <c r="S6609">
        <v>9110</v>
      </c>
      <c r="T6609" t="s">
        <v>7165</v>
      </c>
    </row>
    <row r="6610" spans="19:20" x14ac:dyDescent="0.25">
      <c r="S6610">
        <v>9110</v>
      </c>
      <c r="T6610" t="s">
        <v>7166</v>
      </c>
    </row>
    <row r="6611" spans="19:20" x14ac:dyDescent="0.25">
      <c r="S6611">
        <v>9110</v>
      </c>
      <c r="T6611" t="s">
        <v>7167</v>
      </c>
    </row>
    <row r="6612" spans="19:20" x14ac:dyDescent="0.25">
      <c r="S6612">
        <v>9110</v>
      </c>
      <c r="T6612" t="s">
        <v>7168</v>
      </c>
    </row>
    <row r="6613" spans="19:20" x14ac:dyDescent="0.25">
      <c r="S6613">
        <v>9110</v>
      </c>
      <c r="T6613" t="s">
        <v>7169</v>
      </c>
    </row>
    <row r="6614" spans="19:20" x14ac:dyDescent="0.25">
      <c r="S6614">
        <v>9110</v>
      </c>
      <c r="T6614" t="s">
        <v>7170</v>
      </c>
    </row>
    <row r="6615" spans="19:20" x14ac:dyDescent="0.25">
      <c r="S6615">
        <v>9110</v>
      </c>
      <c r="T6615" t="s">
        <v>7171</v>
      </c>
    </row>
    <row r="6616" spans="19:20" x14ac:dyDescent="0.25">
      <c r="S6616">
        <v>9110</v>
      </c>
      <c r="T6616" t="s">
        <v>7172</v>
      </c>
    </row>
    <row r="6617" spans="19:20" x14ac:dyDescent="0.25">
      <c r="S6617">
        <v>9110</v>
      </c>
      <c r="T6617" t="s">
        <v>7173</v>
      </c>
    </row>
    <row r="6618" spans="19:20" x14ac:dyDescent="0.25">
      <c r="S6618">
        <v>9110</v>
      </c>
      <c r="T6618" t="s">
        <v>6222</v>
      </c>
    </row>
    <row r="6619" spans="19:20" x14ac:dyDescent="0.25">
      <c r="S6619">
        <v>9110</v>
      </c>
      <c r="T6619" t="s">
        <v>7174</v>
      </c>
    </row>
    <row r="6620" spans="19:20" x14ac:dyDescent="0.25">
      <c r="S6620">
        <v>9110</v>
      </c>
      <c r="T6620" t="s">
        <v>7175</v>
      </c>
    </row>
    <row r="6621" spans="19:20" x14ac:dyDescent="0.25">
      <c r="S6621">
        <v>9110</v>
      </c>
      <c r="T6621" t="s">
        <v>7176</v>
      </c>
    </row>
    <row r="6622" spans="19:20" x14ac:dyDescent="0.25">
      <c r="S6622">
        <v>9110</v>
      </c>
      <c r="T6622" t="s">
        <v>7177</v>
      </c>
    </row>
    <row r="6623" spans="19:20" x14ac:dyDescent="0.25">
      <c r="S6623">
        <v>9110</v>
      </c>
      <c r="T6623" t="s">
        <v>7178</v>
      </c>
    </row>
    <row r="6624" spans="19:20" x14ac:dyDescent="0.25">
      <c r="S6624">
        <v>9111</v>
      </c>
      <c r="T6624" t="s">
        <v>7179</v>
      </c>
    </row>
    <row r="6625" spans="19:20" x14ac:dyDescent="0.25">
      <c r="S6625">
        <v>9111</v>
      </c>
      <c r="T6625" t="s">
        <v>7180</v>
      </c>
    </row>
    <row r="6626" spans="19:20" x14ac:dyDescent="0.25">
      <c r="S6626">
        <v>9111</v>
      </c>
      <c r="T6626" t="s">
        <v>7181</v>
      </c>
    </row>
    <row r="6627" spans="19:20" x14ac:dyDescent="0.25">
      <c r="S6627">
        <v>9111</v>
      </c>
      <c r="T6627" t="s">
        <v>7182</v>
      </c>
    </row>
    <row r="6628" spans="19:20" x14ac:dyDescent="0.25">
      <c r="S6628">
        <v>9111</v>
      </c>
      <c r="T6628" t="s">
        <v>7183</v>
      </c>
    </row>
    <row r="6629" spans="19:20" x14ac:dyDescent="0.25">
      <c r="S6629">
        <v>9111</v>
      </c>
      <c r="T6629" t="s">
        <v>7184</v>
      </c>
    </row>
    <row r="6630" spans="19:20" x14ac:dyDescent="0.25">
      <c r="S6630">
        <v>9112</v>
      </c>
      <c r="T6630" t="s">
        <v>7185</v>
      </c>
    </row>
    <row r="6631" spans="19:20" x14ac:dyDescent="0.25">
      <c r="S6631">
        <v>9112</v>
      </c>
      <c r="T6631" t="s">
        <v>7186</v>
      </c>
    </row>
    <row r="6632" spans="19:20" x14ac:dyDescent="0.25">
      <c r="S6632">
        <v>9112</v>
      </c>
      <c r="T6632" t="s">
        <v>7187</v>
      </c>
    </row>
    <row r="6633" spans="19:20" x14ac:dyDescent="0.25">
      <c r="S6633">
        <v>9112</v>
      </c>
      <c r="T6633" t="s">
        <v>7188</v>
      </c>
    </row>
    <row r="6634" spans="19:20" x14ac:dyDescent="0.25">
      <c r="S6634">
        <v>9112</v>
      </c>
      <c r="T6634" t="s">
        <v>7189</v>
      </c>
    </row>
    <row r="6635" spans="19:20" x14ac:dyDescent="0.25">
      <c r="S6635">
        <v>9112</v>
      </c>
      <c r="T6635" t="s">
        <v>7190</v>
      </c>
    </row>
    <row r="6636" spans="19:20" x14ac:dyDescent="0.25">
      <c r="S6636">
        <v>9112</v>
      </c>
      <c r="T6636" t="s">
        <v>7191</v>
      </c>
    </row>
    <row r="6637" spans="19:20" x14ac:dyDescent="0.25">
      <c r="S6637">
        <v>9112</v>
      </c>
      <c r="T6637" t="s">
        <v>7192</v>
      </c>
    </row>
    <row r="6638" spans="19:20" x14ac:dyDescent="0.25">
      <c r="S6638">
        <v>9112</v>
      </c>
      <c r="T6638" t="s">
        <v>7193</v>
      </c>
    </row>
    <row r="6639" spans="19:20" x14ac:dyDescent="0.25">
      <c r="S6639">
        <v>9112</v>
      </c>
      <c r="T6639" t="s">
        <v>7194</v>
      </c>
    </row>
    <row r="6640" spans="19:20" x14ac:dyDescent="0.25">
      <c r="S6640">
        <v>9171</v>
      </c>
      <c r="T6640" t="s">
        <v>7195</v>
      </c>
    </row>
    <row r="6641" spans="19:20" x14ac:dyDescent="0.25">
      <c r="S6641">
        <v>9171</v>
      </c>
      <c r="T6641" t="s">
        <v>7196</v>
      </c>
    </row>
    <row r="6642" spans="19:20" x14ac:dyDescent="0.25">
      <c r="S6642">
        <v>9171</v>
      </c>
      <c r="T6642" t="s">
        <v>7197</v>
      </c>
    </row>
    <row r="6643" spans="19:20" x14ac:dyDescent="0.25">
      <c r="S6643">
        <v>9171</v>
      </c>
      <c r="T6643" t="s">
        <v>7198</v>
      </c>
    </row>
    <row r="6644" spans="19:20" x14ac:dyDescent="0.25">
      <c r="S6644">
        <v>9171</v>
      </c>
      <c r="T6644" t="s">
        <v>7199</v>
      </c>
    </row>
    <row r="6645" spans="19:20" x14ac:dyDescent="0.25">
      <c r="S6645">
        <v>9171</v>
      </c>
      <c r="T6645" t="s">
        <v>7099</v>
      </c>
    </row>
    <row r="6646" spans="19:20" x14ac:dyDescent="0.25">
      <c r="S6646">
        <v>9171</v>
      </c>
      <c r="T6646" t="s">
        <v>7200</v>
      </c>
    </row>
    <row r="6647" spans="19:20" x14ac:dyDescent="0.25">
      <c r="S6647">
        <v>9171</v>
      </c>
      <c r="T6647" t="s">
        <v>7201</v>
      </c>
    </row>
    <row r="6648" spans="19:20" x14ac:dyDescent="0.25">
      <c r="S6648">
        <v>9171</v>
      </c>
      <c r="T6648" t="s">
        <v>7202</v>
      </c>
    </row>
    <row r="6649" spans="19:20" x14ac:dyDescent="0.25">
      <c r="S6649">
        <v>9171</v>
      </c>
      <c r="T6649" t="s">
        <v>7203</v>
      </c>
    </row>
    <row r="6650" spans="19:20" x14ac:dyDescent="0.25">
      <c r="S6650">
        <v>9401</v>
      </c>
      <c r="T6650" t="s">
        <v>7204</v>
      </c>
    </row>
    <row r="6651" spans="19:20" x14ac:dyDescent="0.25">
      <c r="S6651">
        <v>9401</v>
      </c>
      <c r="T6651" t="s">
        <v>7205</v>
      </c>
    </row>
    <row r="6652" spans="19:20" x14ac:dyDescent="0.25">
      <c r="S6652">
        <v>9401</v>
      </c>
      <c r="T6652" t="s">
        <v>7206</v>
      </c>
    </row>
    <row r="6653" spans="19:20" x14ac:dyDescent="0.25">
      <c r="S6653">
        <v>9401</v>
      </c>
      <c r="T6653" t="s">
        <v>7207</v>
      </c>
    </row>
    <row r="6654" spans="19:20" x14ac:dyDescent="0.25">
      <c r="S6654">
        <v>9401</v>
      </c>
      <c r="T6654" t="s">
        <v>7208</v>
      </c>
    </row>
    <row r="6655" spans="19:20" x14ac:dyDescent="0.25">
      <c r="S6655">
        <v>9401</v>
      </c>
      <c r="T6655" t="s">
        <v>7209</v>
      </c>
    </row>
    <row r="6656" spans="19:20" x14ac:dyDescent="0.25">
      <c r="S6656">
        <v>9401</v>
      </c>
      <c r="T6656" t="s">
        <v>7210</v>
      </c>
    </row>
    <row r="6657" spans="19:20" x14ac:dyDescent="0.25">
      <c r="S6657">
        <v>9401</v>
      </c>
      <c r="T6657" t="s">
        <v>7211</v>
      </c>
    </row>
    <row r="6658" spans="19:20" x14ac:dyDescent="0.25">
      <c r="S6658">
        <v>9401</v>
      </c>
      <c r="T6658" t="s">
        <v>7212</v>
      </c>
    </row>
    <row r="6659" spans="19:20" x14ac:dyDescent="0.25">
      <c r="S6659">
        <v>9401</v>
      </c>
      <c r="T6659" t="s">
        <v>7213</v>
      </c>
    </row>
    <row r="6660" spans="19:20" x14ac:dyDescent="0.25">
      <c r="S6660">
        <v>9401</v>
      </c>
      <c r="T6660" t="s">
        <v>7214</v>
      </c>
    </row>
    <row r="6661" spans="19:20" x14ac:dyDescent="0.25">
      <c r="S6661">
        <v>9401</v>
      </c>
      <c r="T6661" t="s">
        <v>7215</v>
      </c>
    </row>
    <row r="6662" spans="19:20" x14ac:dyDescent="0.25">
      <c r="S6662">
        <v>9401</v>
      </c>
      <c r="T6662" t="s">
        <v>7216</v>
      </c>
    </row>
    <row r="6663" spans="19:20" x14ac:dyDescent="0.25">
      <c r="S6663">
        <v>9401</v>
      </c>
      <c r="T6663" t="s">
        <v>7217</v>
      </c>
    </row>
    <row r="6664" spans="19:20" x14ac:dyDescent="0.25">
      <c r="S6664">
        <v>9401</v>
      </c>
      <c r="T6664" t="s">
        <v>7218</v>
      </c>
    </row>
    <row r="6665" spans="19:20" x14ac:dyDescent="0.25">
      <c r="S6665">
        <v>9401</v>
      </c>
      <c r="T6665" t="s">
        <v>7219</v>
      </c>
    </row>
    <row r="6666" spans="19:20" x14ac:dyDescent="0.25">
      <c r="S6666">
        <v>9401</v>
      </c>
      <c r="T6666" t="s">
        <v>7220</v>
      </c>
    </row>
    <row r="6667" spans="19:20" x14ac:dyDescent="0.25">
      <c r="S6667">
        <v>9401</v>
      </c>
      <c r="T6667" t="s">
        <v>7221</v>
      </c>
    </row>
    <row r="6668" spans="19:20" x14ac:dyDescent="0.25">
      <c r="S6668">
        <v>9401</v>
      </c>
      <c r="T6668" t="s">
        <v>7222</v>
      </c>
    </row>
    <row r="6669" spans="19:20" x14ac:dyDescent="0.25">
      <c r="S6669">
        <v>9401</v>
      </c>
      <c r="T6669" t="s">
        <v>7223</v>
      </c>
    </row>
    <row r="6670" spans="19:20" x14ac:dyDescent="0.25">
      <c r="S6670">
        <v>9402</v>
      </c>
      <c r="T6670" t="s">
        <v>7224</v>
      </c>
    </row>
    <row r="6671" spans="19:20" x14ac:dyDescent="0.25">
      <c r="S6671">
        <v>9402</v>
      </c>
      <c r="T6671" t="s">
        <v>7225</v>
      </c>
    </row>
    <row r="6672" spans="19:20" x14ac:dyDescent="0.25">
      <c r="S6672">
        <v>9402</v>
      </c>
      <c r="T6672" t="s">
        <v>7226</v>
      </c>
    </row>
    <row r="6673" spans="19:20" x14ac:dyDescent="0.25">
      <c r="S6673">
        <v>9402</v>
      </c>
      <c r="T6673" t="s">
        <v>7227</v>
      </c>
    </row>
    <row r="6674" spans="19:20" x14ac:dyDescent="0.25">
      <c r="S6674">
        <v>9402</v>
      </c>
      <c r="T6674" t="s">
        <v>7228</v>
      </c>
    </row>
    <row r="6675" spans="19:20" x14ac:dyDescent="0.25">
      <c r="S6675">
        <v>9402</v>
      </c>
      <c r="T6675" t="s">
        <v>7229</v>
      </c>
    </row>
    <row r="6676" spans="19:20" x14ac:dyDescent="0.25">
      <c r="S6676">
        <v>9402</v>
      </c>
      <c r="T6676" t="s">
        <v>7230</v>
      </c>
    </row>
    <row r="6677" spans="19:20" x14ac:dyDescent="0.25">
      <c r="S6677">
        <v>9402</v>
      </c>
      <c r="T6677" t="s">
        <v>7231</v>
      </c>
    </row>
    <row r="6678" spans="19:20" x14ac:dyDescent="0.25">
      <c r="S6678">
        <v>9402</v>
      </c>
      <c r="T6678" t="s">
        <v>7232</v>
      </c>
    </row>
    <row r="6679" spans="19:20" x14ac:dyDescent="0.25">
      <c r="S6679">
        <v>9402</v>
      </c>
      <c r="T6679" t="s">
        <v>7233</v>
      </c>
    </row>
    <row r="6680" spans="19:20" x14ac:dyDescent="0.25">
      <c r="S6680">
        <v>9402</v>
      </c>
      <c r="T6680" t="s">
        <v>7234</v>
      </c>
    </row>
    <row r="6681" spans="19:20" x14ac:dyDescent="0.25">
      <c r="S6681">
        <v>9402</v>
      </c>
      <c r="T6681" t="s">
        <v>7235</v>
      </c>
    </row>
    <row r="6682" spans="19:20" x14ac:dyDescent="0.25">
      <c r="S6682">
        <v>9402</v>
      </c>
      <c r="T6682" t="s">
        <v>7236</v>
      </c>
    </row>
    <row r="6683" spans="19:20" x14ac:dyDescent="0.25">
      <c r="S6683">
        <v>9402</v>
      </c>
      <c r="T6683" t="s">
        <v>7237</v>
      </c>
    </row>
    <row r="6684" spans="19:20" x14ac:dyDescent="0.25">
      <c r="S6684">
        <v>9402</v>
      </c>
      <c r="T6684" t="s">
        <v>7238</v>
      </c>
    </row>
    <row r="6685" spans="19:20" x14ac:dyDescent="0.25">
      <c r="S6685">
        <v>9402</v>
      </c>
      <c r="T6685" t="s">
        <v>7239</v>
      </c>
    </row>
    <row r="6686" spans="19:20" x14ac:dyDescent="0.25">
      <c r="S6686">
        <v>9402</v>
      </c>
      <c r="T6686" t="s">
        <v>7240</v>
      </c>
    </row>
    <row r="6687" spans="19:20" x14ac:dyDescent="0.25">
      <c r="S6687">
        <v>9402</v>
      </c>
      <c r="T6687" t="s">
        <v>7241</v>
      </c>
    </row>
    <row r="6688" spans="19:20" x14ac:dyDescent="0.25">
      <c r="S6688">
        <v>9402</v>
      </c>
      <c r="T6688" t="s">
        <v>7242</v>
      </c>
    </row>
    <row r="6689" spans="19:20" x14ac:dyDescent="0.25">
      <c r="S6689">
        <v>9402</v>
      </c>
      <c r="T6689" t="s">
        <v>7243</v>
      </c>
    </row>
    <row r="6690" spans="19:20" x14ac:dyDescent="0.25">
      <c r="S6690">
        <v>9402</v>
      </c>
      <c r="T6690" t="s">
        <v>7244</v>
      </c>
    </row>
    <row r="6691" spans="19:20" x14ac:dyDescent="0.25">
      <c r="S6691">
        <v>9402</v>
      </c>
      <c r="T6691" t="s">
        <v>7245</v>
      </c>
    </row>
    <row r="6692" spans="19:20" x14ac:dyDescent="0.25">
      <c r="S6692">
        <v>9402</v>
      </c>
      <c r="T6692" t="s">
        <v>7246</v>
      </c>
    </row>
    <row r="6693" spans="19:20" x14ac:dyDescent="0.25">
      <c r="S6693">
        <v>9402</v>
      </c>
      <c r="T6693" t="s">
        <v>7247</v>
      </c>
    </row>
    <row r="6694" spans="19:20" x14ac:dyDescent="0.25">
      <c r="S6694">
        <v>9402</v>
      </c>
      <c r="T6694" t="s">
        <v>7248</v>
      </c>
    </row>
    <row r="6695" spans="19:20" x14ac:dyDescent="0.25">
      <c r="S6695">
        <v>9402</v>
      </c>
      <c r="T6695" t="s">
        <v>7249</v>
      </c>
    </row>
    <row r="6696" spans="19:20" x14ac:dyDescent="0.25">
      <c r="S6696">
        <v>9402</v>
      </c>
      <c r="T6696" t="s">
        <v>7250</v>
      </c>
    </row>
    <row r="6697" spans="19:20" x14ac:dyDescent="0.25">
      <c r="S6697">
        <v>9402</v>
      </c>
      <c r="T6697" t="s">
        <v>7251</v>
      </c>
    </row>
    <row r="6698" spans="19:20" x14ac:dyDescent="0.25">
      <c r="S6698">
        <v>9402</v>
      </c>
      <c r="T6698" t="s">
        <v>7252</v>
      </c>
    </row>
    <row r="6699" spans="19:20" x14ac:dyDescent="0.25">
      <c r="S6699">
        <v>9402</v>
      </c>
      <c r="T6699" t="s">
        <v>7253</v>
      </c>
    </row>
    <row r="6700" spans="19:20" x14ac:dyDescent="0.25">
      <c r="S6700">
        <v>9402</v>
      </c>
      <c r="T6700" t="s">
        <v>7254</v>
      </c>
    </row>
    <row r="6701" spans="19:20" x14ac:dyDescent="0.25">
      <c r="S6701">
        <v>9402</v>
      </c>
      <c r="T6701" t="s">
        <v>7255</v>
      </c>
    </row>
    <row r="6702" spans="19:20" x14ac:dyDescent="0.25">
      <c r="S6702">
        <v>9402</v>
      </c>
      <c r="T6702" t="s">
        <v>7256</v>
      </c>
    </row>
    <row r="6703" spans="19:20" x14ac:dyDescent="0.25">
      <c r="S6703">
        <v>9402</v>
      </c>
      <c r="T6703" t="s">
        <v>7257</v>
      </c>
    </row>
    <row r="6704" spans="19:20" x14ac:dyDescent="0.25">
      <c r="S6704">
        <v>9402</v>
      </c>
      <c r="T6704" t="s">
        <v>7258</v>
      </c>
    </row>
    <row r="6705" spans="19:20" x14ac:dyDescent="0.25">
      <c r="S6705">
        <v>9402</v>
      </c>
      <c r="T6705" t="s">
        <v>7259</v>
      </c>
    </row>
    <row r="6706" spans="19:20" x14ac:dyDescent="0.25">
      <c r="S6706">
        <v>9402</v>
      </c>
      <c r="T6706" t="s">
        <v>7260</v>
      </c>
    </row>
    <row r="6707" spans="19:20" x14ac:dyDescent="0.25">
      <c r="S6707">
        <v>9402</v>
      </c>
      <c r="T6707" t="s">
        <v>7261</v>
      </c>
    </row>
    <row r="6708" spans="19:20" x14ac:dyDescent="0.25">
      <c r="S6708">
        <v>9402</v>
      </c>
      <c r="T6708" t="s">
        <v>7262</v>
      </c>
    </row>
    <row r="6709" spans="19:20" x14ac:dyDescent="0.25">
      <c r="S6709">
        <v>9403</v>
      </c>
      <c r="T6709" t="s">
        <v>7263</v>
      </c>
    </row>
    <row r="6710" spans="19:20" x14ac:dyDescent="0.25">
      <c r="S6710">
        <v>9403</v>
      </c>
      <c r="T6710" t="s">
        <v>7264</v>
      </c>
    </row>
    <row r="6711" spans="19:20" x14ac:dyDescent="0.25">
      <c r="S6711">
        <v>9403</v>
      </c>
      <c r="T6711" t="s">
        <v>7265</v>
      </c>
    </row>
    <row r="6712" spans="19:20" x14ac:dyDescent="0.25">
      <c r="S6712">
        <v>9403</v>
      </c>
      <c r="T6712" t="s">
        <v>7266</v>
      </c>
    </row>
    <row r="6713" spans="19:20" x14ac:dyDescent="0.25">
      <c r="S6713">
        <v>9403</v>
      </c>
      <c r="T6713" t="s">
        <v>7267</v>
      </c>
    </row>
    <row r="6714" spans="19:20" x14ac:dyDescent="0.25">
      <c r="S6714">
        <v>9403</v>
      </c>
      <c r="T6714" t="s">
        <v>7268</v>
      </c>
    </row>
    <row r="6715" spans="19:20" x14ac:dyDescent="0.25">
      <c r="S6715">
        <v>9403</v>
      </c>
      <c r="T6715" t="s">
        <v>7269</v>
      </c>
    </row>
    <row r="6716" spans="19:20" x14ac:dyDescent="0.25">
      <c r="S6716">
        <v>9403</v>
      </c>
      <c r="T6716" t="s">
        <v>7270</v>
      </c>
    </row>
    <row r="6717" spans="19:20" x14ac:dyDescent="0.25">
      <c r="S6717">
        <v>9403</v>
      </c>
      <c r="T6717" t="s">
        <v>7271</v>
      </c>
    </row>
    <row r="6718" spans="19:20" x14ac:dyDescent="0.25">
      <c r="S6718">
        <v>9403</v>
      </c>
      <c r="T6718" t="s">
        <v>7272</v>
      </c>
    </row>
    <row r="6719" spans="19:20" x14ac:dyDescent="0.25">
      <c r="S6719">
        <v>9403</v>
      </c>
      <c r="T6719" t="s">
        <v>7273</v>
      </c>
    </row>
    <row r="6720" spans="19:20" x14ac:dyDescent="0.25">
      <c r="S6720">
        <v>9403</v>
      </c>
      <c r="T6720" t="s">
        <v>7274</v>
      </c>
    </row>
    <row r="6721" spans="19:20" x14ac:dyDescent="0.25">
      <c r="S6721">
        <v>9403</v>
      </c>
      <c r="T6721" t="s">
        <v>7275</v>
      </c>
    </row>
    <row r="6722" spans="19:20" x14ac:dyDescent="0.25">
      <c r="S6722">
        <v>9403</v>
      </c>
      <c r="T6722" t="s">
        <v>7276</v>
      </c>
    </row>
    <row r="6723" spans="19:20" x14ac:dyDescent="0.25">
      <c r="S6723">
        <v>9403</v>
      </c>
      <c r="T6723" t="s">
        <v>7277</v>
      </c>
    </row>
    <row r="6724" spans="19:20" x14ac:dyDescent="0.25">
      <c r="S6724">
        <v>9403</v>
      </c>
      <c r="T6724" t="s">
        <v>7278</v>
      </c>
    </row>
    <row r="6725" spans="19:20" x14ac:dyDescent="0.25">
      <c r="S6725">
        <v>9403</v>
      </c>
      <c r="T6725" t="s">
        <v>7279</v>
      </c>
    </row>
    <row r="6726" spans="19:20" x14ac:dyDescent="0.25">
      <c r="S6726">
        <v>9403</v>
      </c>
      <c r="T6726" t="s">
        <v>7280</v>
      </c>
    </row>
    <row r="6727" spans="19:20" x14ac:dyDescent="0.25">
      <c r="S6727">
        <v>9403</v>
      </c>
      <c r="T6727" t="s">
        <v>7281</v>
      </c>
    </row>
    <row r="6728" spans="19:20" x14ac:dyDescent="0.25">
      <c r="S6728">
        <v>9404</v>
      </c>
      <c r="T6728" t="s">
        <v>7282</v>
      </c>
    </row>
    <row r="6729" spans="19:20" x14ac:dyDescent="0.25">
      <c r="S6729">
        <v>9404</v>
      </c>
      <c r="T6729" t="s">
        <v>7283</v>
      </c>
    </row>
    <row r="6730" spans="19:20" x14ac:dyDescent="0.25">
      <c r="S6730">
        <v>9404</v>
      </c>
      <c r="T6730" t="s">
        <v>7284</v>
      </c>
    </row>
    <row r="6731" spans="19:20" x14ac:dyDescent="0.25">
      <c r="S6731">
        <v>9404</v>
      </c>
      <c r="T6731" t="s">
        <v>7285</v>
      </c>
    </row>
    <row r="6732" spans="19:20" x14ac:dyDescent="0.25">
      <c r="S6732">
        <v>9404</v>
      </c>
      <c r="T6732" t="s">
        <v>7286</v>
      </c>
    </row>
    <row r="6733" spans="19:20" x14ac:dyDescent="0.25">
      <c r="S6733">
        <v>9404</v>
      </c>
      <c r="T6733" t="s">
        <v>7287</v>
      </c>
    </row>
    <row r="6734" spans="19:20" x14ac:dyDescent="0.25">
      <c r="S6734">
        <v>9404</v>
      </c>
      <c r="T6734" t="s">
        <v>7288</v>
      </c>
    </row>
    <row r="6735" spans="19:20" x14ac:dyDescent="0.25">
      <c r="S6735">
        <v>9404</v>
      </c>
      <c r="T6735" t="s">
        <v>7289</v>
      </c>
    </row>
    <row r="6736" spans="19:20" x14ac:dyDescent="0.25">
      <c r="S6736">
        <v>9404</v>
      </c>
      <c r="T6736" t="s">
        <v>7290</v>
      </c>
    </row>
    <row r="6737" spans="19:20" x14ac:dyDescent="0.25">
      <c r="S6737">
        <v>9404</v>
      </c>
      <c r="T6737" t="s">
        <v>7291</v>
      </c>
    </row>
    <row r="6738" spans="19:20" x14ac:dyDescent="0.25">
      <c r="S6738">
        <v>9404</v>
      </c>
      <c r="T6738" t="s">
        <v>7292</v>
      </c>
    </row>
    <row r="6739" spans="19:20" x14ac:dyDescent="0.25">
      <c r="S6739">
        <v>9404</v>
      </c>
      <c r="T6739" t="s">
        <v>7293</v>
      </c>
    </row>
    <row r="6740" spans="19:20" x14ac:dyDescent="0.25">
      <c r="S6740">
        <v>9404</v>
      </c>
      <c r="T6740" t="s">
        <v>7294</v>
      </c>
    </row>
    <row r="6741" spans="19:20" x14ac:dyDescent="0.25">
      <c r="S6741">
        <v>9404</v>
      </c>
      <c r="T6741" t="s">
        <v>7295</v>
      </c>
    </row>
    <row r="6742" spans="19:20" x14ac:dyDescent="0.25">
      <c r="S6742">
        <v>9404</v>
      </c>
      <c r="T6742" t="s">
        <v>7296</v>
      </c>
    </row>
    <row r="6743" spans="19:20" x14ac:dyDescent="0.25">
      <c r="S6743">
        <v>9408</v>
      </c>
      <c r="T6743" t="s">
        <v>7297</v>
      </c>
    </row>
    <row r="6744" spans="19:20" x14ac:dyDescent="0.25">
      <c r="S6744">
        <v>9408</v>
      </c>
      <c r="T6744" t="s">
        <v>7298</v>
      </c>
    </row>
    <row r="6745" spans="19:20" x14ac:dyDescent="0.25">
      <c r="S6745">
        <v>9408</v>
      </c>
      <c r="T6745" t="s">
        <v>7299</v>
      </c>
    </row>
    <row r="6746" spans="19:20" x14ac:dyDescent="0.25">
      <c r="S6746">
        <v>9408</v>
      </c>
      <c r="T6746" t="s">
        <v>7300</v>
      </c>
    </row>
    <row r="6747" spans="19:20" x14ac:dyDescent="0.25">
      <c r="S6747">
        <v>9408</v>
      </c>
      <c r="T6747" t="s">
        <v>7301</v>
      </c>
    </row>
    <row r="6748" spans="19:20" x14ac:dyDescent="0.25">
      <c r="S6748">
        <v>9408</v>
      </c>
      <c r="T6748" t="s">
        <v>7302</v>
      </c>
    </row>
    <row r="6749" spans="19:20" x14ac:dyDescent="0.25">
      <c r="S6749">
        <v>9408</v>
      </c>
      <c r="T6749" t="s">
        <v>7303</v>
      </c>
    </row>
    <row r="6750" spans="19:20" x14ac:dyDescent="0.25">
      <c r="S6750">
        <v>9408</v>
      </c>
      <c r="T6750" t="s">
        <v>7304</v>
      </c>
    </row>
    <row r="6751" spans="19:20" x14ac:dyDescent="0.25">
      <c r="S6751">
        <v>9408</v>
      </c>
      <c r="T6751" t="s">
        <v>7305</v>
      </c>
    </row>
    <row r="6752" spans="19:20" x14ac:dyDescent="0.25">
      <c r="S6752">
        <v>9408</v>
      </c>
      <c r="T6752" t="s">
        <v>7306</v>
      </c>
    </row>
    <row r="6753" spans="19:20" x14ac:dyDescent="0.25">
      <c r="S6753">
        <v>9408</v>
      </c>
      <c r="T6753" t="s">
        <v>7307</v>
      </c>
    </row>
    <row r="6754" spans="19:20" x14ac:dyDescent="0.25">
      <c r="S6754">
        <v>9408</v>
      </c>
      <c r="T6754" t="s">
        <v>7308</v>
      </c>
    </row>
    <row r="6755" spans="19:20" x14ac:dyDescent="0.25">
      <c r="S6755">
        <v>9408</v>
      </c>
      <c r="T6755" t="s">
        <v>7309</v>
      </c>
    </row>
    <row r="6756" spans="19:20" x14ac:dyDescent="0.25">
      <c r="S6756">
        <v>9408</v>
      </c>
      <c r="T6756" t="s">
        <v>7310</v>
      </c>
    </row>
    <row r="6757" spans="19:20" x14ac:dyDescent="0.25">
      <c r="S6757">
        <v>9408</v>
      </c>
      <c r="T6757" t="s">
        <v>7311</v>
      </c>
    </row>
    <row r="6758" spans="19:20" x14ac:dyDescent="0.25">
      <c r="S6758">
        <v>9408</v>
      </c>
      <c r="T6758" t="s">
        <v>7023</v>
      </c>
    </row>
    <row r="6759" spans="19:20" x14ac:dyDescent="0.25">
      <c r="S6759">
        <v>9409</v>
      </c>
      <c r="T6759" t="s">
        <v>7312</v>
      </c>
    </row>
    <row r="6760" spans="19:20" x14ac:dyDescent="0.25">
      <c r="S6760">
        <v>9409</v>
      </c>
      <c r="T6760" t="s">
        <v>7313</v>
      </c>
    </row>
    <row r="6761" spans="19:20" x14ac:dyDescent="0.25">
      <c r="S6761">
        <v>9409</v>
      </c>
      <c r="T6761" t="s">
        <v>7314</v>
      </c>
    </row>
    <row r="6762" spans="19:20" x14ac:dyDescent="0.25">
      <c r="S6762">
        <v>9409</v>
      </c>
      <c r="T6762" t="s">
        <v>7315</v>
      </c>
    </row>
    <row r="6763" spans="19:20" x14ac:dyDescent="0.25">
      <c r="S6763">
        <v>9409</v>
      </c>
      <c r="T6763" t="s">
        <v>7316</v>
      </c>
    </row>
    <row r="6764" spans="19:20" x14ac:dyDescent="0.25">
      <c r="S6764">
        <v>9409</v>
      </c>
      <c r="T6764" t="s">
        <v>7317</v>
      </c>
    </row>
    <row r="6765" spans="19:20" x14ac:dyDescent="0.25">
      <c r="S6765">
        <v>9409</v>
      </c>
      <c r="T6765" t="s">
        <v>7318</v>
      </c>
    </row>
    <row r="6766" spans="19:20" x14ac:dyDescent="0.25">
      <c r="S6766">
        <v>9409</v>
      </c>
      <c r="T6766" t="s">
        <v>7319</v>
      </c>
    </row>
    <row r="6767" spans="19:20" x14ac:dyDescent="0.25">
      <c r="S6767">
        <v>9409</v>
      </c>
      <c r="T6767" t="s">
        <v>7320</v>
      </c>
    </row>
    <row r="6768" spans="19:20" x14ac:dyDescent="0.25">
      <c r="S6768">
        <v>9409</v>
      </c>
      <c r="T6768" t="s">
        <v>7321</v>
      </c>
    </row>
    <row r="6769" spans="19:20" x14ac:dyDescent="0.25">
      <c r="S6769">
        <v>9409</v>
      </c>
      <c r="T6769" t="s">
        <v>7322</v>
      </c>
    </row>
    <row r="6770" spans="19:20" x14ac:dyDescent="0.25">
      <c r="S6770">
        <v>9409</v>
      </c>
      <c r="T6770" t="s">
        <v>7323</v>
      </c>
    </row>
    <row r="6771" spans="19:20" x14ac:dyDescent="0.25">
      <c r="S6771">
        <v>9409</v>
      </c>
      <c r="T6771" t="s">
        <v>7324</v>
      </c>
    </row>
    <row r="6772" spans="19:20" x14ac:dyDescent="0.25">
      <c r="S6772">
        <v>9409</v>
      </c>
      <c r="T6772" t="s">
        <v>7325</v>
      </c>
    </row>
    <row r="6773" spans="19:20" x14ac:dyDescent="0.25">
      <c r="S6773">
        <v>9409</v>
      </c>
      <c r="T6773" t="s">
        <v>7326</v>
      </c>
    </row>
    <row r="6774" spans="19:20" x14ac:dyDescent="0.25">
      <c r="S6774">
        <v>9409</v>
      </c>
      <c r="T6774" t="s">
        <v>7327</v>
      </c>
    </row>
    <row r="6775" spans="19:20" x14ac:dyDescent="0.25">
      <c r="S6775">
        <v>9409</v>
      </c>
      <c r="T6775" t="s">
        <v>7328</v>
      </c>
    </row>
    <row r="6776" spans="19:20" x14ac:dyDescent="0.25">
      <c r="S6776">
        <v>9409</v>
      </c>
      <c r="T6776" t="s">
        <v>7329</v>
      </c>
    </row>
    <row r="6777" spans="19:20" x14ac:dyDescent="0.25">
      <c r="S6777">
        <v>9409</v>
      </c>
      <c r="T6777" t="s">
        <v>7330</v>
      </c>
    </row>
    <row r="6778" spans="19:20" x14ac:dyDescent="0.25">
      <c r="S6778">
        <v>9410</v>
      </c>
      <c r="T6778" t="s">
        <v>7331</v>
      </c>
    </row>
    <row r="6779" spans="19:20" x14ac:dyDescent="0.25">
      <c r="S6779">
        <v>9410</v>
      </c>
      <c r="T6779" t="s">
        <v>7332</v>
      </c>
    </row>
    <row r="6780" spans="19:20" x14ac:dyDescent="0.25">
      <c r="S6780">
        <v>9410</v>
      </c>
      <c r="T6780" t="s">
        <v>7333</v>
      </c>
    </row>
    <row r="6781" spans="19:20" x14ac:dyDescent="0.25">
      <c r="S6781">
        <v>9410</v>
      </c>
      <c r="T6781" t="s">
        <v>7334</v>
      </c>
    </row>
    <row r="6782" spans="19:20" x14ac:dyDescent="0.25">
      <c r="S6782">
        <v>9410</v>
      </c>
      <c r="T6782" t="s">
        <v>7335</v>
      </c>
    </row>
    <row r="6783" spans="19:20" x14ac:dyDescent="0.25">
      <c r="S6783">
        <v>9410</v>
      </c>
      <c r="T6783" t="s">
        <v>7336</v>
      </c>
    </row>
    <row r="6784" spans="19:20" x14ac:dyDescent="0.25">
      <c r="S6784">
        <v>9410</v>
      </c>
      <c r="T6784" t="s">
        <v>7337</v>
      </c>
    </row>
    <row r="6785" spans="19:20" x14ac:dyDescent="0.25">
      <c r="S6785">
        <v>9410</v>
      </c>
      <c r="T6785" t="s">
        <v>7338</v>
      </c>
    </row>
    <row r="6786" spans="19:20" x14ac:dyDescent="0.25">
      <c r="S6786">
        <v>9410</v>
      </c>
      <c r="T6786" t="s">
        <v>7339</v>
      </c>
    </row>
    <row r="6787" spans="19:20" x14ac:dyDescent="0.25">
      <c r="S6787">
        <v>9410</v>
      </c>
      <c r="T6787" t="s">
        <v>7340</v>
      </c>
    </row>
    <row r="6788" spans="19:20" x14ac:dyDescent="0.25">
      <c r="S6788">
        <v>9410</v>
      </c>
      <c r="T6788" t="s">
        <v>7341</v>
      </c>
    </row>
    <row r="6789" spans="19:20" x14ac:dyDescent="0.25">
      <c r="S6789">
        <v>9410</v>
      </c>
      <c r="T6789" t="s">
        <v>7342</v>
      </c>
    </row>
    <row r="6790" spans="19:20" x14ac:dyDescent="0.25">
      <c r="S6790">
        <v>9410</v>
      </c>
      <c r="T6790" t="s">
        <v>7343</v>
      </c>
    </row>
    <row r="6791" spans="19:20" x14ac:dyDescent="0.25">
      <c r="S6791">
        <v>9410</v>
      </c>
      <c r="T6791" t="s">
        <v>7344</v>
      </c>
    </row>
    <row r="6792" spans="19:20" x14ac:dyDescent="0.25">
      <c r="S6792">
        <v>9410</v>
      </c>
      <c r="T6792" t="s">
        <v>7345</v>
      </c>
    </row>
    <row r="6793" spans="19:20" x14ac:dyDescent="0.25">
      <c r="S6793">
        <v>9410</v>
      </c>
      <c r="T6793" t="s">
        <v>7295</v>
      </c>
    </row>
    <row r="6794" spans="19:20" x14ac:dyDescent="0.25">
      <c r="S6794">
        <v>9410</v>
      </c>
      <c r="T6794" t="s">
        <v>7346</v>
      </c>
    </row>
    <row r="6795" spans="19:20" x14ac:dyDescent="0.25">
      <c r="S6795">
        <v>9410</v>
      </c>
      <c r="T6795" t="s">
        <v>7347</v>
      </c>
    </row>
    <row r="6796" spans="19:20" x14ac:dyDescent="0.25">
      <c r="S6796">
        <v>9410</v>
      </c>
      <c r="T6796" t="s">
        <v>7348</v>
      </c>
    </row>
    <row r="6797" spans="19:20" x14ac:dyDescent="0.25">
      <c r="S6797">
        <v>9410</v>
      </c>
      <c r="T6797" t="s">
        <v>7349</v>
      </c>
    </row>
    <row r="6798" spans="19:20" x14ac:dyDescent="0.25">
      <c r="S6798">
        <v>9411</v>
      </c>
      <c r="T6798" t="s">
        <v>7350</v>
      </c>
    </row>
    <row r="6799" spans="19:20" x14ac:dyDescent="0.25">
      <c r="S6799">
        <v>9411</v>
      </c>
      <c r="T6799" t="s">
        <v>7351</v>
      </c>
    </row>
    <row r="6800" spans="19:20" x14ac:dyDescent="0.25">
      <c r="S6800">
        <v>9411</v>
      </c>
      <c r="T6800" t="s">
        <v>7352</v>
      </c>
    </row>
    <row r="6801" spans="19:20" x14ac:dyDescent="0.25">
      <c r="S6801">
        <v>9411</v>
      </c>
      <c r="T6801" t="s">
        <v>7353</v>
      </c>
    </row>
    <row r="6802" spans="19:20" x14ac:dyDescent="0.25">
      <c r="S6802">
        <v>9411</v>
      </c>
      <c r="T6802" t="s">
        <v>7354</v>
      </c>
    </row>
    <row r="6803" spans="19:20" x14ac:dyDescent="0.25">
      <c r="S6803">
        <v>9411</v>
      </c>
      <c r="T6803" t="s">
        <v>7355</v>
      </c>
    </row>
    <row r="6804" spans="19:20" x14ac:dyDescent="0.25">
      <c r="S6804">
        <v>9411</v>
      </c>
      <c r="T6804" t="s">
        <v>1144</v>
      </c>
    </row>
    <row r="6805" spans="19:20" x14ac:dyDescent="0.25">
      <c r="S6805">
        <v>9411</v>
      </c>
      <c r="T6805" t="s">
        <v>7356</v>
      </c>
    </row>
    <row r="6806" spans="19:20" x14ac:dyDescent="0.25">
      <c r="S6806">
        <v>9411</v>
      </c>
      <c r="T6806" t="s">
        <v>7357</v>
      </c>
    </row>
    <row r="6807" spans="19:20" x14ac:dyDescent="0.25">
      <c r="S6807">
        <v>9411</v>
      </c>
      <c r="T6807" t="s">
        <v>7358</v>
      </c>
    </row>
    <row r="6808" spans="19:20" x14ac:dyDescent="0.25">
      <c r="S6808">
        <v>9411</v>
      </c>
      <c r="T6808" t="s">
        <v>7359</v>
      </c>
    </row>
    <row r="6809" spans="19:20" x14ac:dyDescent="0.25">
      <c r="S6809">
        <v>9411</v>
      </c>
      <c r="T6809" t="s">
        <v>7360</v>
      </c>
    </row>
    <row r="6810" spans="19:20" x14ac:dyDescent="0.25">
      <c r="S6810">
        <v>9411</v>
      </c>
      <c r="T6810" t="s">
        <v>7361</v>
      </c>
    </row>
    <row r="6811" spans="19:20" x14ac:dyDescent="0.25">
      <c r="S6811">
        <v>9411</v>
      </c>
      <c r="T6811" t="s">
        <v>7362</v>
      </c>
    </row>
    <row r="6812" spans="19:20" x14ac:dyDescent="0.25">
      <c r="S6812">
        <v>9411</v>
      </c>
      <c r="T6812" t="s">
        <v>7363</v>
      </c>
    </row>
    <row r="6813" spans="19:20" x14ac:dyDescent="0.25">
      <c r="S6813">
        <v>9411</v>
      </c>
      <c r="T6813" t="s">
        <v>7364</v>
      </c>
    </row>
    <row r="6814" spans="19:20" x14ac:dyDescent="0.25">
      <c r="S6814">
        <v>9411</v>
      </c>
      <c r="T6814" t="s">
        <v>7365</v>
      </c>
    </row>
    <row r="6815" spans="19:20" x14ac:dyDescent="0.25">
      <c r="S6815">
        <v>9411</v>
      </c>
      <c r="T6815" t="s">
        <v>7366</v>
      </c>
    </row>
    <row r="6816" spans="19:20" x14ac:dyDescent="0.25">
      <c r="S6816">
        <v>9411</v>
      </c>
      <c r="T6816" t="s">
        <v>7367</v>
      </c>
    </row>
    <row r="6817" spans="19:20" x14ac:dyDescent="0.25">
      <c r="S6817">
        <v>9411</v>
      </c>
      <c r="T6817" t="s">
        <v>7368</v>
      </c>
    </row>
    <row r="6818" spans="19:20" x14ac:dyDescent="0.25">
      <c r="S6818">
        <v>9411</v>
      </c>
      <c r="T6818" t="s">
        <v>7369</v>
      </c>
    </row>
    <row r="6819" spans="19:20" x14ac:dyDescent="0.25">
      <c r="S6819">
        <v>9411</v>
      </c>
      <c r="T6819" t="s">
        <v>7370</v>
      </c>
    </row>
    <row r="6820" spans="19:20" x14ac:dyDescent="0.25">
      <c r="S6820">
        <v>9411</v>
      </c>
      <c r="T6820" t="s">
        <v>7371</v>
      </c>
    </row>
    <row r="6821" spans="19:20" x14ac:dyDescent="0.25">
      <c r="S6821">
        <v>9411</v>
      </c>
      <c r="T6821" t="s">
        <v>7372</v>
      </c>
    </row>
    <row r="6822" spans="19:20" x14ac:dyDescent="0.25">
      <c r="S6822">
        <v>9411</v>
      </c>
      <c r="T6822" t="s">
        <v>7373</v>
      </c>
    </row>
    <row r="6823" spans="19:20" x14ac:dyDescent="0.25">
      <c r="S6823">
        <v>9411</v>
      </c>
      <c r="T6823" t="s">
        <v>7374</v>
      </c>
    </row>
    <row r="6824" spans="19:20" x14ac:dyDescent="0.25">
      <c r="S6824">
        <v>9412</v>
      </c>
      <c r="T6824" t="s">
        <v>7375</v>
      </c>
    </row>
    <row r="6825" spans="19:20" x14ac:dyDescent="0.25">
      <c r="S6825">
        <v>9412</v>
      </c>
      <c r="T6825" t="s">
        <v>7376</v>
      </c>
    </row>
    <row r="6826" spans="19:20" x14ac:dyDescent="0.25">
      <c r="S6826">
        <v>9412</v>
      </c>
      <c r="T6826" t="s">
        <v>7377</v>
      </c>
    </row>
    <row r="6827" spans="19:20" x14ac:dyDescent="0.25">
      <c r="S6827">
        <v>9412</v>
      </c>
      <c r="T6827" t="s">
        <v>7378</v>
      </c>
    </row>
    <row r="6828" spans="19:20" x14ac:dyDescent="0.25">
      <c r="S6828">
        <v>9412</v>
      </c>
      <c r="T6828" t="s">
        <v>7379</v>
      </c>
    </row>
    <row r="6829" spans="19:20" x14ac:dyDescent="0.25">
      <c r="S6829">
        <v>9412</v>
      </c>
      <c r="T6829" t="s">
        <v>7380</v>
      </c>
    </row>
    <row r="6830" spans="19:20" x14ac:dyDescent="0.25">
      <c r="S6830">
        <v>9412</v>
      </c>
      <c r="T6830" t="s">
        <v>7381</v>
      </c>
    </row>
    <row r="6831" spans="19:20" x14ac:dyDescent="0.25">
      <c r="S6831">
        <v>9412</v>
      </c>
      <c r="T6831" t="s">
        <v>7382</v>
      </c>
    </row>
    <row r="6832" spans="19:20" x14ac:dyDescent="0.25">
      <c r="S6832">
        <v>9412</v>
      </c>
      <c r="T6832" t="s">
        <v>7383</v>
      </c>
    </row>
    <row r="6833" spans="19:20" x14ac:dyDescent="0.25">
      <c r="S6833">
        <v>9412</v>
      </c>
      <c r="T6833" t="s">
        <v>7384</v>
      </c>
    </row>
    <row r="6834" spans="19:20" x14ac:dyDescent="0.25">
      <c r="S6834">
        <v>9412</v>
      </c>
      <c r="T6834" t="s">
        <v>7385</v>
      </c>
    </row>
    <row r="6835" spans="19:20" x14ac:dyDescent="0.25">
      <c r="S6835">
        <v>9412</v>
      </c>
      <c r="T6835" t="s">
        <v>7386</v>
      </c>
    </row>
    <row r="6836" spans="19:20" x14ac:dyDescent="0.25">
      <c r="S6836">
        <v>9412</v>
      </c>
      <c r="T6836" t="s">
        <v>7387</v>
      </c>
    </row>
    <row r="6837" spans="19:20" x14ac:dyDescent="0.25">
      <c r="S6837">
        <v>9412</v>
      </c>
      <c r="T6837" t="s">
        <v>7388</v>
      </c>
    </row>
    <row r="6838" spans="19:20" x14ac:dyDescent="0.25">
      <c r="S6838">
        <v>9412</v>
      </c>
      <c r="T6838" t="s">
        <v>7389</v>
      </c>
    </row>
    <row r="6839" spans="19:20" x14ac:dyDescent="0.25">
      <c r="S6839">
        <v>9412</v>
      </c>
      <c r="T6839" t="s">
        <v>7390</v>
      </c>
    </row>
    <row r="6840" spans="19:20" x14ac:dyDescent="0.25">
      <c r="S6840">
        <v>9412</v>
      </c>
      <c r="T6840" t="s">
        <v>7391</v>
      </c>
    </row>
    <row r="6841" spans="19:20" x14ac:dyDescent="0.25">
      <c r="S6841">
        <v>9412</v>
      </c>
      <c r="T6841" t="s">
        <v>7392</v>
      </c>
    </row>
    <row r="6842" spans="19:20" x14ac:dyDescent="0.25">
      <c r="S6842">
        <v>9413</v>
      </c>
      <c r="T6842" t="s">
        <v>7393</v>
      </c>
    </row>
    <row r="6843" spans="19:20" x14ac:dyDescent="0.25">
      <c r="S6843">
        <v>9413</v>
      </c>
      <c r="T6843" t="s">
        <v>7394</v>
      </c>
    </row>
    <row r="6844" spans="19:20" x14ac:dyDescent="0.25">
      <c r="S6844">
        <v>9413</v>
      </c>
      <c r="T6844" t="s">
        <v>7395</v>
      </c>
    </row>
    <row r="6845" spans="19:20" x14ac:dyDescent="0.25">
      <c r="S6845">
        <v>9413</v>
      </c>
      <c r="T6845" t="s">
        <v>7396</v>
      </c>
    </row>
    <row r="6846" spans="19:20" x14ac:dyDescent="0.25">
      <c r="S6846">
        <v>9413</v>
      </c>
      <c r="T6846" t="s">
        <v>7397</v>
      </c>
    </row>
    <row r="6847" spans="19:20" x14ac:dyDescent="0.25">
      <c r="S6847">
        <v>9413</v>
      </c>
      <c r="T6847" t="s">
        <v>7398</v>
      </c>
    </row>
    <row r="6848" spans="19:20" x14ac:dyDescent="0.25">
      <c r="S6848">
        <v>9413</v>
      </c>
      <c r="T6848" t="s">
        <v>7399</v>
      </c>
    </row>
    <row r="6849" spans="19:20" x14ac:dyDescent="0.25">
      <c r="S6849">
        <v>9413</v>
      </c>
      <c r="T6849" t="s">
        <v>7400</v>
      </c>
    </row>
    <row r="6850" spans="19:20" x14ac:dyDescent="0.25">
      <c r="S6850">
        <v>9413</v>
      </c>
      <c r="T6850" t="s">
        <v>7401</v>
      </c>
    </row>
    <row r="6851" spans="19:20" x14ac:dyDescent="0.25">
      <c r="S6851">
        <v>9413</v>
      </c>
      <c r="T6851" t="s">
        <v>7402</v>
      </c>
    </row>
    <row r="6852" spans="19:20" x14ac:dyDescent="0.25">
      <c r="S6852">
        <v>9413</v>
      </c>
      <c r="T6852" t="s">
        <v>7403</v>
      </c>
    </row>
    <row r="6853" spans="19:20" x14ac:dyDescent="0.25">
      <c r="S6853">
        <v>9413</v>
      </c>
      <c r="T6853" t="s">
        <v>7404</v>
      </c>
    </row>
    <row r="6854" spans="19:20" x14ac:dyDescent="0.25">
      <c r="S6854">
        <v>9413</v>
      </c>
      <c r="T6854" t="s">
        <v>7405</v>
      </c>
    </row>
    <row r="6855" spans="19:20" x14ac:dyDescent="0.25">
      <c r="S6855">
        <v>9413</v>
      </c>
      <c r="T6855" t="s">
        <v>7406</v>
      </c>
    </row>
    <row r="6856" spans="19:20" x14ac:dyDescent="0.25">
      <c r="S6856">
        <v>9413</v>
      </c>
      <c r="T6856" t="s">
        <v>7407</v>
      </c>
    </row>
    <row r="6857" spans="19:20" x14ac:dyDescent="0.25">
      <c r="S6857">
        <v>9413</v>
      </c>
      <c r="T6857" t="s">
        <v>7408</v>
      </c>
    </row>
    <row r="6858" spans="19:20" x14ac:dyDescent="0.25">
      <c r="S6858">
        <v>9413</v>
      </c>
      <c r="T6858" t="s">
        <v>7409</v>
      </c>
    </row>
    <row r="6859" spans="19:20" x14ac:dyDescent="0.25">
      <c r="S6859">
        <v>9413</v>
      </c>
      <c r="T6859" t="s">
        <v>7410</v>
      </c>
    </row>
    <row r="6860" spans="19:20" x14ac:dyDescent="0.25">
      <c r="S6860">
        <v>9413</v>
      </c>
      <c r="T6860" t="s">
        <v>7411</v>
      </c>
    </row>
    <row r="6861" spans="19:20" x14ac:dyDescent="0.25">
      <c r="S6861">
        <v>9413</v>
      </c>
      <c r="T6861" t="s">
        <v>7412</v>
      </c>
    </row>
    <row r="6862" spans="19:20" x14ac:dyDescent="0.25">
      <c r="S6862">
        <v>9414</v>
      </c>
      <c r="T6862" t="s">
        <v>7413</v>
      </c>
    </row>
    <row r="6863" spans="19:20" x14ac:dyDescent="0.25">
      <c r="S6863">
        <v>9414</v>
      </c>
      <c r="T6863" t="s">
        <v>7414</v>
      </c>
    </row>
    <row r="6864" spans="19:20" x14ac:dyDescent="0.25">
      <c r="S6864">
        <v>9414</v>
      </c>
      <c r="T6864" t="s">
        <v>7415</v>
      </c>
    </row>
    <row r="6865" spans="19:20" x14ac:dyDescent="0.25">
      <c r="S6865">
        <v>9414</v>
      </c>
      <c r="T6865" t="s">
        <v>7416</v>
      </c>
    </row>
    <row r="6866" spans="19:20" x14ac:dyDescent="0.25">
      <c r="S6866">
        <v>9414</v>
      </c>
      <c r="T6866" t="s">
        <v>7417</v>
      </c>
    </row>
    <row r="6867" spans="19:20" x14ac:dyDescent="0.25">
      <c r="S6867">
        <v>9414</v>
      </c>
      <c r="T6867" t="s">
        <v>7418</v>
      </c>
    </row>
    <row r="6868" spans="19:20" x14ac:dyDescent="0.25">
      <c r="S6868">
        <v>9414</v>
      </c>
      <c r="T6868" t="s">
        <v>7419</v>
      </c>
    </row>
    <row r="6869" spans="19:20" x14ac:dyDescent="0.25">
      <c r="S6869">
        <v>9414</v>
      </c>
      <c r="T6869" t="s">
        <v>7420</v>
      </c>
    </row>
    <row r="6870" spans="19:20" x14ac:dyDescent="0.25">
      <c r="S6870">
        <v>9414</v>
      </c>
      <c r="T6870" t="s">
        <v>7421</v>
      </c>
    </row>
    <row r="6871" spans="19:20" x14ac:dyDescent="0.25">
      <c r="S6871">
        <v>9414</v>
      </c>
      <c r="T6871" t="s">
        <v>7422</v>
      </c>
    </row>
    <row r="6872" spans="19:20" x14ac:dyDescent="0.25">
      <c r="S6872">
        <v>9414</v>
      </c>
      <c r="T6872" t="s">
        <v>7423</v>
      </c>
    </row>
    <row r="6873" spans="19:20" x14ac:dyDescent="0.25">
      <c r="S6873">
        <v>9414</v>
      </c>
      <c r="T6873" t="s">
        <v>7424</v>
      </c>
    </row>
    <row r="6874" spans="19:20" x14ac:dyDescent="0.25">
      <c r="S6874">
        <v>9414</v>
      </c>
      <c r="T6874" t="s">
        <v>7425</v>
      </c>
    </row>
    <row r="6875" spans="19:20" x14ac:dyDescent="0.25">
      <c r="S6875">
        <v>9414</v>
      </c>
      <c r="T6875" t="s">
        <v>7426</v>
      </c>
    </row>
    <row r="6876" spans="19:20" x14ac:dyDescent="0.25">
      <c r="S6876">
        <v>9414</v>
      </c>
      <c r="T6876" t="s">
        <v>7427</v>
      </c>
    </row>
    <row r="6877" spans="19:20" x14ac:dyDescent="0.25">
      <c r="S6877">
        <v>9415</v>
      </c>
      <c r="T6877" t="s">
        <v>7428</v>
      </c>
    </row>
    <row r="6878" spans="19:20" x14ac:dyDescent="0.25">
      <c r="S6878">
        <v>9415</v>
      </c>
      <c r="T6878" t="s">
        <v>7429</v>
      </c>
    </row>
    <row r="6879" spans="19:20" x14ac:dyDescent="0.25">
      <c r="S6879">
        <v>9415</v>
      </c>
      <c r="T6879" t="s">
        <v>7430</v>
      </c>
    </row>
    <row r="6880" spans="19:20" x14ac:dyDescent="0.25">
      <c r="S6880">
        <v>9415</v>
      </c>
      <c r="T6880" t="s">
        <v>7431</v>
      </c>
    </row>
    <row r="6881" spans="19:20" x14ac:dyDescent="0.25">
      <c r="S6881">
        <v>9415</v>
      </c>
      <c r="T6881" t="s">
        <v>7432</v>
      </c>
    </row>
    <row r="6882" spans="19:20" x14ac:dyDescent="0.25">
      <c r="S6882">
        <v>9415</v>
      </c>
      <c r="T6882" t="s">
        <v>7433</v>
      </c>
    </row>
    <row r="6883" spans="19:20" x14ac:dyDescent="0.25">
      <c r="S6883">
        <v>9415</v>
      </c>
      <c r="T6883" t="s">
        <v>7434</v>
      </c>
    </row>
    <row r="6884" spans="19:20" x14ac:dyDescent="0.25">
      <c r="S6884">
        <v>9415</v>
      </c>
      <c r="T6884" t="s">
        <v>7435</v>
      </c>
    </row>
    <row r="6885" spans="19:20" x14ac:dyDescent="0.25">
      <c r="S6885">
        <v>9415</v>
      </c>
      <c r="T6885" t="s">
        <v>7436</v>
      </c>
    </row>
    <row r="6886" spans="19:20" x14ac:dyDescent="0.25">
      <c r="S6886">
        <v>9415</v>
      </c>
      <c r="T6886" t="s">
        <v>7437</v>
      </c>
    </row>
    <row r="6887" spans="19:20" x14ac:dyDescent="0.25">
      <c r="S6887">
        <v>9415</v>
      </c>
      <c r="T6887" t="s">
        <v>7438</v>
      </c>
    </row>
    <row r="6888" spans="19:20" x14ac:dyDescent="0.25">
      <c r="S6888">
        <v>9415</v>
      </c>
      <c r="T6888" t="s">
        <v>7439</v>
      </c>
    </row>
    <row r="6889" spans="19:20" x14ac:dyDescent="0.25">
      <c r="S6889">
        <v>9415</v>
      </c>
      <c r="T6889" t="s">
        <v>7440</v>
      </c>
    </row>
    <row r="6890" spans="19:20" x14ac:dyDescent="0.25">
      <c r="S6890">
        <v>9415</v>
      </c>
      <c r="T6890" t="s">
        <v>7441</v>
      </c>
    </row>
    <row r="6891" spans="19:20" x14ac:dyDescent="0.25">
      <c r="S6891">
        <v>9415</v>
      </c>
      <c r="T6891" t="s">
        <v>7442</v>
      </c>
    </row>
    <row r="6892" spans="19:20" x14ac:dyDescent="0.25">
      <c r="S6892">
        <v>9415</v>
      </c>
      <c r="T6892" t="s">
        <v>7443</v>
      </c>
    </row>
    <row r="6893" spans="19:20" x14ac:dyDescent="0.25">
      <c r="S6893">
        <v>9415</v>
      </c>
      <c r="T6893" t="s">
        <v>7444</v>
      </c>
    </row>
    <row r="6894" spans="19:20" x14ac:dyDescent="0.25">
      <c r="S6894">
        <v>9415</v>
      </c>
      <c r="T6894" t="s">
        <v>7445</v>
      </c>
    </row>
    <row r="6895" spans="19:20" x14ac:dyDescent="0.25">
      <c r="S6895">
        <v>9415</v>
      </c>
      <c r="T6895" t="s">
        <v>7446</v>
      </c>
    </row>
    <row r="6896" spans="19:20" x14ac:dyDescent="0.25">
      <c r="S6896">
        <v>9415</v>
      </c>
      <c r="T6896" t="s">
        <v>7447</v>
      </c>
    </row>
    <row r="6897" spans="19:20" x14ac:dyDescent="0.25">
      <c r="S6897">
        <v>9415</v>
      </c>
      <c r="T6897" t="s">
        <v>7448</v>
      </c>
    </row>
    <row r="6898" spans="19:20" x14ac:dyDescent="0.25">
      <c r="S6898">
        <v>9415</v>
      </c>
      <c r="T6898" t="s">
        <v>7449</v>
      </c>
    </row>
    <row r="6899" spans="19:20" x14ac:dyDescent="0.25">
      <c r="S6899">
        <v>9415</v>
      </c>
      <c r="T6899" t="s">
        <v>2770</v>
      </c>
    </row>
    <row r="6900" spans="19:20" x14ac:dyDescent="0.25">
      <c r="S6900">
        <v>9416</v>
      </c>
      <c r="T6900" t="s">
        <v>7450</v>
      </c>
    </row>
    <row r="6901" spans="19:20" x14ac:dyDescent="0.25">
      <c r="S6901">
        <v>9416</v>
      </c>
      <c r="T6901" t="s">
        <v>7451</v>
      </c>
    </row>
    <row r="6902" spans="19:20" x14ac:dyDescent="0.25">
      <c r="S6902">
        <v>9416</v>
      </c>
      <c r="T6902" t="s">
        <v>7452</v>
      </c>
    </row>
    <row r="6903" spans="19:20" x14ac:dyDescent="0.25">
      <c r="S6903">
        <v>9416</v>
      </c>
      <c r="T6903" t="s">
        <v>7453</v>
      </c>
    </row>
    <row r="6904" spans="19:20" x14ac:dyDescent="0.25">
      <c r="S6904">
        <v>9416</v>
      </c>
      <c r="T6904" t="s">
        <v>7454</v>
      </c>
    </row>
    <row r="6905" spans="19:20" x14ac:dyDescent="0.25">
      <c r="S6905">
        <v>9416</v>
      </c>
      <c r="T6905" t="s">
        <v>7455</v>
      </c>
    </row>
    <row r="6906" spans="19:20" x14ac:dyDescent="0.25">
      <c r="S6906">
        <v>9416</v>
      </c>
      <c r="T6906" t="s">
        <v>7447</v>
      </c>
    </row>
    <row r="6907" spans="19:20" x14ac:dyDescent="0.25">
      <c r="S6907">
        <v>9416</v>
      </c>
      <c r="T6907" t="s">
        <v>7456</v>
      </c>
    </row>
    <row r="6908" spans="19:20" x14ac:dyDescent="0.25">
      <c r="S6908">
        <v>9416</v>
      </c>
      <c r="T6908" t="s">
        <v>7457</v>
      </c>
    </row>
    <row r="6909" spans="19:20" x14ac:dyDescent="0.25">
      <c r="S6909">
        <v>9416</v>
      </c>
      <c r="T6909" t="s">
        <v>7458</v>
      </c>
    </row>
    <row r="6910" spans="19:20" x14ac:dyDescent="0.25">
      <c r="S6910">
        <v>9416</v>
      </c>
      <c r="T6910" t="s">
        <v>7459</v>
      </c>
    </row>
    <row r="6911" spans="19:20" x14ac:dyDescent="0.25">
      <c r="S6911">
        <v>9416</v>
      </c>
      <c r="T6911" t="s">
        <v>7460</v>
      </c>
    </row>
    <row r="6912" spans="19:20" x14ac:dyDescent="0.25">
      <c r="S6912">
        <v>9416</v>
      </c>
      <c r="T6912" t="s">
        <v>7461</v>
      </c>
    </row>
    <row r="6913" spans="19:20" x14ac:dyDescent="0.25">
      <c r="S6913">
        <v>9416</v>
      </c>
      <c r="T6913" t="s">
        <v>7462</v>
      </c>
    </row>
    <row r="6914" spans="19:20" x14ac:dyDescent="0.25">
      <c r="S6914">
        <v>9416</v>
      </c>
      <c r="T6914" t="s">
        <v>7463</v>
      </c>
    </row>
    <row r="6915" spans="19:20" x14ac:dyDescent="0.25">
      <c r="S6915">
        <v>9416</v>
      </c>
      <c r="T6915" t="s">
        <v>7464</v>
      </c>
    </row>
    <row r="6916" spans="19:20" x14ac:dyDescent="0.25">
      <c r="S6916">
        <v>9416</v>
      </c>
      <c r="T6916" t="s">
        <v>7465</v>
      </c>
    </row>
    <row r="6917" spans="19:20" x14ac:dyDescent="0.25">
      <c r="S6917">
        <v>9416</v>
      </c>
      <c r="T6917" t="s">
        <v>7466</v>
      </c>
    </row>
    <row r="6918" spans="19:20" x14ac:dyDescent="0.25">
      <c r="S6918">
        <v>9416</v>
      </c>
      <c r="T6918" t="s">
        <v>7467</v>
      </c>
    </row>
    <row r="6919" spans="19:20" x14ac:dyDescent="0.25">
      <c r="S6919">
        <v>9416</v>
      </c>
      <c r="T6919" t="s">
        <v>7468</v>
      </c>
    </row>
    <row r="6920" spans="19:20" x14ac:dyDescent="0.25">
      <c r="S6920">
        <v>9416</v>
      </c>
      <c r="T6920" t="s">
        <v>7469</v>
      </c>
    </row>
    <row r="6921" spans="19:20" x14ac:dyDescent="0.25">
      <c r="S6921">
        <v>9416</v>
      </c>
      <c r="T6921" t="s">
        <v>7470</v>
      </c>
    </row>
    <row r="6922" spans="19:20" x14ac:dyDescent="0.25">
      <c r="S6922">
        <v>9416</v>
      </c>
      <c r="T6922" t="s">
        <v>7471</v>
      </c>
    </row>
    <row r="6923" spans="19:20" x14ac:dyDescent="0.25">
      <c r="S6923">
        <v>9416</v>
      </c>
      <c r="T6923" t="s">
        <v>7472</v>
      </c>
    </row>
    <row r="6924" spans="19:20" x14ac:dyDescent="0.25">
      <c r="S6924">
        <v>9416</v>
      </c>
      <c r="T6924" t="s">
        <v>7473</v>
      </c>
    </row>
    <row r="6925" spans="19:20" x14ac:dyDescent="0.25">
      <c r="S6925">
        <v>9416</v>
      </c>
      <c r="T6925" t="s">
        <v>7474</v>
      </c>
    </row>
    <row r="6926" spans="19:20" x14ac:dyDescent="0.25">
      <c r="S6926">
        <v>9416</v>
      </c>
      <c r="T6926" t="s">
        <v>7475</v>
      </c>
    </row>
    <row r="6927" spans="19:20" x14ac:dyDescent="0.25">
      <c r="S6927">
        <v>9416</v>
      </c>
      <c r="T6927" t="s">
        <v>7476</v>
      </c>
    </row>
    <row r="6928" spans="19:20" x14ac:dyDescent="0.25">
      <c r="S6928">
        <v>9416</v>
      </c>
      <c r="T6928" t="s">
        <v>7477</v>
      </c>
    </row>
    <row r="6929" spans="19:20" x14ac:dyDescent="0.25">
      <c r="S6929">
        <v>9416</v>
      </c>
      <c r="T6929" t="s">
        <v>7478</v>
      </c>
    </row>
    <row r="6930" spans="19:20" x14ac:dyDescent="0.25">
      <c r="S6930">
        <v>9416</v>
      </c>
      <c r="T6930" t="s">
        <v>7479</v>
      </c>
    </row>
    <row r="6931" spans="19:20" x14ac:dyDescent="0.25">
      <c r="S6931">
        <v>9416</v>
      </c>
      <c r="T6931" t="s">
        <v>7480</v>
      </c>
    </row>
    <row r="6932" spans="19:20" x14ac:dyDescent="0.25">
      <c r="S6932">
        <v>9416</v>
      </c>
      <c r="T6932" t="s">
        <v>7481</v>
      </c>
    </row>
    <row r="6933" spans="19:20" x14ac:dyDescent="0.25">
      <c r="S6933">
        <v>9416</v>
      </c>
      <c r="T6933" t="s">
        <v>7482</v>
      </c>
    </row>
    <row r="6934" spans="19:20" x14ac:dyDescent="0.25">
      <c r="S6934">
        <v>9416</v>
      </c>
      <c r="T6934" t="s">
        <v>7483</v>
      </c>
    </row>
    <row r="6935" spans="19:20" x14ac:dyDescent="0.25">
      <c r="S6935">
        <v>9416</v>
      </c>
      <c r="T6935" t="s">
        <v>7484</v>
      </c>
    </row>
    <row r="6936" spans="19:20" x14ac:dyDescent="0.25">
      <c r="S6936">
        <v>9416</v>
      </c>
      <c r="T6936" t="s">
        <v>7485</v>
      </c>
    </row>
    <row r="6937" spans="19:20" x14ac:dyDescent="0.25">
      <c r="S6937">
        <v>9416</v>
      </c>
      <c r="T6937" t="s">
        <v>7486</v>
      </c>
    </row>
    <row r="6938" spans="19:20" x14ac:dyDescent="0.25">
      <c r="S6938">
        <v>9416</v>
      </c>
      <c r="T6938" t="s">
        <v>7487</v>
      </c>
    </row>
    <row r="6939" spans="19:20" x14ac:dyDescent="0.25">
      <c r="S6939">
        <v>9416</v>
      </c>
      <c r="T6939" t="s">
        <v>7488</v>
      </c>
    </row>
    <row r="6940" spans="19:20" x14ac:dyDescent="0.25">
      <c r="S6940">
        <v>9416</v>
      </c>
      <c r="T6940" t="s">
        <v>7489</v>
      </c>
    </row>
    <row r="6941" spans="19:20" x14ac:dyDescent="0.25">
      <c r="S6941">
        <v>9416</v>
      </c>
      <c r="T6941" t="s">
        <v>7490</v>
      </c>
    </row>
    <row r="6942" spans="19:20" x14ac:dyDescent="0.25">
      <c r="S6942">
        <v>9416</v>
      </c>
      <c r="T6942" t="s">
        <v>7491</v>
      </c>
    </row>
    <row r="6943" spans="19:20" x14ac:dyDescent="0.25">
      <c r="S6943">
        <v>9416</v>
      </c>
      <c r="T6943" t="s">
        <v>7492</v>
      </c>
    </row>
    <row r="6944" spans="19:20" x14ac:dyDescent="0.25">
      <c r="S6944">
        <v>9416</v>
      </c>
      <c r="T6944" t="s">
        <v>7493</v>
      </c>
    </row>
    <row r="6945" spans="19:20" x14ac:dyDescent="0.25">
      <c r="S6945">
        <v>9416</v>
      </c>
      <c r="T6945" t="s">
        <v>7494</v>
      </c>
    </row>
    <row r="6946" spans="19:20" x14ac:dyDescent="0.25">
      <c r="S6946">
        <v>9416</v>
      </c>
      <c r="T6946" t="s">
        <v>7495</v>
      </c>
    </row>
    <row r="6947" spans="19:20" x14ac:dyDescent="0.25">
      <c r="S6947">
        <v>9416</v>
      </c>
      <c r="T6947" t="s">
        <v>7496</v>
      </c>
    </row>
    <row r="6948" spans="19:20" x14ac:dyDescent="0.25">
      <c r="S6948">
        <v>9416</v>
      </c>
      <c r="T6948" t="s">
        <v>7497</v>
      </c>
    </row>
    <row r="6949" spans="19:20" x14ac:dyDescent="0.25">
      <c r="S6949">
        <v>9416</v>
      </c>
      <c r="T6949" t="s">
        <v>7498</v>
      </c>
    </row>
    <row r="6950" spans="19:20" x14ac:dyDescent="0.25">
      <c r="S6950">
        <v>9416</v>
      </c>
      <c r="T6950" t="s">
        <v>7499</v>
      </c>
    </row>
    <row r="6951" spans="19:20" x14ac:dyDescent="0.25">
      <c r="S6951">
        <v>9417</v>
      </c>
      <c r="T6951" t="s">
        <v>7500</v>
      </c>
    </row>
    <row r="6952" spans="19:20" x14ac:dyDescent="0.25">
      <c r="S6952">
        <v>9417</v>
      </c>
      <c r="T6952" t="s">
        <v>7501</v>
      </c>
    </row>
    <row r="6953" spans="19:20" x14ac:dyDescent="0.25">
      <c r="S6953">
        <v>9417</v>
      </c>
      <c r="T6953" t="s">
        <v>7502</v>
      </c>
    </row>
    <row r="6954" spans="19:20" x14ac:dyDescent="0.25">
      <c r="S6954">
        <v>9417</v>
      </c>
      <c r="T6954" t="s">
        <v>7503</v>
      </c>
    </row>
    <row r="6955" spans="19:20" x14ac:dyDescent="0.25">
      <c r="S6955">
        <v>9417</v>
      </c>
      <c r="T6955" t="s">
        <v>7504</v>
      </c>
    </row>
    <row r="6956" spans="19:20" x14ac:dyDescent="0.25">
      <c r="S6956">
        <v>9417</v>
      </c>
      <c r="T6956" t="s">
        <v>7505</v>
      </c>
    </row>
    <row r="6957" spans="19:20" x14ac:dyDescent="0.25">
      <c r="S6957">
        <v>9417</v>
      </c>
      <c r="T6957" t="s">
        <v>7506</v>
      </c>
    </row>
    <row r="6958" spans="19:20" x14ac:dyDescent="0.25">
      <c r="S6958">
        <v>9417</v>
      </c>
      <c r="T6958" t="s">
        <v>7507</v>
      </c>
    </row>
    <row r="6959" spans="19:20" x14ac:dyDescent="0.25">
      <c r="S6959">
        <v>9417</v>
      </c>
      <c r="T6959" t="s">
        <v>7508</v>
      </c>
    </row>
    <row r="6960" spans="19:20" x14ac:dyDescent="0.25">
      <c r="S6960">
        <v>9417</v>
      </c>
      <c r="T6960" t="s">
        <v>7509</v>
      </c>
    </row>
    <row r="6961" spans="19:20" x14ac:dyDescent="0.25">
      <c r="S6961">
        <v>9417</v>
      </c>
      <c r="T6961" t="s">
        <v>7510</v>
      </c>
    </row>
    <row r="6962" spans="19:20" x14ac:dyDescent="0.25">
      <c r="S6962">
        <v>9417</v>
      </c>
      <c r="T6962" t="s">
        <v>7511</v>
      </c>
    </row>
    <row r="6963" spans="19:20" x14ac:dyDescent="0.25">
      <c r="S6963">
        <v>9417</v>
      </c>
      <c r="T6963" t="s">
        <v>7512</v>
      </c>
    </row>
    <row r="6964" spans="19:20" x14ac:dyDescent="0.25">
      <c r="S6964">
        <v>9417</v>
      </c>
      <c r="T6964" t="s">
        <v>7513</v>
      </c>
    </row>
    <row r="6965" spans="19:20" x14ac:dyDescent="0.25">
      <c r="S6965">
        <v>9417</v>
      </c>
      <c r="T6965" t="s">
        <v>7514</v>
      </c>
    </row>
    <row r="6966" spans="19:20" x14ac:dyDescent="0.25">
      <c r="S6966">
        <v>9417</v>
      </c>
      <c r="T6966" t="s">
        <v>7515</v>
      </c>
    </row>
    <row r="6967" spans="19:20" x14ac:dyDescent="0.25">
      <c r="S6967">
        <v>9417</v>
      </c>
      <c r="T6967" t="s">
        <v>7516</v>
      </c>
    </row>
    <row r="6968" spans="19:20" x14ac:dyDescent="0.25">
      <c r="S6968">
        <v>9417</v>
      </c>
      <c r="T6968" t="s">
        <v>7517</v>
      </c>
    </row>
    <row r="6969" spans="19:20" x14ac:dyDescent="0.25">
      <c r="S6969">
        <v>9417</v>
      </c>
      <c r="T6969" t="s">
        <v>7518</v>
      </c>
    </row>
    <row r="6970" spans="19:20" x14ac:dyDescent="0.25">
      <c r="S6970">
        <v>9417</v>
      </c>
      <c r="T6970" t="s">
        <v>7519</v>
      </c>
    </row>
    <row r="6971" spans="19:20" x14ac:dyDescent="0.25">
      <c r="S6971">
        <v>9417</v>
      </c>
      <c r="T6971" t="s">
        <v>7520</v>
      </c>
    </row>
    <row r="6972" spans="19:20" x14ac:dyDescent="0.25">
      <c r="S6972">
        <v>9417</v>
      </c>
      <c r="T6972" t="s">
        <v>7521</v>
      </c>
    </row>
    <row r="6973" spans="19:20" x14ac:dyDescent="0.25">
      <c r="S6973">
        <v>9417</v>
      </c>
      <c r="T6973" t="s">
        <v>7522</v>
      </c>
    </row>
    <row r="6974" spans="19:20" x14ac:dyDescent="0.25">
      <c r="S6974">
        <v>9417</v>
      </c>
      <c r="T6974" t="s">
        <v>7523</v>
      </c>
    </row>
    <row r="6975" spans="19:20" x14ac:dyDescent="0.25">
      <c r="S6975">
        <v>9417</v>
      </c>
      <c r="T6975" t="s">
        <v>7524</v>
      </c>
    </row>
    <row r="6976" spans="19:20" x14ac:dyDescent="0.25">
      <c r="S6976">
        <v>9417</v>
      </c>
      <c r="T6976" t="s">
        <v>7525</v>
      </c>
    </row>
    <row r="6977" spans="19:20" x14ac:dyDescent="0.25">
      <c r="S6977">
        <v>9417</v>
      </c>
      <c r="T6977" t="s">
        <v>7526</v>
      </c>
    </row>
    <row r="6978" spans="19:20" x14ac:dyDescent="0.25">
      <c r="S6978">
        <v>9417</v>
      </c>
      <c r="T6978" t="s">
        <v>7527</v>
      </c>
    </row>
    <row r="6979" spans="19:20" x14ac:dyDescent="0.25">
      <c r="S6979">
        <v>9417</v>
      </c>
      <c r="T6979" t="s">
        <v>7528</v>
      </c>
    </row>
    <row r="6980" spans="19:20" x14ac:dyDescent="0.25">
      <c r="S6980">
        <v>9417</v>
      </c>
      <c r="T6980" t="s">
        <v>7529</v>
      </c>
    </row>
    <row r="6981" spans="19:20" x14ac:dyDescent="0.25">
      <c r="S6981">
        <v>9417</v>
      </c>
      <c r="T6981" t="s">
        <v>7530</v>
      </c>
    </row>
    <row r="6982" spans="19:20" x14ac:dyDescent="0.25">
      <c r="S6982">
        <v>9417</v>
      </c>
      <c r="T6982" t="s">
        <v>7531</v>
      </c>
    </row>
    <row r="6983" spans="19:20" x14ac:dyDescent="0.25">
      <c r="S6983">
        <v>9417</v>
      </c>
      <c r="T6983" t="s">
        <v>7532</v>
      </c>
    </row>
    <row r="6984" spans="19:20" x14ac:dyDescent="0.25">
      <c r="S6984">
        <v>9417</v>
      </c>
      <c r="T6984" t="s">
        <v>7533</v>
      </c>
    </row>
    <row r="6985" spans="19:20" x14ac:dyDescent="0.25">
      <c r="S6985">
        <v>9418</v>
      </c>
      <c r="T6985" t="s">
        <v>7534</v>
      </c>
    </row>
    <row r="6986" spans="19:20" x14ac:dyDescent="0.25">
      <c r="S6986">
        <v>9418</v>
      </c>
      <c r="T6986" t="s">
        <v>7535</v>
      </c>
    </row>
    <row r="6987" spans="19:20" x14ac:dyDescent="0.25">
      <c r="S6987">
        <v>9418</v>
      </c>
      <c r="T6987" t="s">
        <v>7536</v>
      </c>
    </row>
    <row r="6988" spans="19:20" x14ac:dyDescent="0.25">
      <c r="S6988">
        <v>9418</v>
      </c>
      <c r="T6988" t="s">
        <v>7537</v>
      </c>
    </row>
    <row r="6989" spans="19:20" x14ac:dyDescent="0.25">
      <c r="S6989">
        <v>9418</v>
      </c>
      <c r="T6989" t="s">
        <v>7538</v>
      </c>
    </row>
    <row r="6990" spans="19:20" x14ac:dyDescent="0.25">
      <c r="S6990">
        <v>9418</v>
      </c>
      <c r="T6990" t="s">
        <v>7539</v>
      </c>
    </row>
    <row r="6991" spans="19:20" x14ac:dyDescent="0.25">
      <c r="S6991">
        <v>9418</v>
      </c>
      <c r="T6991" t="s">
        <v>7540</v>
      </c>
    </row>
    <row r="6992" spans="19:20" x14ac:dyDescent="0.25">
      <c r="S6992">
        <v>9418</v>
      </c>
      <c r="T6992" t="s">
        <v>7541</v>
      </c>
    </row>
    <row r="6993" spans="19:20" x14ac:dyDescent="0.25">
      <c r="S6993">
        <v>9418</v>
      </c>
      <c r="T6993" t="s">
        <v>7542</v>
      </c>
    </row>
    <row r="6994" spans="19:20" x14ac:dyDescent="0.25">
      <c r="S6994">
        <v>9418</v>
      </c>
      <c r="T6994" t="s">
        <v>7543</v>
      </c>
    </row>
    <row r="6995" spans="19:20" x14ac:dyDescent="0.25">
      <c r="S6995">
        <v>9418</v>
      </c>
      <c r="T6995" t="s">
        <v>7544</v>
      </c>
    </row>
    <row r="6996" spans="19:20" x14ac:dyDescent="0.25">
      <c r="S6996">
        <v>9418</v>
      </c>
      <c r="T6996" t="s">
        <v>7545</v>
      </c>
    </row>
    <row r="6997" spans="19:20" x14ac:dyDescent="0.25">
      <c r="S6997">
        <v>9418</v>
      </c>
      <c r="T6997" t="s">
        <v>7546</v>
      </c>
    </row>
    <row r="6998" spans="19:20" x14ac:dyDescent="0.25">
      <c r="S6998">
        <v>9418</v>
      </c>
      <c r="T6998" t="s">
        <v>7547</v>
      </c>
    </row>
    <row r="6999" spans="19:20" x14ac:dyDescent="0.25">
      <c r="S6999">
        <v>9418</v>
      </c>
      <c r="T6999" t="s">
        <v>7548</v>
      </c>
    </row>
    <row r="7000" spans="19:20" x14ac:dyDescent="0.25">
      <c r="S7000">
        <v>9418</v>
      </c>
      <c r="T7000" t="s">
        <v>7549</v>
      </c>
    </row>
    <row r="7001" spans="19:20" x14ac:dyDescent="0.25">
      <c r="S7001">
        <v>9418</v>
      </c>
      <c r="T7001" t="s">
        <v>7550</v>
      </c>
    </row>
    <row r="7002" spans="19:20" x14ac:dyDescent="0.25">
      <c r="S7002">
        <v>9418</v>
      </c>
      <c r="T7002" t="s">
        <v>7551</v>
      </c>
    </row>
    <row r="7003" spans="19:20" x14ac:dyDescent="0.25">
      <c r="S7003">
        <v>9418</v>
      </c>
      <c r="T7003" t="s">
        <v>7552</v>
      </c>
    </row>
    <row r="7004" spans="19:20" x14ac:dyDescent="0.25">
      <c r="S7004">
        <v>9418</v>
      </c>
      <c r="T7004" t="s">
        <v>7553</v>
      </c>
    </row>
    <row r="7005" spans="19:20" x14ac:dyDescent="0.25">
      <c r="S7005">
        <v>9418</v>
      </c>
      <c r="T7005" t="s">
        <v>7554</v>
      </c>
    </row>
    <row r="7006" spans="19:20" x14ac:dyDescent="0.25">
      <c r="S7006">
        <v>9418</v>
      </c>
      <c r="T7006" t="s">
        <v>7555</v>
      </c>
    </row>
    <row r="7007" spans="19:20" x14ac:dyDescent="0.25">
      <c r="S7007">
        <v>9418</v>
      </c>
      <c r="T7007" t="s">
        <v>7556</v>
      </c>
    </row>
    <row r="7008" spans="19:20" x14ac:dyDescent="0.25">
      <c r="S7008">
        <v>9418</v>
      </c>
      <c r="T7008" t="s">
        <v>7557</v>
      </c>
    </row>
    <row r="7009" spans="19:20" x14ac:dyDescent="0.25">
      <c r="S7009">
        <v>9418</v>
      </c>
      <c r="T7009" t="s">
        <v>7558</v>
      </c>
    </row>
    <row r="7010" spans="19:20" x14ac:dyDescent="0.25">
      <c r="S7010">
        <v>9418</v>
      </c>
      <c r="T7010" t="s">
        <v>7559</v>
      </c>
    </row>
    <row r="7011" spans="19:20" x14ac:dyDescent="0.25">
      <c r="S7011">
        <v>9418</v>
      </c>
      <c r="T7011" t="s">
        <v>7560</v>
      </c>
    </row>
    <row r="7012" spans="19:20" x14ac:dyDescent="0.25">
      <c r="S7012">
        <v>9418</v>
      </c>
      <c r="T7012" t="s">
        <v>7561</v>
      </c>
    </row>
    <row r="7013" spans="19:20" x14ac:dyDescent="0.25">
      <c r="S7013">
        <v>9418</v>
      </c>
      <c r="T7013" t="s">
        <v>7562</v>
      </c>
    </row>
    <row r="7014" spans="19:20" x14ac:dyDescent="0.25">
      <c r="S7014">
        <v>9418</v>
      </c>
      <c r="T7014" t="s">
        <v>1954</v>
      </c>
    </row>
    <row r="7015" spans="19:20" x14ac:dyDescent="0.25">
      <c r="S7015">
        <v>9418</v>
      </c>
      <c r="T7015" t="s">
        <v>7563</v>
      </c>
    </row>
    <row r="7016" spans="19:20" x14ac:dyDescent="0.25">
      <c r="S7016">
        <v>9418</v>
      </c>
      <c r="T7016" t="s">
        <v>7564</v>
      </c>
    </row>
    <row r="7017" spans="19:20" x14ac:dyDescent="0.25">
      <c r="S7017">
        <v>9418</v>
      </c>
      <c r="T7017" t="s">
        <v>7565</v>
      </c>
    </row>
    <row r="7018" spans="19:20" x14ac:dyDescent="0.25">
      <c r="S7018">
        <v>9418</v>
      </c>
      <c r="T7018" t="s">
        <v>7566</v>
      </c>
    </row>
    <row r="7019" spans="19:20" x14ac:dyDescent="0.25">
      <c r="S7019">
        <v>9418</v>
      </c>
      <c r="T7019" t="s">
        <v>7567</v>
      </c>
    </row>
    <row r="7020" spans="19:20" x14ac:dyDescent="0.25">
      <c r="S7020">
        <v>9418</v>
      </c>
      <c r="T7020" t="s">
        <v>7568</v>
      </c>
    </row>
    <row r="7021" spans="19:20" x14ac:dyDescent="0.25">
      <c r="S7021">
        <v>9418</v>
      </c>
      <c r="T7021" t="s">
        <v>7569</v>
      </c>
    </row>
    <row r="7022" spans="19:20" x14ac:dyDescent="0.25">
      <c r="S7022">
        <v>9418</v>
      </c>
      <c r="T7022" t="s">
        <v>7570</v>
      </c>
    </row>
    <row r="7023" spans="19:20" x14ac:dyDescent="0.25">
      <c r="S7023">
        <v>9418</v>
      </c>
      <c r="T7023" t="s">
        <v>7571</v>
      </c>
    </row>
    <row r="7024" spans="19:20" x14ac:dyDescent="0.25">
      <c r="S7024">
        <v>9418</v>
      </c>
      <c r="T7024" t="s">
        <v>7572</v>
      </c>
    </row>
    <row r="7025" spans="19:20" x14ac:dyDescent="0.25">
      <c r="S7025">
        <v>9418</v>
      </c>
      <c r="T7025" t="s">
        <v>7254</v>
      </c>
    </row>
    <row r="7026" spans="19:20" x14ac:dyDescent="0.25">
      <c r="S7026">
        <v>9418</v>
      </c>
      <c r="T7026" t="s">
        <v>7573</v>
      </c>
    </row>
    <row r="7027" spans="19:20" x14ac:dyDescent="0.25">
      <c r="S7027">
        <v>9418</v>
      </c>
      <c r="T7027" t="s">
        <v>7574</v>
      </c>
    </row>
    <row r="7028" spans="19:20" x14ac:dyDescent="0.25">
      <c r="S7028">
        <v>9418</v>
      </c>
      <c r="T7028" t="s">
        <v>7575</v>
      </c>
    </row>
    <row r="7029" spans="19:20" x14ac:dyDescent="0.25">
      <c r="S7029">
        <v>9418</v>
      </c>
      <c r="T7029" t="s">
        <v>7576</v>
      </c>
    </row>
    <row r="7030" spans="19:20" x14ac:dyDescent="0.25">
      <c r="S7030">
        <v>9418</v>
      </c>
      <c r="T7030" t="s">
        <v>7256</v>
      </c>
    </row>
    <row r="7031" spans="19:20" x14ac:dyDescent="0.25">
      <c r="S7031">
        <v>9419</v>
      </c>
      <c r="T7031" t="s">
        <v>7577</v>
      </c>
    </row>
    <row r="7032" spans="19:20" x14ac:dyDescent="0.25">
      <c r="S7032">
        <v>9419</v>
      </c>
      <c r="T7032" t="s">
        <v>7578</v>
      </c>
    </row>
    <row r="7033" spans="19:20" x14ac:dyDescent="0.25">
      <c r="S7033">
        <v>9419</v>
      </c>
      <c r="T7033" t="s">
        <v>7579</v>
      </c>
    </row>
    <row r="7034" spans="19:20" x14ac:dyDescent="0.25">
      <c r="S7034">
        <v>9419</v>
      </c>
      <c r="T7034" t="s">
        <v>7580</v>
      </c>
    </row>
    <row r="7035" spans="19:20" x14ac:dyDescent="0.25">
      <c r="S7035">
        <v>9419</v>
      </c>
      <c r="T7035" t="s">
        <v>7581</v>
      </c>
    </row>
    <row r="7036" spans="19:20" x14ac:dyDescent="0.25">
      <c r="S7036">
        <v>9419</v>
      </c>
      <c r="T7036" t="s">
        <v>7582</v>
      </c>
    </row>
    <row r="7037" spans="19:20" x14ac:dyDescent="0.25">
      <c r="S7037">
        <v>9419</v>
      </c>
      <c r="T7037" t="s">
        <v>7583</v>
      </c>
    </row>
    <row r="7038" spans="19:20" x14ac:dyDescent="0.25">
      <c r="S7038">
        <v>9419</v>
      </c>
      <c r="T7038" t="s">
        <v>7584</v>
      </c>
    </row>
    <row r="7039" spans="19:20" x14ac:dyDescent="0.25">
      <c r="S7039">
        <v>9419</v>
      </c>
      <c r="T7039" t="s">
        <v>7585</v>
      </c>
    </row>
    <row r="7040" spans="19:20" x14ac:dyDescent="0.25">
      <c r="S7040">
        <v>9419</v>
      </c>
      <c r="T7040" t="s">
        <v>7586</v>
      </c>
    </row>
    <row r="7041" spans="19:20" x14ac:dyDescent="0.25">
      <c r="S7041">
        <v>9419</v>
      </c>
      <c r="T7041" t="s">
        <v>7587</v>
      </c>
    </row>
    <row r="7042" spans="19:20" x14ac:dyDescent="0.25">
      <c r="S7042">
        <v>9419</v>
      </c>
      <c r="T7042" t="s">
        <v>7588</v>
      </c>
    </row>
    <row r="7043" spans="19:20" x14ac:dyDescent="0.25">
      <c r="S7043">
        <v>9419</v>
      </c>
      <c r="T7043" t="s">
        <v>7589</v>
      </c>
    </row>
    <row r="7044" spans="19:20" x14ac:dyDescent="0.25">
      <c r="S7044">
        <v>9419</v>
      </c>
      <c r="T7044" t="s">
        <v>7590</v>
      </c>
    </row>
    <row r="7045" spans="19:20" x14ac:dyDescent="0.25">
      <c r="S7045">
        <v>9419</v>
      </c>
      <c r="T7045" t="s">
        <v>7591</v>
      </c>
    </row>
    <row r="7046" spans="19:20" x14ac:dyDescent="0.25">
      <c r="S7046">
        <v>9419</v>
      </c>
      <c r="T7046" t="s">
        <v>7592</v>
      </c>
    </row>
    <row r="7047" spans="19:20" x14ac:dyDescent="0.25">
      <c r="S7047">
        <v>9419</v>
      </c>
      <c r="T7047" t="s">
        <v>7593</v>
      </c>
    </row>
    <row r="7048" spans="19:20" x14ac:dyDescent="0.25">
      <c r="S7048">
        <v>9419</v>
      </c>
      <c r="T7048" t="s">
        <v>7594</v>
      </c>
    </row>
    <row r="7049" spans="19:20" x14ac:dyDescent="0.25">
      <c r="S7049">
        <v>9419</v>
      </c>
      <c r="T7049" t="s">
        <v>7595</v>
      </c>
    </row>
    <row r="7050" spans="19:20" x14ac:dyDescent="0.25">
      <c r="S7050">
        <v>9420</v>
      </c>
      <c r="T7050" t="s">
        <v>7596</v>
      </c>
    </row>
    <row r="7051" spans="19:20" x14ac:dyDescent="0.25">
      <c r="S7051">
        <v>9420</v>
      </c>
      <c r="T7051" t="s">
        <v>7597</v>
      </c>
    </row>
    <row r="7052" spans="19:20" x14ac:dyDescent="0.25">
      <c r="S7052">
        <v>9420</v>
      </c>
      <c r="T7052" t="s">
        <v>7598</v>
      </c>
    </row>
    <row r="7053" spans="19:20" x14ac:dyDescent="0.25">
      <c r="S7053">
        <v>9420</v>
      </c>
      <c r="T7053" t="s">
        <v>7599</v>
      </c>
    </row>
    <row r="7054" spans="19:20" x14ac:dyDescent="0.25">
      <c r="S7054">
        <v>9420</v>
      </c>
      <c r="T7054" t="s">
        <v>7600</v>
      </c>
    </row>
    <row r="7055" spans="19:20" x14ac:dyDescent="0.25">
      <c r="S7055">
        <v>9420</v>
      </c>
      <c r="T7055" t="s">
        <v>7601</v>
      </c>
    </row>
    <row r="7056" spans="19:20" x14ac:dyDescent="0.25">
      <c r="S7056">
        <v>9420</v>
      </c>
      <c r="T7056" t="s">
        <v>7602</v>
      </c>
    </row>
    <row r="7057" spans="19:20" x14ac:dyDescent="0.25">
      <c r="S7057">
        <v>9420</v>
      </c>
      <c r="T7057" t="s">
        <v>7603</v>
      </c>
    </row>
    <row r="7058" spans="19:20" x14ac:dyDescent="0.25">
      <c r="S7058">
        <v>9420</v>
      </c>
      <c r="T7058" t="s">
        <v>7604</v>
      </c>
    </row>
    <row r="7059" spans="19:20" x14ac:dyDescent="0.25">
      <c r="S7059">
        <v>9420</v>
      </c>
      <c r="T7059" t="s">
        <v>7605</v>
      </c>
    </row>
    <row r="7060" spans="19:20" x14ac:dyDescent="0.25">
      <c r="S7060">
        <v>9420</v>
      </c>
      <c r="T7060" t="s">
        <v>7606</v>
      </c>
    </row>
    <row r="7061" spans="19:20" x14ac:dyDescent="0.25">
      <c r="S7061">
        <v>9426</v>
      </c>
      <c r="T7061" t="s">
        <v>7607</v>
      </c>
    </row>
    <row r="7062" spans="19:20" x14ac:dyDescent="0.25">
      <c r="S7062">
        <v>9426</v>
      </c>
      <c r="T7062" t="s">
        <v>7608</v>
      </c>
    </row>
    <row r="7063" spans="19:20" x14ac:dyDescent="0.25">
      <c r="S7063">
        <v>9426</v>
      </c>
      <c r="T7063" t="s">
        <v>7609</v>
      </c>
    </row>
    <row r="7064" spans="19:20" x14ac:dyDescent="0.25">
      <c r="S7064">
        <v>9426</v>
      </c>
      <c r="T7064" t="s">
        <v>7610</v>
      </c>
    </row>
    <row r="7065" spans="19:20" x14ac:dyDescent="0.25">
      <c r="S7065">
        <v>9426</v>
      </c>
      <c r="T7065" t="s">
        <v>7293</v>
      </c>
    </row>
    <row r="7066" spans="19:20" x14ac:dyDescent="0.25">
      <c r="S7066">
        <v>9426</v>
      </c>
      <c r="T7066" t="s">
        <v>7611</v>
      </c>
    </row>
    <row r="7067" spans="19:20" x14ac:dyDescent="0.25">
      <c r="S7067">
        <v>9426</v>
      </c>
      <c r="T7067" t="s">
        <v>7612</v>
      </c>
    </row>
    <row r="7068" spans="19:20" x14ac:dyDescent="0.25">
      <c r="S7068">
        <v>9426</v>
      </c>
      <c r="T7068" t="s">
        <v>7613</v>
      </c>
    </row>
    <row r="7069" spans="19:20" x14ac:dyDescent="0.25">
      <c r="S7069">
        <v>9426</v>
      </c>
      <c r="T7069" t="s">
        <v>7614</v>
      </c>
    </row>
    <row r="7070" spans="19:20" x14ac:dyDescent="0.25">
      <c r="S7070">
        <v>9426</v>
      </c>
      <c r="T7070" t="s">
        <v>7615</v>
      </c>
    </row>
    <row r="7071" spans="19:20" x14ac:dyDescent="0.25">
      <c r="S7071">
        <v>9426</v>
      </c>
      <c r="T7071" t="s">
        <v>7616</v>
      </c>
    </row>
    <row r="7072" spans="19:20" x14ac:dyDescent="0.25">
      <c r="S7072">
        <v>9426</v>
      </c>
      <c r="T7072" t="s">
        <v>7617</v>
      </c>
    </row>
    <row r="7073" spans="19:20" x14ac:dyDescent="0.25">
      <c r="S7073">
        <v>9427</v>
      </c>
      <c r="T7073" t="s">
        <v>7618</v>
      </c>
    </row>
    <row r="7074" spans="19:20" x14ac:dyDescent="0.25">
      <c r="S7074">
        <v>9427</v>
      </c>
      <c r="T7074" t="s">
        <v>7619</v>
      </c>
    </row>
    <row r="7075" spans="19:20" x14ac:dyDescent="0.25">
      <c r="S7075">
        <v>9427</v>
      </c>
      <c r="T7075" t="s">
        <v>7620</v>
      </c>
    </row>
    <row r="7076" spans="19:20" x14ac:dyDescent="0.25">
      <c r="S7076">
        <v>9427</v>
      </c>
      <c r="T7076" t="s">
        <v>7621</v>
      </c>
    </row>
    <row r="7077" spans="19:20" x14ac:dyDescent="0.25">
      <c r="S7077">
        <v>9427</v>
      </c>
      <c r="T7077" t="s">
        <v>7622</v>
      </c>
    </row>
    <row r="7078" spans="19:20" x14ac:dyDescent="0.25">
      <c r="S7078">
        <v>9428</v>
      </c>
      <c r="T7078" t="s">
        <v>7623</v>
      </c>
    </row>
    <row r="7079" spans="19:20" x14ac:dyDescent="0.25">
      <c r="S7079">
        <v>9428</v>
      </c>
      <c r="T7079" t="s">
        <v>7624</v>
      </c>
    </row>
    <row r="7080" spans="19:20" x14ac:dyDescent="0.25">
      <c r="S7080">
        <v>9428</v>
      </c>
      <c r="T7080" t="s">
        <v>7625</v>
      </c>
    </row>
    <row r="7081" spans="19:20" x14ac:dyDescent="0.25">
      <c r="S7081">
        <v>9428</v>
      </c>
      <c r="T7081" t="s">
        <v>7626</v>
      </c>
    </row>
    <row r="7082" spans="19:20" x14ac:dyDescent="0.25">
      <c r="S7082">
        <v>9428</v>
      </c>
      <c r="T7082" t="s">
        <v>7627</v>
      </c>
    </row>
    <row r="7083" spans="19:20" x14ac:dyDescent="0.25">
      <c r="S7083">
        <v>9428</v>
      </c>
      <c r="T7083" t="s">
        <v>7628</v>
      </c>
    </row>
    <row r="7084" spans="19:20" x14ac:dyDescent="0.25">
      <c r="S7084">
        <v>9428</v>
      </c>
      <c r="T7084" t="s">
        <v>7629</v>
      </c>
    </row>
    <row r="7085" spans="19:20" x14ac:dyDescent="0.25">
      <c r="S7085">
        <v>9428</v>
      </c>
      <c r="T7085" t="s">
        <v>7630</v>
      </c>
    </row>
    <row r="7086" spans="19:20" x14ac:dyDescent="0.25">
      <c r="S7086">
        <v>9428</v>
      </c>
      <c r="T7086" t="s">
        <v>7631</v>
      </c>
    </row>
    <row r="7087" spans="19:20" x14ac:dyDescent="0.25">
      <c r="S7087">
        <v>9429</v>
      </c>
      <c r="T7087" t="s">
        <v>7632</v>
      </c>
    </row>
    <row r="7088" spans="19:20" x14ac:dyDescent="0.25">
      <c r="S7088">
        <v>9429</v>
      </c>
      <c r="T7088" t="s">
        <v>7633</v>
      </c>
    </row>
    <row r="7089" spans="19:20" x14ac:dyDescent="0.25">
      <c r="S7089">
        <v>9429</v>
      </c>
      <c r="T7089" t="s">
        <v>7634</v>
      </c>
    </row>
    <row r="7090" spans="19:20" x14ac:dyDescent="0.25">
      <c r="S7090">
        <v>9429</v>
      </c>
      <c r="T7090" t="s">
        <v>7635</v>
      </c>
    </row>
    <row r="7091" spans="19:20" x14ac:dyDescent="0.25">
      <c r="S7091">
        <v>9429</v>
      </c>
      <c r="T7091" t="s">
        <v>7636</v>
      </c>
    </row>
    <row r="7092" spans="19:20" x14ac:dyDescent="0.25">
      <c r="S7092">
        <v>9429</v>
      </c>
      <c r="T7092" t="s">
        <v>7637</v>
      </c>
    </row>
    <row r="7093" spans="19:20" x14ac:dyDescent="0.25">
      <c r="S7093">
        <v>9429</v>
      </c>
      <c r="T7093" t="s">
        <v>7638</v>
      </c>
    </row>
    <row r="7094" spans="19:20" x14ac:dyDescent="0.25">
      <c r="S7094">
        <v>9429</v>
      </c>
      <c r="T7094" t="s">
        <v>7639</v>
      </c>
    </row>
    <row r="7095" spans="19:20" x14ac:dyDescent="0.25">
      <c r="S7095">
        <v>9429</v>
      </c>
      <c r="T7095" t="s">
        <v>7640</v>
      </c>
    </row>
    <row r="7096" spans="19:20" x14ac:dyDescent="0.25">
      <c r="S7096">
        <v>9429</v>
      </c>
      <c r="T7096" t="s">
        <v>7641</v>
      </c>
    </row>
    <row r="7097" spans="19:20" x14ac:dyDescent="0.25">
      <c r="S7097">
        <v>9429</v>
      </c>
      <c r="T7097" t="s">
        <v>7642</v>
      </c>
    </row>
    <row r="7098" spans="19:20" x14ac:dyDescent="0.25">
      <c r="S7098">
        <v>9429</v>
      </c>
      <c r="T7098" t="s">
        <v>7391</v>
      </c>
    </row>
    <row r="7099" spans="19:20" x14ac:dyDescent="0.25">
      <c r="S7099">
        <v>9429</v>
      </c>
      <c r="T7099" t="s">
        <v>7643</v>
      </c>
    </row>
    <row r="7100" spans="19:20" x14ac:dyDescent="0.25">
      <c r="S7100">
        <v>9429</v>
      </c>
      <c r="T7100" t="s">
        <v>7644</v>
      </c>
    </row>
    <row r="7101" spans="19:20" x14ac:dyDescent="0.25">
      <c r="S7101">
        <v>9429</v>
      </c>
      <c r="T7101" t="s">
        <v>7645</v>
      </c>
    </row>
    <row r="7102" spans="19:20" x14ac:dyDescent="0.25">
      <c r="S7102">
        <v>9429</v>
      </c>
      <c r="T7102" t="s">
        <v>7646</v>
      </c>
    </row>
    <row r="7103" spans="19:20" x14ac:dyDescent="0.25">
      <c r="S7103">
        <v>9429</v>
      </c>
      <c r="T7103" t="s">
        <v>7647</v>
      </c>
    </row>
    <row r="7104" spans="19:20" x14ac:dyDescent="0.25">
      <c r="S7104">
        <v>9429</v>
      </c>
      <c r="T7104" t="s">
        <v>7479</v>
      </c>
    </row>
    <row r="7105" spans="19:20" x14ac:dyDescent="0.25">
      <c r="S7105">
        <v>9429</v>
      </c>
      <c r="T7105" t="s">
        <v>7648</v>
      </c>
    </row>
    <row r="7106" spans="19:20" x14ac:dyDescent="0.25">
      <c r="S7106">
        <v>9429</v>
      </c>
      <c r="T7106" t="s">
        <v>7649</v>
      </c>
    </row>
    <row r="7107" spans="19:20" x14ac:dyDescent="0.25">
      <c r="S7107">
        <v>9429</v>
      </c>
      <c r="T7107" t="s">
        <v>7650</v>
      </c>
    </row>
    <row r="7108" spans="19:20" x14ac:dyDescent="0.25">
      <c r="S7108">
        <v>9429</v>
      </c>
      <c r="T7108" t="s">
        <v>7651</v>
      </c>
    </row>
    <row r="7109" spans="19:20" x14ac:dyDescent="0.25">
      <c r="S7109">
        <v>9429</v>
      </c>
      <c r="T7109" t="s">
        <v>7652</v>
      </c>
    </row>
    <row r="7110" spans="19:20" x14ac:dyDescent="0.25">
      <c r="S7110">
        <v>9429</v>
      </c>
      <c r="T7110" t="s">
        <v>7653</v>
      </c>
    </row>
    <row r="7111" spans="19:20" x14ac:dyDescent="0.25">
      <c r="S7111">
        <v>9429</v>
      </c>
      <c r="T7111" t="s">
        <v>7654</v>
      </c>
    </row>
    <row r="7112" spans="19:20" x14ac:dyDescent="0.25">
      <c r="S7112">
        <v>9429</v>
      </c>
      <c r="T7112" t="s">
        <v>7655</v>
      </c>
    </row>
    <row r="7113" spans="19:20" x14ac:dyDescent="0.25">
      <c r="S7113">
        <v>9429</v>
      </c>
      <c r="T7113" t="s">
        <v>7656</v>
      </c>
    </row>
    <row r="7114" spans="19:20" x14ac:dyDescent="0.25">
      <c r="S7114">
        <v>9429</v>
      </c>
      <c r="T7114" t="s">
        <v>7657</v>
      </c>
    </row>
    <row r="7115" spans="19:20" x14ac:dyDescent="0.25">
      <c r="S7115">
        <v>9429</v>
      </c>
      <c r="T7115" t="s">
        <v>7658</v>
      </c>
    </row>
    <row r="7116" spans="19:20" x14ac:dyDescent="0.25">
      <c r="S7116">
        <v>9429</v>
      </c>
      <c r="T7116" t="s">
        <v>7659</v>
      </c>
    </row>
    <row r="7117" spans="19:20" x14ac:dyDescent="0.25">
      <c r="S7117">
        <v>9429</v>
      </c>
      <c r="T7117" t="s">
        <v>6429</v>
      </c>
    </row>
    <row r="7118" spans="19:20" x14ac:dyDescent="0.25">
      <c r="S7118">
        <v>9429</v>
      </c>
      <c r="T7118" t="s">
        <v>7660</v>
      </c>
    </row>
    <row r="7119" spans="19:20" x14ac:dyDescent="0.25">
      <c r="S7119">
        <v>9430</v>
      </c>
      <c r="T7119" t="s">
        <v>7661</v>
      </c>
    </row>
    <row r="7120" spans="19:20" x14ac:dyDescent="0.25">
      <c r="S7120">
        <v>9430</v>
      </c>
      <c r="T7120" t="s">
        <v>7662</v>
      </c>
    </row>
    <row r="7121" spans="19:20" x14ac:dyDescent="0.25">
      <c r="S7121">
        <v>9430</v>
      </c>
      <c r="T7121" t="s">
        <v>7663</v>
      </c>
    </row>
    <row r="7122" spans="19:20" x14ac:dyDescent="0.25">
      <c r="S7122">
        <v>9430</v>
      </c>
      <c r="T7122" t="s">
        <v>7664</v>
      </c>
    </row>
    <row r="7123" spans="19:20" x14ac:dyDescent="0.25">
      <c r="S7123">
        <v>9430</v>
      </c>
      <c r="T7123" t="s">
        <v>7665</v>
      </c>
    </row>
    <row r="7124" spans="19:20" x14ac:dyDescent="0.25">
      <c r="S7124">
        <v>9430</v>
      </c>
      <c r="T7124" t="s">
        <v>7666</v>
      </c>
    </row>
    <row r="7125" spans="19:20" x14ac:dyDescent="0.25">
      <c r="S7125">
        <v>9430</v>
      </c>
      <c r="T7125" t="s">
        <v>7667</v>
      </c>
    </row>
    <row r="7126" spans="19:20" x14ac:dyDescent="0.25">
      <c r="S7126">
        <v>9430</v>
      </c>
      <c r="T7126" t="s">
        <v>7668</v>
      </c>
    </row>
    <row r="7127" spans="19:20" x14ac:dyDescent="0.25">
      <c r="S7127">
        <v>9430</v>
      </c>
      <c r="T7127" t="s">
        <v>7669</v>
      </c>
    </row>
    <row r="7128" spans="19:20" x14ac:dyDescent="0.25">
      <c r="S7128">
        <v>9430</v>
      </c>
      <c r="T7128" t="s">
        <v>7670</v>
      </c>
    </row>
    <row r="7129" spans="19:20" x14ac:dyDescent="0.25">
      <c r="S7129">
        <v>9430</v>
      </c>
      <c r="T7129" t="s">
        <v>7671</v>
      </c>
    </row>
    <row r="7130" spans="19:20" x14ac:dyDescent="0.25">
      <c r="S7130">
        <v>9430</v>
      </c>
      <c r="T7130" t="s">
        <v>7672</v>
      </c>
    </row>
    <row r="7131" spans="19:20" x14ac:dyDescent="0.25">
      <c r="S7131">
        <v>9430</v>
      </c>
      <c r="T7131" t="s">
        <v>7673</v>
      </c>
    </row>
    <row r="7132" spans="19:20" x14ac:dyDescent="0.25">
      <c r="S7132">
        <v>9430</v>
      </c>
      <c r="T7132" t="s">
        <v>7674</v>
      </c>
    </row>
    <row r="7133" spans="19:20" x14ac:dyDescent="0.25">
      <c r="S7133">
        <v>9430</v>
      </c>
      <c r="T7133" t="s">
        <v>7675</v>
      </c>
    </row>
    <row r="7134" spans="19:20" x14ac:dyDescent="0.25">
      <c r="S7134">
        <v>9430</v>
      </c>
      <c r="T7134" t="s">
        <v>7676</v>
      </c>
    </row>
    <row r="7135" spans="19:20" x14ac:dyDescent="0.25">
      <c r="S7135">
        <v>9430</v>
      </c>
      <c r="T7135" t="s">
        <v>7677</v>
      </c>
    </row>
    <row r="7136" spans="19:20" x14ac:dyDescent="0.25">
      <c r="S7136">
        <v>9430</v>
      </c>
      <c r="T7136" t="s">
        <v>7678</v>
      </c>
    </row>
    <row r="7137" spans="19:20" x14ac:dyDescent="0.25">
      <c r="S7137">
        <v>9430</v>
      </c>
      <c r="T7137" t="s">
        <v>7679</v>
      </c>
    </row>
    <row r="7138" spans="19:20" x14ac:dyDescent="0.25">
      <c r="S7138">
        <v>9430</v>
      </c>
      <c r="T7138" t="s">
        <v>7680</v>
      </c>
    </row>
    <row r="7139" spans="19:20" x14ac:dyDescent="0.25">
      <c r="S7139">
        <v>9430</v>
      </c>
      <c r="T7139" t="s">
        <v>7681</v>
      </c>
    </row>
    <row r="7140" spans="19:20" x14ac:dyDescent="0.25">
      <c r="S7140">
        <v>9430</v>
      </c>
      <c r="T7140" t="s">
        <v>7682</v>
      </c>
    </row>
    <row r="7141" spans="19:20" x14ac:dyDescent="0.25">
      <c r="S7141">
        <v>9430</v>
      </c>
      <c r="T7141" t="s">
        <v>7683</v>
      </c>
    </row>
    <row r="7142" spans="19:20" x14ac:dyDescent="0.25">
      <c r="S7142">
        <v>9430</v>
      </c>
      <c r="T7142" t="s">
        <v>7684</v>
      </c>
    </row>
    <row r="7143" spans="19:20" x14ac:dyDescent="0.25">
      <c r="S7143">
        <v>9430</v>
      </c>
      <c r="T7143" t="s">
        <v>7685</v>
      </c>
    </row>
    <row r="7144" spans="19:20" x14ac:dyDescent="0.25">
      <c r="S7144">
        <v>9430</v>
      </c>
      <c r="T7144" t="s">
        <v>7686</v>
      </c>
    </row>
    <row r="7145" spans="19:20" x14ac:dyDescent="0.25">
      <c r="S7145">
        <v>9430</v>
      </c>
      <c r="T7145" t="s">
        <v>7687</v>
      </c>
    </row>
    <row r="7146" spans="19:20" x14ac:dyDescent="0.25">
      <c r="S7146">
        <v>9430</v>
      </c>
      <c r="T7146" t="s">
        <v>7688</v>
      </c>
    </row>
    <row r="7147" spans="19:20" x14ac:dyDescent="0.25">
      <c r="S7147">
        <v>9430</v>
      </c>
      <c r="T7147" t="s">
        <v>7689</v>
      </c>
    </row>
    <row r="7148" spans="19:20" x14ac:dyDescent="0.25">
      <c r="S7148">
        <v>9430</v>
      </c>
      <c r="T7148" t="s">
        <v>7690</v>
      </c>
    </row>
    <row r="7149" spans="19:20" x14ac:dyDescent="0.25">
      <c r="S7149">
        <v>9430</v>
      </c>
      <c r="T7149" t="s">
        <v>7691</v>
      </c>
    </row>
    <row r="7150" spans="19:20" x14ac:dyDescent="0.25">
      <c r="S7150">
        <v>9430</v>
      </c>
      <c r="T7150" t="s">
        <v>7692</v>
      </c>
    </row>
    <row r="7151" spans="19:20" x14ac:dyDescent="0.25">
      <c r="S7151">
        <v>9430</v>
      </c>
      <c r="T7151" t="s">
        <v>7693</v>
      </c>
    </row>
    <row r="7152" spans="19:20" x14ac:dyDescent="0.25">
      <c r="S7152">
        <v>9430</v>
      </c>
      <c r="T7152" t="s">
        <v>7694</v>
      </c>
    </row>
    <row r="7153" spans="19:20" x14ac:dyDescent="0.25">
      <c r="S7153">
        <v>9430</v>
      </c>
      <c r="T7153" t="s">
        <v>7695</v>
      </c>
    </row>
    <row r="7154" spans="19:20" x14ac:dyDescent="0.25">
      <c r="S7154">
        <v>9430</v>
      </c>
      <c r="T7154" t="s">
        <v>7696</v>
      </c>
    </row>
    <row r="7155" spans="19:20" x14ac:dyDescent="0.25">
      <c r="S7155">
        <v>9430</v>
      </c>
      <c r="T7155" t="s">
        <v>1144</v>
      </c>
    </row>
    <row r="7156" spans="19:20" x14ac:dyDescent="0.25">
      <c r="S7156">
        <v>9431</v>
      </c>
      <c r="T7156" t="s">
        <v>7697</v>
      </c>
    </row>
    <row r="7157" spans="19:20" x14ac:dyDescent="0.25">
      <c r="S7157">
        <v>9431</v>
      </c>
      <c r="T7157" t="s">
        <v>7698</v>
      </c>
    </row>
    <row r="7158" spans="19:20" x14ac:dyDescent="0.25">
      <c r="S7158">
        <v>9431</v>
      </c>
      <c r="T7158" t="s">
        <v>7699</v>
      </c>
    </row>
    <row r="7159" spans="19:20" x14ac:dyDescent="0.25">
      <c r="S7159">
        <v>9431</v>
      </c>
      <c r="T7159" t="s">
        <v>7700</v>
      </c>
    </row>
    <row r="7160" spans="19:20" x14ac:dyDescent="0.25">
      <c r="S7160">
        <v>9431</v>
      </c>
      <c r="T7160" t="s">
        <v>7701</v>
      </c>
    </row>
    <row r="7161" spans="19:20" x14ac:dyDescent="0.25">
      <c r="S7161">
        <v>9432</v>
      </c>
      <c r="T7161" t="s">
        <v>7702</v>
      </c>
    </row>
    <row r="7162" spans="19:20" x14ac:dyDescent="0.25">
      <c r="S7162">
        <v>9432</v>
      </c>
      <c r="T7162" t="s">
        <v>7703</v>
      </c>
    </row>
    <row r="7163" spans="19:20" x14ac:dyDescent="0.25">
      <c r="S7163">
        <v>9432</v>
      </c>
      <c r="T7163" t="s">
        <v>7704</v>
      </c>
    </row>
    <row r="7164" spans="19:20" x14ac:dyDescent="0.25">
      <c r="S7164">
        <v>9432</v>
      </c>
      <c r="T7164" t="s">
        <v>7705</v>
      </c>
    </row>
    <row r="7165" spans="19:20" x14ac:dyDescent="0.25">
      <c r="S7165">
        <v>9432</v>
      </c>
      <c r="T7165" t="s">
        <v>7706</v>
      </c>
    </row>
    <row r="7166" spans="19:20" x14ac:dyDescent="0.25">
      <c r="S7166">
        <v>9433</v>
      </c>
      <c r="T7166" t="s">
        <v>7707</v>
      </c>
    </row>
    <row r="7167" spans="19:20" x14ac:dyDescent="0.25">
      <c r="S7167">
        <v>9433</v>
      </c>
      <c r="T7167" t="s">
        <v>7708</v>
      </c>
    </row>
    <row r="7168" spans="19:20" x14ac:dyDescent="0.25">
      <c r="S7168">
        <v>9433</v>
      </c>
      <c r="T7168" t="s">
        <v>7709</v>
      </c>
    </row>
    <row r="7169" spans="19:20" x14ac:dyDescent="0.25">
      <c r="S7169">
        <v>9433</v>
      </c>
      <c r="T7169" t="s">
        <v>7710</v>
      </c>
    </row>
    <row r="7170" spans="19:20" x14ac:dyDescent="0.25">
      <c r="S7170">
        <v>9433</v>
      </c>
      <c r="T7170" t="s">
        <v>7711</v>
      </c>
    </row>
    <row r="7171" spans="19:20" x14ac:dyDescent="0.25">
      <c r="S7171">
        <v>9433</v>
      </c>
      <c r="T7171" t="s">
        <v>7712</v>
      </c>
    </row>
    <row r="7172" spans="19:20" x14ac:dyDescent="0.25">
      <c r="S7172">
        <v>9433</v>
      </c>
      <c r="T7172" t="s">
        <v>7713</v>
      </c>
    </row>
    <row r="7173" spans="19:20" x14ac:dyDescent="0.25">
      <c r="S7173">
        <v>9433</v>
      </c>
      <c r="T7173" t="s">
        <v>7714</v>
      </c>
    </row>
    <row r="7174" spans="19:20" x14ac:dyDescent="0.25">
      <c r="S7174">
        <v>9433</v>
      </c>
      <c r="T7174" t="s">
        <v>7715</v>
      </c>
    </row>
    <row r="7175" spans="19:20" x14ac:dyDescent="0.25">
      <c r="S7175">
        <v>9433</v>
      </c>
      <c r="T7175" t="s">
        <v>7716</v>
      </c>
    </row>
    <row r="7176" spans="19:20" x14ac:dyDescent="0.25">
      <c r="S7176">
        <v>9433</v>
      </c>
      <c r="T7176" t="s">
        <v>7717</v>
      </c>
    </row>
    <row r="7177" spans="19:20" x14ac:dyDescent="0.25">
      <c r="S7177">
        <v>9433</v>
      </c>
      <c r="T7177" t="s">
        <v>7718</v>
      </c>
    </row>
    <row r="7178" spans="19:20" x14ac:dyDescent="0.25">
      <c r="S7178">
        <v>9433</v>
      </c>
      <c r="T7178" t="s">
        <v>7719</v>
      </c>
    </row>
    <row r="7179" spans="19:20" x14ac:dyDescent="0.25">
      <c r="S7179">
        <v>9433</v>
      </c>
      <c r="T7179" t="s">
        <v>7720</v>
      </c>
    </row>
    <row r="7180" spans="19:20" x14ac:dyDescent="0.25">
      <c r="S7180">
        <v>9433</v>
      </c>
      <c r="T7180" t="s">
        <v>7721</v>
      </c>
    </row>
    <row r="7181" spans="19:20" x14ac:dyDescent="0.25">
      <c r="S7181">
        <v>9433</v>
      </c>
      <c r="T7181" t="s">
        <v>7722</v>
      </c>
    </row>
    <row r="7182" spans="19:20" x14ac:dyDescent="0.25">
      <c r="S7182">
        <v>9433</v>
      </c>
      <c r="T7182" t="s">
        <v>7723</v>
      </c>
    </row>
    <row r="7183" spans="19:20" x14ac:dyDescent="0.25">
      <c r="S7183">
        <v>9433</v>
      </c>
      <c r="T7183" t="s">
        <v>7724</v>
      </c>
    </row>
    <row r="7184" spans="19:20" x14ac:dyDescent="0.25">
      <c r="S7184">
        <v>9433</v>
      </c>
      <c r="T7184" t="s">
        <v>7725</v>
      </c>
    </row>
    <row r="7185" spans="19:20" x14ac:dyDescent="0.25">
      <c r="S7185">
        <v>9433</v>
      </c>
      <c r="T7185" t="s">
        <v>7726</v>
      </c>
    </row>
    <row r="7186" spans="19:20" x14ac:dyDescent="0.25">
      <c r="S7186">
        <v>9433</v>
      </c>
      <c r="T7186" t="s">
        <v>7727</v>
      </c>
    </row>
    <row r="7187" spans="19:20" x14ac:dyDescent="0.25">
      <c r="S7187">
        <v>9433</v>
      </c>
      <c r="T7187" t="s">
        <v>7728</v>
      </c>
    </row>
    <row r="7188" spans="19:20" x14ac:dyDescent="0.25">
      <c r="S7188">
        <v>9433</v>
      </c>
      <c r="T7188" t="s">
        <v>7729</v>
      </c>
    </row>
    <row r="7189" spans="19:20" x14ac:dyDescent="0.25">
      <c r="S7189">
        <v>9433</v>
      </c>
      <c r="T7189" t="s">
        <v>7730</v>
      </c>
    </row>
    <row r="7190" spans="19:20" x14ac:dyDescent="0.25">
      <c r="S7190">
        <v>9433</v>
      </c>
      <c r="T7190" t="s">
        <v>7731</v>
      </c>
    </row>
    <row r="7191" spans="19:20" x14ac:dyDescent="0.25">
      <c r="S7191">
        <v>9434</v>
      </c>
      <c r="T7191" t="s">
        <v>7732</v>
      </c>
    </row>
    <row r="7192" spans="19:20" x14ac:dyDescent="0.25">
      <c r="S7192">
        <v>9434</v>
      </c>
      <c r="T7192" t="s">
        <v>7733</v>
      </c>
    </row>
    <row r="7193" spans="19:20" x14ac:dyDescent="0.25">
      <c r="S7193">
        <v>9434</v>
      </c>
      <c r="T7193" t="s">
        <v>7734</v>
      </c>
    </row>
    <row r="7194" spans="19:20" x14ac:dyDescent="0.25">
      <c r="S7194">
        <v>9434</v>
      </c>
      <c r="T7194" t="s">
        <v>7735</v>
      </c>
    </row>
    <row r="7195" spans="19:20" x14ac:dyDescent="0.25">
      <c r="S7195">
        <v>9434</v>
      </c>
      <c r="T7195" t="s">
        <v>7736</v>
      </c>
    </row>
    <row r="7196" spans="19:20" x14ac:dyDescent="0.25">
      <c r="S7196">
        <v>9434</v>
      </c>
      <c r="T7196" t="s">
        <v>7737</v>
      </c>
    </row>
    <row r="7197" spans="19:20" x14ac:dyDescent="0.25">
      <c r="S7197">
        <v>9434</v>
      </c>
      <c r="T7197" t="s">
        <v>7738</v>
      </c>
    </row>
    <row r="7198" spans="19:20" x14ac:dyDescent="0.25">
      <c r="S7198">
        <v>9434</v>
      </c>
      <c r="T7198" t="s">
        <v>7739</v>
      </c>
    </row>
    <row r="7199" spans="19:20" x14ac:dyDescent="0.25">
      <c r="S7199">
        <v>9434</v>
      </c>
      <c r="T7199" t="s">
        <v>7740</v>
      </c>
    </row>
    <row r="7200" spans="19:20" x14ac:dyDescent="0.25">
      <c r="S7200">
        <v>9434</v>
      </c>
      <c r="T7200" t="s">
        <v>7741</v>
      </c>
    </row>
    <row r="7201" spans="19:20" x14ac:dyDescent="0.25">
      <c r="S7201">
        <v>9435</v>
      </c>
      <c r="T7201" t="s">
        <v>7742</v>
      </c>
    </row>
    <row r="7202" spans="19:20" x14ac:dyDescent="0.25">
      <c r="S7202">
        <v>9435</v>
      </c>
      <c r="T7202" t="s">
        <v>7743</v>
      </c>
    </row>
    <row r="7203" spans="19:20" x14ac:dyDescent="0.25">
      <c r="S7203">
        <v>9435</v>
      </c>
      <c r="T7203" t="s">
        <v>7744</v>
      </c>
    </row>
    <row r="7204" spans="19:20" x14ac:dyDescent="0.25">
      <c r="S7204">
        <v>9435</v>
      </c>
      <c r="T7204" t="s">
        <v>7745</v>
      </c>
    </row>
    <row r="7205" spans="19:20" x14ac:dyDescent="0.25">
      <c r="S7205">
        <v>9435</v>
      </c>
      <c r="T7205" t="s">
        <v>7746</v>
      </c>
    </row>
    <row r="7206" spans="19:20" x14ac:dyDescent="0.25">
      <c r="S7206">
        <v>9435</v>
      </c>
      <c r="T7206" t="s">
        <v>7747</v>
      </c>
    </row>
    <row r="7207" spans="19:20" x14ac:dyDescent="0.25">
      <c r="S7207">
        <v>9436</v>
      </c>
      <c r="T7207" t="s">
        <v>7748</v>
      </c>
    </row>
    <row r="7208" spans="19:20" x14ac:dyDescent="0.25">
      <c r="S7208">
        <v>9436</v>
      </c>
      <c r="T7208" t="s">
        <v>7749</v>
      </c>
    </row>
    <row r="7209" spans="19:20" x14ac:dyDescent="0.25">
      <c r="S7209">
        <v>9436</v>
      </c>
      <c r="T7209" t="s">
        <v>7750</v>
      </c>
    </row>
    <row r="7210" spans="19:20" x14ac:dyDescent="0.25">
      <c r="S7210">
        <v>9436</v>
      </c>
      <c r="T7210" t="s">
        <v>7751</v>
      </c>
    </row>
    <row r="7211" spans="19:20" x14ac:dyDescent="0.25">
      <c r="S7211">
        <v>9436</v>
      </c>
      <c r="T7211" t="s">
        <v>7752</v>
      </c>
    </row>
    <row r="7212" spans="19:20" x14ac:dyDescent="0.25">
      <c r="S7212">
        <v>9471</v>
      </c>
      <c r="T7212" t="s">
        <v>7753</v>
      </c>
    </row>
    <row r="7213" spans="19:20" x14ac:dyDescent="0.25">
      <c r="S7213">
        <v>9471</v>
      </c>
      <c r="T7213" t="s">
        <v>7754</v>
      </c>
    </row>
    <row r="7214" spans="19:20" x14ac:dyDescent="0.25">
      <c r="S7214">
        <v>9471</v>
      </c>
      <c r="T7214" t="s">
        <v>7755</v>
      </c>
    </row>
    <row r="7215" spans="19:20" x14ac:dyDescent="0.25">
      <c r="S7215">
        <v>9471</v>
      </c>
      <c r="T7215" t="s">
        <v>7756</v>
      </c>
    </row>
    <row r="7216" spans="19:20" x14ac:dyDescent="0.25">
      <c r="S7216">
        <v>9471</v>
      </c>
      <c r="T7216" t="s">
        <v>7757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Konfigurasi</vt:lpstr>
      <vt:lpstr>Asumsi Keuangan</vt:lpstr>
      <vt:lpstr>Neraca Keuangan</vt:lpstr>
      <vt:lpstr>Laba Rugi</vt:lpstr>
      <vt:lpstr>Arus Kas</vt:lpstr>
      <vt:lpstr>Anggaran Belanja</vt:lpstr>
      <vt:lpstr>Harga Pokok Penjualan</vt:lpstr>
      <vt:lpstr>Sumber Pembiayaan</vt:lpstr>
      <vt:lpstr>Investasi</vt:lpstr>
      <vt:lpstr>Keuangan Lainnya</vt:lpstr>
      <vt:lpstr>Penerimaan Negara</vt:lpstr>
      <vt:lpstr>Data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Keuangan Sikembar</dc:title>
  <dc:creator>Sikembar Admin;SQOOD</dc:creator>
  <cp:keywords>Minefin;Sikembar</cp:keywords>
  <cp:lastModifiedBy>ismail - [2010]</cp:lastModifiedBy>
  <cp:revision/>
  <dcterms:created xsi:type="dcterms:W3CDTF">2020-01-25T04:48:48Z</dcterms:created>
  <dcterms:modified xsi:type="dcterms:W3CDTF">2020-01-30T10:26:46Z</dcterms:modified>
</cp:coreProperties>
</file>