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<sst xmlns="http://schemas.openxmlformats.org/spreadsheetml/2006/main" count="60" uniqueCount="56">
  <si>
    <t>Standard</t>
  </si>
  <si>
    <t>Links</t>
  </si>
  <si>
    <t>Material</t>
  </si>
  <si>
    <t>Cost</t>
  </si>
  <si>
    <t>Steel tubes</t>
  </si>
  <si>
    <t>http://www.bhushantube.com/square-rectangular-hollow-sections-specification.html</t>
  </si>
  <si>
    <t>Steel</t>
  </si>
  <si>
    <t>Rack and pinion</t>
  </si>
  <si>
    <t>https://pearlengineers.com/rack-and-pinion.html</t>
  </si>
  <si>
    <t>Mild Steel</t>
  </si>
  <si>
    <t>Nuts</t>
  </si>
  <si>
    <t>https://www.industrybuying.com/</t>
  </si>
  <si>
    <t>rollers</t>
  </si>
  <si>
    <t>https://in.misumi-ec.com/vona2/mech/M1100000000/M1105000000/M1105040000/
https://www.ubuy.co.in/catalog/product/view/id/19813883/s/2-pcs-2-inch-v-shaped-groove-wheel-for-sliding-door-steel-track-rail-sliding-gate-roller-with-bracket</t>
  </si>
  <si>
    <t>steel</t>
  </si>
  <si>
    <t>ball screw</t>
  </si>
  <si>
    <t>https://in.misumi-ec.com/vona2/maker/misumi/mech/M0100000000/M0114000000/</t>
  </si>
  <si>
    <t>Vertical arm rod</t>
  </si>
  <si>
    <t>L shape(Angle)</t>
  </si>
  <si>
    <t>https://www.sandeepsteels.com/M_S_Angle.htm</t>
  </si>
  <si>
    <t>Wire Oganisers</t>
  </si>
  <si>
    <t>Gears</t>
  </si>
  <si>
    <r>
      <rPr>
        <color rgb="FF1155CC"/>
        <u/>
      </rPr>
      <t>gears</t>
    </r>
    <r>
      <rPr>
        <color rgb="FF1155CC"/>
        <u/>
      </rPr>
      <t xml:space="preserve">'
</t>
    </r>
  </si>
  <si>
    <t>Rail</t>
  </si>
  <si>
    <t>https://www.pbh.in/shop/bgr-15-rail-length-520mm-61517?search=bgr&amp;gclid=Cj0KCQjw--GFBhDeARIsACH_kdb228-jtNt7OViE4it_lniMLuB4ES1dvK2UD-mZ4tzUnRmLFfSjVr0aAqMREALw_wcB#attr=</t>
  </si>
  <si>
    <t>Rest</t>
  </si>
  <si>
    <t xml:space="preserve">https://robokits.co.in/mechanical-parts
https://www.indiamart.com/proddetail/hex-bolt-f-thread-m16x50-13636166897.html
</t>
  </si>
  <si>
    <t>Gripper</t>
  </si>
  <si>
    <t>ZPR25CNK10-08-A10 SMC | SMC 25mm Flat with Rib NBR Suction Cup ZPR25CNK10-08-A10 | 725-333 | RS Components (rsdelivers.com)</t>
  </si>
  <si>
    <t>dragchain</t>
  </si>
  <si>
    <t>https://robu.in/product/10-x-10mm-1m-cable-drag-chain-wire-carrier/
https://www.sibasselectric.co.in/drag-chains.html</t>
  </si>
  <si>
    <t>1000/m</t>
  </si>
  <si>
    <t>Custom</t>
  </si>
  <si>
    <t>slider plates</t>
  </si>
  <si>
    <t xml:space="preserve">Aluminium </t>
  </si>
  <si>
    <t>150/kg</t>
  </si>
  <si>
    <t>I beam</t>
  </si>
  <si>
    <t>Mild Steel I Beam Wholesale Trader from Pune (vijaysteel.in)
https://www.jspl.net.in/mild-steel-beam.html</t>
  </si>
  <si>
    <t>33-45/kg</t>
  </si>
  <si>
    <t>Y beam</t>
  </si>
  <si>
    <t>Z Vertical</t>
  </si>
  <si>
    <t>Z Top Plate</t>
  </si>
  <si>
    <t>Z L shape</t>
  </si>
  <si>
    <t>L shape + rib (supports)</t>
  </si>
  <si>
    <t>Blue Color 0.6 Mm Ms Sheet Iron 3 Hole Angle Bracket, Size: 17 Inch, Rs 85 /piece | ID: 22216625848 (indiamart.com)</t>
  </si>
  <si>
    <t>Fabrication</t>
  </si>
  <si>
    <t>vertical columns</t>
  </si>
  <si>
    <t>Custom Part Designers:</t>
  </si>
  <si>
    <r>
      <rPr>
        <color rgb="FF1155CC"/>
        <u/>
      </rPr>
      <t>https://www.precimetal.co.in/</t>
    </r>
    <r>
      <rPr/>
      <t xml:space="preserve">  
</t>
    </r>
    <r>
      <rPr>
        <color rgb="FF1155CC"/>
        <u/>
      </rPr>
      <t>https://www.precicam.in/</t>
    </r>
    <r>
      <rPr/>
      <t xml:space="preserve"> 
</t>
    </r>
    <r>
      <rPr>
        <color rgb="FF1155CC"/>
        <u/>
      </rPr>
      <t>https://www.gemsons.com/</t>
    </r>
    <r>
      <rPr/>
      <t xml:space="preserve"> 
</t>
    </r>
    <r>
      <rPr>
        <color rgb="FF1155CC"/>
        <u/>
      </rPr>
      <t>https://raltech.in/</t>
    </r>
  </si>
  <si>
    <t xml:space="preserve">Air Compressor </t>
  </si>
  <si>
    <t>https://toolz4industry.com/product/eurostar-3-hp-50-litres-air-compressor/</t>
  </si>
  <si>
    <t>Electrical</t>
  </si>
  <si>
    <t>MCBs</t>
  </si>
  <si>
    <t>MCBs - Buy Single, Double, Three, Four Pole MCB Online in India (bestofelectricals.com)
https://shop.schneider-electric.co.in/easy9-mcb-1p-10a-b-10000a-240v.html</t>
  </si>
  <si>
    <t>relay</t>
  </si>
  <si>
    <t>24VDC SCHNEIDER ELECTRIC Power Relays | element14 India
https://in.element14.com/finder/38-51-0-024-0060/relay-spdt-250vac-6a/dp/1169353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</si>
</sst>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rgb="FF000000"/>
      <name val="Arial"/>
    </font>
    <font>
      <color theme="1"/>
      <name val="Arial"/>
    </font>
    <font>
      <u/>
      <color rgb="FF1155CC"/>
    </font>
    <font>
      <u/>
      <color rgb="FF0000FF"/>
    </font>
    <font>
      <u/>
      <color rgb="FF1155CC"/>
    </font>
    <font/>
    <font>
      <u/>
      <color rgb="FF1155CC"/>
    </font>
    <font>
      <u/>
      <color rgb="FF1155CC"/>
    </font>
    <font>
      <u/>
      <color rgb="FF0000FF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3" fontId="7" numFmtId="0" xfId="0" applyAlignment="1" applyFill="1" applyFont="1">
      <alignment readingOrder="0"/>
    </xf>
    <xf borderId="0" fillId="3" fontId="8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  <xf borderId="0" fillId="2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robu.in/product/10-x-10mm-1m-cable-drag-chain-wire-carrier/" TargetMode="External"/><Relationship Id="rId10" Type="http://schemas.openxmlformats.org/officeDocument/2006/relationships/hyperlink" Target="https://in.rsdelivers.com/product/smc/zpr25cnk10-08-a10/smc-25mm-flat-with-rib-nbr-suction-cup-zpr25cnk10/0725333?cm_mmc=IN-PLA-DS3A-_-google-_-PLA_IN_EN_Pneumatics_%26_Hydraulics_Whoop-_-(IN:Whoop!)+Pneumatic+Suction+Cups-_-PRODUCT_GROUP&amp;matchtype=&amp;pla-477479402353&amp;s_kwcid=AL!7457!3!520001382226!!!g!477479402353!&amp;gclid=Cj0KCQjw--GFBhDeARIsACH_kdY2Z1VR2rvBQyWCIVH_OyTl8adWgxaqWNNMjh1SQwJcRIJgPyl7UocaAtoeEALw_wcB&amp;gclsrc=aw.ds" TargetMode="External"/><Relationship Id="rId13" Type="http://schemas.openxmlformats.org/officeDocument/2006/relationships/hyperlink" Target="https://www.indiamart.com/proddetail/3-hole-angle-bracket-22216625848.html?pos=17&amp;kwd=angle%20bracket&amp;tags=B%7C%7C%7C%7C7614.3447%7CPrice%7Cproxy" TargetMode="External"/><Relationship Id="rId12" Type="http://schemas.openxmlformats.org/officeDocument/2006/relationships/hyperlink" Target="https://www.vijaysteel.in/mild-steel-i-beam.html" TargetMode="External"/><Relationship Id="rId1" Type="http://schemas.openxmlformats.org/officeDocument/2006/relationships/hyperlink" Target="http://www.bhushantube.com/square-rectangular-hollow-sections-specification.html" TargetMode="External"/><Relationship Id="rId2" Type="http://schemas.openxmlformats.org/officeDocument/2006/relationships/hyperlink" Target="https://pearlengineers.com/rack-and-pinion.html" TargetMode="External"/><Relationship Id="rId3" Type="http://schemas.openxmlformats.org/officeDocument/2006/relationships/hyperlink" Target="https://www.industrybuying.com/" TargetMode="External"/><Relationship Id="rId4" Type="http://schemas.openxmlformats.org/officeDocument/2006/relationships/hyperlink" Target="https://in.misumi-ec.com/vona2/mech/M1100000000/M1105000000/M1105040000/" TargetMode="External"/><Relationship Id="rId9" Type="http://schemas.openxmlformats.org/officeDocument/2006/relationships/hyperlink" Target="https://robokits.co.in/mechanical-parts" TargetMode="External"/><Relationship Id="rId15" Type="http://schemas.openxmlformats.org/officeDocument/2006/relationships/hyperlink" Target="https://toolz4industry.com/product/eurostar-3-hp-50-litres-air-compressor/" TargetMode="External"/><Relationship Id="rId14" Type="http://schemas.openxmlformats.org/officeDocument/2006/relationships/hyperlink" Target="https://www.precimetal.co.in/" TargetMode="External"/><Relationship Id="rId17" Type="http://schemas.openxmlformats.org/officeDocument/2006/relationships/hyperlink" Target="https://in.element14.com/c/switches-relays/relays/power-relays?brand=schneider-electric&amp;coil-voltage=24vdc" TargetMode="External"/><Relationship Id="rId16" Type="http://schemas.openxmlformats.org/officeDocument/2006/relationships/hyperlink" Target="https://www.bestofelectricals.com/protection-devices/mcbs" TargetMode="External"/><Relationship Id="rId5" Type="http://schemas.openxmlformats.org/officeDocument/2006/relationships/hyperlink" Target="https://in.misumi-ec.com/vona2/maker/misumi/mech/M0100000000/M0114000000/" TargetMode="External"/><Relationship Id="rId6" Type="http://schemas.openxmlformats.org/officeDocument/2006/relationships/hyperlink" Target="https://www.sandeepsteels.com/M_S_Angle.htm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in.rsdelivers.com/product/rs-pro/grss07-15b/rs-pro-steel-15-teeth-spur-gear-07-module-3mm/1827863?cm_mmc=IN-PLA-DS3A-_-google-_-PLA_IN_EN_Fallback-_-All+Product-_-PRODUCT_GROUP&amp;matchtype=&amp;pla-367227450603&amp;s_kwcid=AL!7457!3!485344659487!!!g!367227450603!&amp;gclid=Cj0KCQjw--GFBhDeARIsACH_kdbjSzYF4rDVUtrxhx2tMecEKClzBBT7X6l7mG4PWP6YLjab2GNG-lYaArMREALw_wcB&amp;gclsrc=aw.ds" TargetMode="External"/><Relationship Id="rId8" Type="http://schemas.openxmlformats.org/officeDocument/2006/relationships/hyperlink" Target="https://www.pbh.in/shop/bgr-15-rail-length-520mm-61517?search=bgr&amp;gclid=Cj0KCQjw--GFBhDeARIsACH_kdb228-jtNt7OViE4it_lniMLuB4ES1dvK2UD-mZ4tzUnRmLFfSjVr0aAqMR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14"/>
    <col customWidth="1" min="2" max="2" width="77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</v>
      </c>
      <c r="B2" s="6" t="s">
        <v>5</v>
      </c>
      <c r="C2" s="5" t="s">
        <v>6</v>
      </c>
    </row>
    <row r="3">
      <c r="A3" s="5" t="s">
        <v>7</v>
      </c>
      <c r="B3" s="7" t="s">
        <v>8</v>
      </c>
      <c r="C3" s="5" t="s">
        <v>9</v>
      </c>
    </row>
    <row r="4">
      <c r="A4" s="5" t="s">
        <v>10</v>
      </c>
      <c r="B4" s="7" t="s">
        <v>11</v>
      </c>
    </row>
    <row r="5">
      <c r="A5" s="5" t="s">
        <v>12</v>
      </c>
      <c r="B5" s="8" t="s">
        <v>13</v>
      </c>
      <c r="C5" s="5" t="s">
        <v>14</v>
      </c>
      <c r="D5" s="5">
        <v>1130.0</v>
      </c>
    </row>
    <row r="6">
      <c r="A6" s="5" t="s">
        <v>15</v>
      </c>
      <c r="B6" s="7" t="s">
        <v>16</v>
      </c>
    </row>
    <row r="7">
      <c r="A7" s="5" t="s">
        <v>17</v>
      </c>
    </row>
    <row r="8">
      <c r="A8" s="5" t="s">
        <v>18</v>
      </c>
      <c r="B8" s="6" t="s">
        <v>19</v>
      </c>
    </row>
    <row r="9">
      <c r="A9" s="5" t="s">
        <v>20</v>
      </c>
    </row>
    <row r="10">
      <c r="A10" s="9" t="s">
        <v>21</v>
      </c>
      <c r="B10" s="6" t="s">
        <v>22</v>
      </c>
      <c r="C10" s="5" t="s">
        <v>14</v>
      </c>
      <c r="D10" s="5">
        <v>950.0</v>
      </c>
    </row>
    <row r="11">
      <c r="A11" s="9" t="s">
        <v>23</v>
      </c>
      <c r="B11" s="6" t="s">
        <v>24</v>
      </c>
      <c r="C11" s="9" t="s">
        <v>14</v>
      </c>
      <c r="D11" s="5">
        <v>1193.0</v>
      </c>
    </row>
    <row r="12">
      <c r="A12" s="5" t="s">
        <v>25</v>
      </c>
      <c r="B12" s="6" t="s">
        <v>26</v>
      </c>
    </row>
    <row r="13">
      <c r="A13" s="9" t="s">
        <v>27</v>
      </c>
      <c r="B13" s="8" t="s">
        <v>28</v>
      </c>
      <c r="D13" s="5"/>
    </row>
    <row r="14">
      <c r="A14" s="5" t="s">
        <v>29</v>
      </c>
      <c r="B14" s="6" t="s">
        <v>30</v>
      </c>
      <c r="D14" s="9" t="s">
        <v>31</v>
      </c>
    </row>
    <row r="15">
      <c r="A15" s="1" t="s">
        <v>32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33</v>
      </c>
    </row>
    <row r="17">
      <c r="A17" s="9" t="s">
        <v>34</v>
      </c>
      <c r="D17" s="5" t="s">
        <v>35</v>
      </c>
    </row>
    <row r="18">
      <c r="A18" s="5" t="s">
        <v>36</v>
      </c>
      <c r="B18" s="10" t="s">
        <v>37</v>
      </c>
      <c r="C18" s="5" t="s">
        <v>9</v>
      </c>
      <c r="D18" s="5" t="s">
        <v>38</v>
      </c>
      <c r="E18" s="5">
        <f>45*15*4</f>
        <v>2700</v>
      </c>
    </row>
    <row r="19">
      <c r="A19" s="5" t="s">
        <v>39</v>
      </c>
    </row>
    <row r="20">
      <c r="A20" s="5" t="s">
        <v>40</v>
      </c>
    </row>
    <row r="21">
      <c r="A21" s="5" t="s">
        <v>41</v>
      </c>
    </row>
    <row r="22">
      <c r="A22" s="5" t="s">
        <v>42</v>
      </c>
    </row>
    <row r="23">
      <c r="A23" s="5" t="s">
        <v>43</v>
      </c>
      <c r="B23" s="11" t="s">
        <v>44</v>
      </c>
      <c r="C23" s="5" t="s">
        <v>9</v>
      </c>
    </row>
    <row r="24">
      <c r="A24" s="1" t="s">
        <v>45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>
      <c r="A25" s="5" t="s">
        <v>46</v>
      </c>
    </row>
    <row r="26">
      <c r="A26" s="5" t="s">
        <v>47</v>
      </c>
      <c r="B26" s="12" t="s">
        <v>48</v>
      </c>
    </row>
    <row r="29">
      <c r="A29" s="5" t="s">
        <v>49</v>
      </c>
      <c r="B29" s="7" t="s">
        <v>50</v>
      </c>
    </row>
    <row r="32">
      <c r="A32" s="13" t="s">
        <v>51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5" t="s">
        <v>52</v>
      </c>
      <c r="B33" s="6" t="s">
        <v>53</v>
      </c>
    </row>
    <row r="34">
      <c r="A34" s="5" t="s">
        <v>54</v>
      </c>
      <c r="B34" s="6" t="s">
        <v>55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8"/>
    <hyperlink r:id="rId7" ref="B10"/>
    <hyperlink r:id="rId8" location="attr=" ref="B11"/>
    <hyperlink r:id="rId9" ref="B12"/>
    <hyperlink r:id="rId10" ref="B13"/>
    <hyperlink r:id="rId11" ref="B14"/>
    <hyperlink r:id="rId12" ref="B18"/>
    <hyperlink r:id="rId13" ref="B23"/>
    <hyperlink r:id="rId14" ref="B26"/>
    <hyperlink r:id="rId15" ref="B29"/>
    <hyperlink r:id="rId16" ref="B33"/>
    <hyperlink r:id="rId17" ref="B34"/>
  </hyperlinks>
  <drawing r:id="rId18"/>
</worksheet>
</file>