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 activeTab="2"/>
  </bookViews>
  <sheets>
    <sheet name="Product Backlog" sheetId="1" r:id="rId1"/>
    <sheet name="Horario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</calcChain>
</file>

<file path=xl/sharedStrings.xml><?xml version="1.0" encoding="utf-8"?>
<sst xmlns="http://schemas.openxmlformats.org/spreadsheetml/2006/main" count="120" uniqueCount="101">
  <si>
    <t>Setear la tolerancia 5 minutos tardanza / 10 minutos falta</t>
  </si>
  <si>
    <t>Tardanza es considerada 3 dias a la semana, el 4to día es falta</t>
  </si>
  <si>
    <t>Ingresar la carga horaria personal por ciclo</t>
  </si>
  <si>
    <t>Diseñar DB Docentes/Personal</t>
  </si>
  <si>
    <t>Historial Docente (Faltas/Tardanazas/Permisos/Sanciones/Memorandums)</t>
  </si>
  <si>
    <t>Foto</t>
  </si>
  <si>
    <t>Curriculum Vitae (Grados Académicos) de pdf a DB</t>
  </si>
  <si>
    <t>PRODUCT BACKLOG - SISTEMA DE ADM DE PERSONAL</t>
  </si>
  <si>
    <t>Gestionar Permisos - Bajo Normas (MOF)</t>
  </si>
  <si>
    <t>Gestionar Licencias</t>
  </si>
  <si>
    <t>Papeletas</t>
  </si>
  <si>
    <t>Cumpleaños (Advertencia - El sist debe permitir modificar la fecha)</t>
  </si>
  <si>
    <t>Feriados asociado a un calendario</t>
  </si>
  <si>
    <t>El sist debe permitir ingresar observaciones</t>
  </si>
  <si>
    <t>Agregar o Eliminar Personal</t>
  </si>
  <si>
    <t>Encuestas referenciales a docentes (Periódico-Medio Ciclo)</t>
  </si>
  <si>
    <t>Enlazar la encuesta a la intranet *pseudoobligatorio</t>
  </si>
  <si>
    <t>Resultados tabulados en un reporte.</t>
  </si>
  <si>
    <t>Resultados de las encuestas en línea de tiempo</t>
  </si>
  <si>
    <t>Implementar seguridad</t>
  </si>
  <si>
    <t>Descuentos</t>
  </si>
  <si>
    <t>-</t>
  </si>
  <si>
    <t>Remuneración - Contratos</t>
  </si>
  <si>
    <t>Enlazado a la pagina web UPAGU *transparencia</t>
  </si>
  <si>
    <t>Administrativos</t>
  </si>
  <si>
    <t>Faltas por Día</t>
  </si>
  <si>
    <t>Docentes full time</t>
  </si>
  <si>
    <t>Docentes part time</t>
  </si>
  <si>
    <t>Faltas por hora</t>
  </si>
  <si>
    <t>Faltas por dia</t>
  </si>
  <si>
    <t>*FILTRO PREVIO</t>
  </si>
  <si>
    <t>HORARIO</t>
  </si>
  <si>
    <t>MIE</t>
  </si>
  <si>
    <t>JUE</t>
  </si>
  <si>
    <t>MA</t>
  </si>
  <si>
    <t>LU</t>
  </si>
  <si>
    <t>VIE</t>
  </si>
  <si>
    <t>SAB</t>
  </si>
  <si>
    <t>DOM</t>
  </si>
  <si>
    <t>HORA INIC</t>
  </si>
  <si>
    <t>HORA FIN</t>
  </si>
  <si>
    <t>9:30:00 P.M.</t>
  </si>
  <si>
    <t>7:30:00 P.M.</t>
  </si>
  <si>
    <t>8:00:00 P.M.</t>
  </si>
  <si>
    <t>10:00:00 P.M.</t>
  </si>
  <si>
    <t>9:00:00 P.M.</t>
  </si>
  <si>
    <t>HORAS</t>
  </si>
  <si>
    <t>12:30 P.M.</t>
  </si>
  <si>
    <t>3:00 P.M.</t>
  </si>
  <si>
    <t>1:00 P.M.</t>
  </si>
  <si>
    <t>DÍA</t>
  </si>
  <si>
    <t>TOTAL H</t>
  </si>
  <si>
    <t>Plan de Trabajo</t>
  </si>
  <si>
    <t>Sprint I</t>
  </si>
  <si>
    <t>Sprint II</t>
  </si>
  <si>
    <t>Sprint III</t>
  </si>
  <si>
    <t>Sprint IV</t>
  </si>
  <si>
    <t>Sprint V</t>
  </si>
  <si>
    <t>F. Inicio</t>
  </si>
  <si>
    <t>F. Fin</t>
  </si>
  <si>
    <t>Días</t>
  </si>
  <si>
    <t>Sprint VI</t>
  </si>
  <si>
    <t>Nombre</t>
  </si>
  <si>
    <t>PRUEBAS</t>
  </si>
  <si>
    <t>PRUEBAS - MEJORA</t>
  </si>
  <si>
    <t>PRUEBAS - MEJORA - II</t>
  </si>
  <si>
    <t>DISEÑO</t>
  </si>
  <si>
    <t>AVANCE</t>
  </si>
  <si>
    <t>TAREA</t>
  </si>
  <si>
    <t>DISEÑO HTML</t>
  </si>
  <si>
    <t>DISEÑO DB</t>
  </si>
  <si>
    <t>PROGRAMACION CRUD</t>
  </si>
  <si>
    <t>1-OCT - 8 OCT</t>
  </si>
  <si>
    <t>9-OCT - 15 OCT</t>
  </si>
  <si>
    <t>Capturar data de SQL DB</t>
  </si>
  <si>
    <t>REPORTES</t>
  </si>
  <si>
    <t>Sprint IV- REPORTES</t>
  </si>
  <si>
    <t>16-OCT - 22 OCT</t>
  </si>
  <si>
    <t>23-OCT - 29 OCT</t>
  </si>
  <si>
    <t>Resultados encuesta tabulados</t>
  </si>
  <si>
    <t>Resultados encuesta linea de tiempo</t>
  </si>
  <si>
    <t>Reporte Historial Docente</t>
  </si>
  <si>
    <t>Reporte Ranking Faltas</t>
  </si>
  <si>
    <t>Reporte Ranking Tardanzas</t>
  </si>
  <si>
    <t>Funcionalidad Encuestas</t>
  </si>
  <si>
    <t>Enlazar Encuestas Intranet</t>
  </si>
  <si>
    <t>Implementar Seguridad</t>
  </si>
  <si>
    <t>Vistas Usuario</t>
  </si>
  <si>
    <t>Enlazar DB con Web UPAGU</t>
  </si>
  <si>
    <t>REMUNERACION - DESCUENTOS</t>
  </si>
  <si>
    <t>GESTION DE PERMISOS - LICENCIAS -PAPELETAS</t>
  </si>
  <si>
    <t>FUNCIONALIDADES - FALTAS-TARDANZAS - POLITICAS</t>
  </si>
  <si>
    <t>Sprint V- PRUEBAS I</t>
  </si>
  <si>
    <t>Sprint VI- PRUEBAS II</t>
  </si>
  <si>
    <t>MEJORA</t>
  </si>
  <si>
    <t>Sprint I - DISEÑO</t>
  </si>
  <si>
    <t>Sprint II - FUNCIONAMIENTO</t>
  </si>
  <si>
    <t>Sprint III - SEGURIDAD/ENCUESTAS</t>
  </si>
  <si>
    <t>SETEAR FERIADOS Y CUMPLEAÑOS</t>
  </si>
  <si>
    <t>FUNCIONAMIENTO</t>
  </si>
  <si>
    <t>SEGURIDAD/ENCUESTAS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</si>
</sst>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18" fontId="0" fillId="0" borderId="8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NumberFormat="1" applyBorder="1"/>
    <xf numFmtId="0" fontId="0" fillId="0" borderId="14" xfId="0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18" fontId="0" fillId="0" borderId="15" xfId="0" applyNumberFormat="1" applyBorder="1" applyAlignment="1">
      <alignment horizontal="center" vertical="center"/>
    </xf>
    <xf numFmtId="0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10" fontId="0" fillId="0" borderId="16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7" workbookViewId="0">
      <selection activeCell="E31" sqref="E31"/>
    </sheetView>
  </sheetViews>
  <sheetFormatPr baseColWidth="10" defaultRowHeight="15" x14ac:dyDescent="0.25"/>
  <sheetData>
    <row r="1" spans="2:9" ht="15.75" thickBot="1" x14ac:dyDescent="0.3"/>
    <row r="2" spans="2:9" ht="15.75" thickBot="1" x14ac:dyDescent="0.3">
      <c r="B2" s="39" t="s">
        <v>7</v>
      </c>
      <c r="C2" s="40"/>
      <c r="D2" s="40"/>
      <c r="E2" s="40"/>
      <c r="F2" s="40"/>
      <c r="G2" s="40"/>
      <c r="H2" s="40"/>
      <c r="I2" s="41"/>
    </row>
    <row r="3" spans="2:9" x14ac:dyDescent="0.25">
      <c r="B3" s="2"/>
      <c r="C3" s="2"/>
      <c r="D3" s="2"/>
      <c r="E3" s="2"/>
      <c r="F3" s="2"/>
      <c r="G3" s="2"/>
      <c r="H3" s="2"/>
      <c r="I3" s="2"/>
    </row>
    <row r="4" spans="2:9" x14ac:dyDescent="0.25">
      <c r="B4" s="2" t="s">
        <v>3</v>
      </c>
      <c r="C4" s="2"/>
      <c r="D4" s="2"/>
      <c r="E4" s="2"/>
      <c r="F4" s="2"/>
      <c r="G4" s="2"/>
      <c r="H4" s="2"/>
      <c r="I4" s="2"/>
    </row>
    <row r="5" spans="2:9" x14ac:dyDescent="0.25">
      <c r="B5" s="2" t="s">
        <v>5</v>
      </c>
      <c r="C5" s="2"/>
      <c r="D5" s="2"/>
      <c r="E5" s="2"/>
      <c r="F5" s="2"/>
      <c r="G5" s="2"/>
      <c r="H5" s="2"/>
      <c r="I5" s="2"/>
    </row>
    <row r="6" spans="2:9" x14ac:dyDescent="0.25">
      <c r="B6" s="2" t="s">
        <v>6</v>
      </c>
      <c r="C6" s="2"/>
      <c r="D6" s="2"/>
      <c r="E6" s="2"/>
      <c r="F6" s="2"/>
      <c r="G6" s="2"/>
      <c r="H6" s="2"/>
      <c r="I6" s="2"/>
    </row>
    <row r="7" spans="2:9" x14ac:dyDescent="0.25">
      <c r="B7" s="2" t="s">
        <v>4</v>
      </c>
      <c r="C7" s="2"/>
      <c r="D7" s="2"/>
      <c r="E7" s="2"/>
      <c r="F7" s="2"/>
      <c r="G7" s="2"/>
      <c r="H7" s="2"/>
      <c r="I7" s="2"/>
    </row>
    <row r="8" spans="2:9" x14ac:dyDescent="0.25">
      <c r="B8" s="2" t="s">
        <v>13</v>
      </c>
      <c r="C8" s="2"/>
      <c r="D8" s="2"/>
      <c r="E8" s="2"/>
      <c r="F8" s="2"/>
      <c r="G8" s="2"/>
      <c r="H8" s="2"/>
      <c r="I8" s="2"/>
    </row>
    <row r="9" spans="2:9" x14ac:dyDescent="0.25">
      <c r="B9" s="2" t="s">
        <v>14</v>
      </c>
      <c r="C9" s="2"/>
      <c r="D9" s="2"/>
      <c r="E9" s="2"/>
      <c r="F9" s="2"/>
      <c r="G9" s="2"/>
      <c r="H9" s="2"/>
      <c r="I9" s="2"/>
    </row>
    <row r="10" spans="2:9" x14ac:dyDescent="0.25">
      <c r="B10" s="2" t="s">
        <v>22</v>
      </c>
      <c r="C10" s="2"/>
      <c r="D10" s="2"/>
      <c r="E10" s="2"/>
      <c r="F10" s="2"/>
      <c r="G10" s="2"/>
      <c r="H10" s="2"/>
      <c r="I10" s="2"/>
    </row>
    <row r="11" spans="2:9" x14ac:dyDescent="0.25">
      <c r="B11" s="2" t="s">
        <v>20</v>
      </c>
      <c r="C11" s="2"/>
      <c r="D11" s="2"/>
      <c r="E11" s="2"/>
      <c r="F11" s="2"/>
      <c r="G11" s="2"/>
      <c r="H11" s="2"/>
      <c r="I11" s="2"/>
    </row>
    <row r="12" spans="2:9" x14ac:dyDescent="0.25">
      <c r="B12" s="2" t="s">
        <v>23</v>
      </c>
      <c r="C12" s="2"/>
      <c r="D12" s="2"/>
      <c r="E12" s="2"/>
      <c r="F12" s="2"/>
      <c r="G12" s="2"/>
      <c r="H12" s="2"/>
      <c r="I12" s="2"/>
    </row>
    <row r="13" spans="2:9" x14ac:dyDescent="0.25">
      <c r="B13" s="2" t="s">
        <v>2</v>
      </c>
      <c r="C13" s="2"/>
      <c r="D13" s="2"/>
      <c r="E13" s="2"/>
      <c r="F13" s="2"/>
      <c r="G13" s="2"/>
      <c r="H13" s="2"/>
      <c r="I13" s="2"/>
    </row>
    <row r="14" spans="2:9" x14ac:dyDescent="0.25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2" t="s">
        <v>19</v>
      </c>
      <c r="C15" s="2"/>
      <c r="D15" s="2"/>
      <c r="E15" s="2"/>
      <c r="F15" s="2"/>
      <c r="G15" s="2"/>
      <c r="H15" s="2"/>
      <c r="I15" s="2"/>
    </row>
    <row r="16" spans="2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 t="s">
        <v>8</v>
      </c>
      <c r="C17" s="2"/>
      <c r="D17" s="2"/>
      <c r="E17" s="2"/>
      <c r="F17" s="2"/>
      <c r="G17" s="2"/>
      <c r="H17" s="2"/>
      <c r="I17" s="2"/>
    </row>
    <row r="18" spans="2:9" x14ac:dyDescent="0.25">
      <c r="B18" s="2" t="s">
        <v>9</v>
      </c>
      <c r="C18" s="2"/>
      <c r="D18" s="2"/>
      <c r="E18" s="2"/>
      <c r="F18" s="2"/>
      <c r="G18" s="2"/>
      <c r="H18" s="2"/>
      <c r="I18" s="2"/>
    </row>
    <row r="19" spans="2:9" x14ac:dyDescent="0.25">
      <c r="B19" s="1" t="s">
        <v>10</v>
      </c>
      <c r="C19" s="1" t="s">
        <v>21</v>
      </c>
      <c r="D19" s="1"/>
      <c r="E19" s="2"/>
      <c r="F19" s="2"/>
      <c r="G19" s="2"/>
      <c r="H19" s="2"/>
      <c r="I19" s="2"/>
    </row>
    <row r="20" spans="2:9" x14ac:dyDescent="0.25">
      <c r="B20" s="2" t="s">
        <v>12</v>
      </c>
      <c r="C20" s="2"/>
      <c r="D20" s="2"/>
      <c r="E20" s="2"/>
      <c r="F20" s="2"/>
      <c r="G20" s="2"/>
      <c r="H20" s="2"/>
      <c r="I20" s="2"/>
    </row>
    <row r="21" spans="2:9" x14ac:dyDescent="0.25">
      <c r="B21" s="2" t="s">
        <v>11</v>
      </c>
      <c r="C21" s="2"/>
      <c r="D21" s="2"/>
      <c r="E21" s="2"/>
      <c r="F21" s="2"/>
      <c r="G21" s="2"/>
      <c r="H21" s="2"/>
      <c r="I21" s="2"/>
    </row>
    <row r="22" spans="2:9" x14ac:dyDescent="0.25">
      <c r="B22" s="2" t="s">
        <v>0</v>
      </c>
      <c r="C22" s="2"/>
      <c r="D22" s="2"/>
      <c r="E22" s="2"/>
      <c r="F22" s="2"/>
      <c r="G22" s="2"/>
      <c r="H22" s="2"/>
      <c r="I22" s="2"/>
    </row>
    <row r="23" spans="2:9" x14ac:dyDescent="0.25">
      <c r="B23" s="2" t="s">
        <v>1</v>
      </c>
      <c r="C23" s="2"/>
      <c r="D23" s="2"/>
      <c r="E23" s="2"/>
      <c r="F23" s="2"/>
      <c r="G23" s="2"/>
      <c r="H23" s="2"/>
      <c r="I23" s="2"/>
    </row>
    <row r="24" spans="2:9" x14ac:dyDescent="0.25">
      <c r="B24" s="2" t="s">
        <v>74</v>
      </c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 t="s">
        <v>15</v>
      </c>
      <c r="C26" s="2"/>
      <c r="D26" s="2"/>
      <c r="E26" s="2"/>
      <c r="F26" s="2"/>
      <c r="G26" s="2"/>
      <c r="H26" s="2"/>
      <c r="I26" s="2"/>
    </row>
    <row r="27" spans="2:9" x14ac:dyDescent="0.25">
      <c r="B27" s="2" t="s">
        <v>16</v>
      </c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 t="s">
        <v>17</v>
      </c>
      <c r="C29" s="2"/>
      <c r="D29" s="2"/>
      <c r="E29" s="2"/>
      <c r="F29" s="2"/>
      <c r="G29" s="2"/>
      <c r="H29" s="2"/>
      <c r="I29" s="2"/>
    </row>
    <row r="30" spans="2:9" x14ac:dyDescent="0.25">
      <c r="B30" s="2" t="s">
        <v>18</v>
      </c>
      <c r="C30" s="2"/>
      <c r="D30" s="2"/>
      <c r="E30" s="2"/>
      <c r="F30" s="2"/>
      <c r="G30" s="2"/>
      <c r="H30" s="2"/>
      <c r="I30" s="2"/>
    </row>
    <row r="32" spans="2:9" x14ac:dyDescent="0.25">
      <c r="B32" s="2" t="s">
        <v>24</v>
      </c>
      <c r="D32" t="s">
        <v>26</v>
      </c>
      <c r="F32" t="s">
        <v>27</v>
      </c>
    </row>
    <row r="33" spans="2:7" x14ac:dyDescent="0.25">
      <c r="B33" s="2" t="s">
        <v>25</v>
      </c>
      <c r="D33" s="3" t="s">
        <v>29</v>
      </c>
      <c r="E33" s="3"/>
      <c r="F33" s="3" t="s">
        <v>28</v>
      </c>
      <c r="G33" s="3"/>
    </row>
    <row r="35" spans="2:7" x14ac:dyDescent="0.25">
      <c r="D35" t="s">
        <v>30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workbookViewId="0">
      <selection activeCell="F12" sqref="F12"/>
    </sheetView>
  </sheetViews>
  <sheetFormatPr baseColWidth="10" defaultRowHeight="15" x14ac:dyDescent="0.25"/>
  <cols>
    <col min="2" max="2" width="9.28515625" bestFit="1" customWidth="1"/>
    <col min="3" max="3" width="12.5703125" bestFit="1" customWidth="1"/>
  </cols>
  <sheetData>
    <row r="1" spans="2:5" ht="15.75" thickBot="1" x14ac:dyDescent="0.3"/>
    <row r="2" spans="2:5" ht="15.75" thickBot="1" x14ac:dyDescent="0.3">
      <c r="B2" s="42" t="s">
        <v>31</v>
      </c>
      <c r="C2" s="43"/>
      <c r="D2" s="43"/>
      <c r="E2" s="44"/>
    </row>
    <row r="3" spans="2:5" ht="15.75" thickBot="1" x14ac:dyDescent="0.3"/>
    <row r="4" spans="2:5" x14ac:dyDescent="0.25">
      <c r="B4" s="10" t="s">
        <v>50</v>
      </c>
      <c r="C4" s="11" t="s">
        <v>39</v>
      </c>
      <c r="D4" s="11" t="s">
        <v>40</v>
      </c>
      <c r="E4" s="12" t="s">
        <v>46</v>
      </c>
    </row>
    <row r="5" spans="2:5" x14ac:dyDescent="0.25">
      <c r="B5" s="13" t="s">
        <v>35</v>
      </c>
      <c r="C5" s="6" t="s">
        <v>41</v>
      </c>
      <c r="D5" s="7">
        <v>0.52083333333333337</v>
      </c>
      <c r="E5" s="14">
        <v>3</v>
      </c>
    </row>
    <row r="6" spans="2:5" x14ac:dyDescent="0.25">
      <c r="B6" s="13" t="s">
        <v>34</v>
      </c>
      <c r="C6" s="6" t="s">
        <v>42</v>
      </c>
      <c r="D6" s="7" t="s">
        <v>47</v>
      </c>
      <c r="E6" s="14">
        <v>5</v>
      </c>
    </row>
    <row r="7" spans="2:5" x14ac:dyDescent="0.25">
      <c r="B7" s="13" t="s">
        <v>32</v>
      </c>
      <c r="C7" s="6" t="s">
        <v>43</v>
      </c>
      <c r="D7" s="7" t="s">
        <v>47</v>
      </c>
      <c r="E7" s="14">
        <v>4.5</v>
      </c>
    </row>
    <row r="8" spans="2:5" x14ac:dyDescent="0.25">
      <c r="B8" s="13" t="s">
        <v>33</v>
      </c>
      <c r="C8" s="6" t="s">
        <v>42</v>
      </c>
      <c r="D8" s="7" t="s">
        <v>47</v>
      </c>
      <c r="E8" s="14">
        <v>5</v>
      </c>
    </row>
    <row r="9" spans="2:5" x14ac:dyDescent="0.25">
      <c r="B9" s="13" t="s">
        <v>36</v>
      </c>
      <c r="C9" s="6" t="s">
        <v>41</v>
      </c>
      <c r="D9" s="7" t="s">
        <v>47</v>
      </c>
      <c r="E9" s="14">
        <v>3</v>
      </c>
    </row>
    <row r="10" spans="2:5" x14ac:dyDescent="0.25">
      <c r="B10" s="13" t="s">
        <v>37</v>
      </c>
      <c r="C10" s="6" t="s">
        <v>44</v>
      </c>
      <c r="D10" s="7" t="s">
        <v>48</v>
      </c>
      <c r="E10" s="14">
        <v>4</v>
      </c>
    </row>
    <row r="11" spans="2:5" ht="15.75" thickBot="1" x14ac:dyDescent="0.3">
      <c r="B11" s="15" t="s">
        <v>38</v>
      </c>
      <c r="C11" s="16" t="s">
        <v>45</v>
      </c>
      <c r="D11" s="17" t="s">
        <v>49</v>
      </c>
      <c r="E11" s="18">
        <v>4</v>
      </c>
    </row>
    <row r="12" spans="2:5" ht="15.75" thickBot="1" x14ac:dyDescent="0.3">
      <c r="D12" s="8" t="s">
        <v>51</v>
      </c>
      <c r="E12" s="9">
        <f>SUM(E5:E11)</f>
        <v>28.5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topLeftCell="A10" workbookViewId="0">
      <selection activeCell="B18" sqref="B18"/>
    </sheetView>
  </sheetViews>
  <sheetFormatPr baseColWidth="10" defaultRowHeight="15" x14ac:dyDescent="0.25"/>
  <cols>
    <col min="2" max="2" width="34.140625" bestFit="1" customWidth="1"/>
    <col min="3" max="3" width="8.42578125" bestFit="1" customWidth="1"/>
    <col min="4" max="4" width="13.42578125" bestFit="1" customWidth="1"/>
    <col min="6" max="6" width="22.42578125" bestFit="1" customWidth="1"/>
    <col min="7" max="7" width="48.85546875" bestFit="1" customWidth="1"/>
  </cols>
  <sheetData>
    <row r="1" spans="2:10" ht="15.75" thickBot="1" x14ac:dyDescent="0.3"/>
    <row r="2" spans="2:10" ht="15.75" thickBot="1" x14ac:dyDescent="0.3">
      <c r="B2" s="39" t="s">
        <v>52</v>
      </c>
      <c r="C2" s="40"/>
      <c r="D2" s="40"/>
      <c r="E2" s="40"/>
      <c r="F2" s="41"/>
    </row>
    <row r="3" spans="2:10" ht="15.75" thickBot="1" x14ac:dyDescent="0.3">
      <c r="B3" s="4"/>
      <c r="C3" s="55" t="s">
        <v>58</v>
      </c>
      <c r="D3" s="55" t="s">
        <v>59</v>
      </c>
      <c r="E3" s="54" t="s">
        <v>60</v>
      </c>
      <c r="F3" s="54" t="s">
        <v>62</v>
      </c>
    </row>
    <row r="4" spans="2:10" x14ac:dyDescent="0.25">
      <c r="B4" s="51" t="s">
        <v>53</v>
      </c>
      <c r="C4" s="57">
        <v>42644</v>
      </c>
      <c r="D4" s="58">
        <v>42651</v>
      </c>
      <c r="E4" s="11">
        <v>8</v>
      </c>
      <c r="F4" s="12" t="s">
        <v>66</v>
      </c>
      <c r="G4">
        <v>28</v>
      </c>
    </row>
    <row r="5" spans="2:10" x14ac:dyDescent="0.25">
      <c r="B5" s="52" t="s">
        <v>54</v>
      </c>
      <c r="C5" s="59">
        <v>42652</v>
      </c>
      <c r="D5" s="56">
        <v>42658</v>
      </c>
      <c r="E5" s="5">
        <v>7</v>
      </c>
      <c r="F5" s="20" t="s">
        <v>99</v>
      </c>
      <c r="G5">
        <v>28</v>
      </c>
    </row>
    <row r="6" spans="2:10" x14ac:dyDescent="0.25">
      <c r="B6" s="52" t="s">
        <v>55</v>
      </c>
      <c r="C6" s="59">
        <v>42659</v>
      </c>
      <c r="D6" s="56">
        <v>42665</v>
      </c>
      <c r="E6" s="5">
        <v>7</v>
      </c>
      <c r="F6" s="20" t="s">
        <v>100</v>
      </c>
      <c r="G6">
        <v>28</v>
      </c>
    </row>
    <row r="7" spans="2:10" x14ac:dyDescent="0.25">
      <c r="B7" s="52" t="s">
        <v>56</v>
      </c>
      <c r="C7" s="59">
        <v>42666</v>
      </c>
      <c r="D7" s="56">
        <v>42672</v>
      </c>
      <c r="E7" s="5">
        <v>7</v>
      </c>
      <c r="F7" s="20" t="s">
        <v>75</v>
      </c>
      <c r="G7">
        <v>28</v>
      </c>
    </row>
    <row r="8" spans="2:10" x14ac:dyDescent="0.25">
      <c r="B8" s="52" t="s">
        <v>57</v>
      </c>
      <c r="C8" s="59">
        <v>42673</v>
      </c>
      <c r="D8" s="56">
        <v>42679</v>
      </c>
      <c r="E8" s="5">
        <v>7</v>
      </c>
      <c r="F8" s="20" t="s">
        <v>64</v>
      </c>
      <c r="G8">
        <v>28</v>
      </c>
    </row>
    <row r="9" spans="2:10" ht="15.75" thickBot="1" x14ac:dyDescent="0.3">
      <c r="B9" s="53" t="s">
        <v>61</v>
      </c>
      <c r="C9" s="60">
        <v>42680</v>
      </c>
      <c r="D9" s="61">
        <v>42689</v>
      </c>
      <c r="E9" s="23">
        <v>10</v>
      </c>
      <c r="F9" s="21" t="s">
        <v>65</v>
      </c>
      <c r="G9">
        <v>28</v>
      </c>
    </row>
    <row r="11" spans="2:10" ht="15.75" thickBot="1" x14ac:dyDescent="0.3"/>
    <row r="12" spans="2:10" ht="15.75" thickBot="1" x14ac:dyDescent="0.3">
      <c r="B12" s="45" t="s">
        <v>95</v>
      </c>
      <c r="C12" s="46"/>
      <c r="D12" s="46"/>
      <c r="E12" s="47"/>
      <c r="G12" s="45" t="s">
        <v>96</v>
      </c>
      <c r="H12" s="46"/>
      <c r="I12" s="46"/>
      <c r="J12" s="47"/>
    </row>
    <row r="13" spans="2:10" ht="15.75" thickBot="1" x14ac:dyDescent="0.3">
      <c r="B13" s="48" t="s">
        <v>72</v>
      </c>
      <c r="C13" s="49"/>
      <c r="D13" s="49"/>
      <c r="E13" s="50"/>
      <c r="G13" s="48" t="s">
        <v>73</v>
      </c>
      <c r="H13" s="49"/>
      <c r="I13" s="49"/>
      <c r="J13" s="50"/>
    </row>
    <row r="14" spans="2:10" ht="15.75" thickBot="1" x14ac:dyDescent="0.3">
      <c r="B14" s="28" t="s">
        <v>68</v>
      </c>
      <c r="C14" s="29" t="s">
        <v>67</v>
      </c>
      <c r="D14" s="29"/>
      <c r="E14" s="30"/>
      <c r="G14" s="28" t="s">
        <v>68</v>
      </c>
      <c r="H14" s="29" t="s">
        <v>67</v>
      </c>
      <c r="I14" s="29"/>
      <c r="J14" s="30"/>
    </row>
    <row r="15" spans="2:10" x14ac:dyDescent="0.25">
      <c r="B15" s="22" t="s">
        <v>69</v>
      </c>
      <c r="C15" s="26">
        <v>0</v>
      </c>
      <c r="D15" s="19"/>
      <c r="E15" s="27"/>
      <c r="G15" s="22" t="s">
        <v>91</v>
      </c>
      <c r="H15" s="26">
        <v>0</v>
      </c>
      <c r="I15" s="19"/>
      <c r="J15" s="27"/>
    </row>
    <row r="16" spans="2:10" x14ac:dyDescent="0.25">
      <c r="B16" s="13" t="s">
        <v>70</v>
      </c>
      <c r="C16" s="24">
        <v>0</v>
      </c>
      <c r="D16" s="5"/>
      <c r="E16" s="20"/>
      <c r="G16" s="13" t="s">
        <v>90</v>
      </c>
      <c r="H16" s="24">
        <v>0</v>
      </c>
      <c r="I16" s="5"/>
      <c r="J16" s="20"/>
    </row>
    <row r="17" spans="2:10" x14ac:dyDescent="0.25">
      <c r="B17" s="13" t="s">
        <v>71</v>
      </c>
      <c r="C17" s="24">
        <v>0</v>
      </c>
      <c r="D17" s="5"/>
      <c r="E17" s="20"/>
      <c r="G17" s="13" t="s">
        <v>89</v>
      </c>
      <c r="H17" s="24">
        <v>0</v>
      </c>
      <c r="I17" s="5"/>
      <c r="J17" s="20"/>
    </row>
    <row r="18" spans="2:10" ht="15.75" thickBot="1" x14ac:dyDescent="0.3">
      <c r="B18" s="15"/>
      <c r="C18" s="25"/>
      <c r="D18" s="23"/>
      <c r="E18" s="21"/>
      <c r="G18" s="15" t="s">
        <v>98</v>
      </c>
      <c r="H18" s="26">
        <v>0</v>
      </c>
      <c r="I18" s="23"/>
      <c r="J18" s="21"/>
    </row>
    <row r="19" spans="2:10" x14ac:dyDescent="0.25">
      <c r="B19" s="31"/>
      <c r="C19" s="32"/>
      <c r="D19" s="31"/>
      <c r="E19" s="31"/>
      <c r="G19" s="31"/>
      <c r="H19" s="32"/>
      <c r="I19" s="31"/>
      <c r="J19" s="31"/>
    </row>
    <row r="21" spans="2:10" ht="15.75" thickBot="1" x14ac:dyDescent="0.3"/>
    <row r="22" spans="2:10" ht="15.75" thickBot="1" x14ac:dyDescent="0.3">
      <c r="B22" s="45" t="s">
        <v>97</v>
      </c>
      <c r="C22" s="46"/>
      <c r="D22" s="46"/>
      <c r="E22" s="47"/>
      <c r="G22" s="45" t="s">
        <v>76</v>
      </c>
      <c r="H22" s="46"/>
      <c r="I22" s="46"/>
      <c r="J22" s="47"/>
    </row>
    <row r="23" spans="2:10" ht="15.75" thickBot="1" x14ac:dyDescent="0.3">
      <c r="B23" s="48" t="s">
        <v>77</v>
      </c>
      <c r="C23" s="49"/>
      <c r="D23" s="49"/>
      <c r="E23" s="50"/>
      <c r="G23" s="48" t="s">
        <v>78</v>
      </c>
      <c r="H23" s="49"/>
      <c r="I23" s="49"/>
      <c r="J23" s="50"/>
    </row>
    <row r="24" spans="2:10" ht="15.75" thickBot="1" x14ac:dyDescent="0.3">
      <c r="B24" s="28" t="s">
        <v>68</v>
      </c>
      <c r="C24" s="29" t="s">
        <v>67</v>
      </c>
      <c r="D24" s="29"/>
      <c r="E24" s="30"/>
      <c r="G24" s="28" t="s">
        <v>68</v>
      </c>
      <c r="H24" s="29" t="s">
        <v>67</v>
      </c>
      <c r="I24" s="29"/>
      <c r="J24" s="30"/>
    </row>
    <row r="25" spans="2:10" x14ac:dyDescent="0.25">
      <c r="B25" s="10" t="s">
        <v>86</v>
      </c>
      <c r="C25" s="36">
        <v>0</v>
      </c>
      <c r="D25" s="34"/>
      <c r="E25" s="27"/>
      <c r="G25" s="22" t="s">
        <v>79</v>
      </c>
      <c r="H25" s="26">
        <v>0</v>
      </c>
      <c r="I25" s="19"/>
      <c r="J25" s="27"/>
    </row>
    <row r="26" spans="2:10" ht="15.75" thickBot="1" x14ac:dyDescent="0.3">
      <c r="B26" s="37" t="s">
        <v>87</v>
      </c>
      <c r="C26" s="38">
        <v>0</v>
      </c>
      <c r="D26" s="35"/>
      <c r="E26" s="20"/>
      <c r="G26" s="13" t="s">
        <v>80</v>
      </c>
      <c r="H26" s="24">
        <v>0</v>
      </c>
      <c r="I26" s="19"/>
      <c r="J26" s="27"/>
    </row>
    <row r="27" spans="2:10" x14ac:dyDescent="0.25">
      <c r="B27" s="22" t="s">
        <v>84</v>
      </c>
      <c r="C27" s="26">
        <v>0</v>
      </c>
      <c r="D27" s="5"/>
      <c r="E27" s="20"/>
      <c r="G27" s="13" t="s">
        <v>81</v>
      </c>
      <c r="H27" s="24">
        <v>0</v>
      </c>
      <c r="I27" s="19"/>
      <c r="J27" s="27"/>
    </row>
    <row r="28" spans="2:10" ht="15.75" thickBot="1" x14ac:dyDescent="0.3">
      <c r="B28" s="15" t="s">
        <v>85</v>
      </c>
      <c r="C28" s="24">
        <v>0</v>
      </c>
      <c r="D28" s="23"/>
      <c r="E28" s="21"/>
      <c r="G28" s="13" t="s">
        <v>82</v>
      </c>
      <c r="H28" s="26">
        <v>0</v>
      </c>
      <c r="I28" s="19"/>
      <c r="J28" s="27"/>
    </row>
    <row r="29" spans="2:10" ht="15.75" thickBot="1" x14ac:dyDescent="0.3">
      <c r="B29" s="33" t="s">
        <v>88</v>
      </c>
      <c r="C29" s="25">
        <v>0</v>
      </c>
      <c r="D29" s="23"/>
      <c r="E29" s="21"/>
      <c r="G29" s="13" t="s">
        <v>83</v>
      </c>
      <c r="H29" s="24">
        <v>0</v>
      </c>
      <c r="I29" s="19"/>
      <c r="J29" s="27"/>
    </row>
    <row r="31" spans="2:10" ht="15.75" thickBot="1" x14ac:dyDescent="0.3"/>
    <row r="32" spans="2:10" ht="15.75" thickBot="1" x14ac:dyDescent="0.3">
      <c r="B32" s="45" t="s">
        <v>92</v>
      </c>
      <c r="C32" s="46"/>
      <c r="D32" s="46"/>
      <c r="E32" s="47"/>
      <c r="G32" s="45" t="s">
        <v>93</v>
      </c>
      <c r="H32" s="46"/>
      <c r="I32" s="46"/>
      <c r="J32" s="47"/>
    </row>
    <row r="33" spans="2:10" ht="15.75" thickBot="1" x14ac:dyDescent="0.3">
      <c r="B33" s="48" t="s">
        <v>78</v>
      </c>
      <c r="C33" s="49"/>
      <c r="D33" s="49"/>
      <c r="E33" s="50"/>
      <c r="G33" s="48" t="s">
        <v>78</v>
      </c>
      <c r="H33" s="49"/>
      <c r="I33" s="49"/>
      <c r="J33" s="50"/>
    </row>
    <row r="34" spans="2:10" ht="15.75" thickBot="1" x14ac:dyDescent="0.3">
      <c r="B34" s="28" t="s">
        <v>68</v>
      </c>
      <c r="C34" s="29" t="s">
        <v>67</v>
      </c>
      <c r="D34" s="29"/>
      <c r="E34" s="30"/>
      <c r="G34" s="28" t="s">
        <v>68</v>
      </c>
      <c r="H34" s="29" t="s">
        <v>67</v>
      </c>
      <c r="I34" s="29"/>
      <c r="J34" s="30"/>
    </row>
    <row r="35" spans="2:10" x14ac:dyDescent="0.25">
      <c r="B35" s="22" t="s">
        <v>63</v>
      </c>
      <c r="C35" s="26">
        <v>0</v>
      </c>
      <c r="D35" s="19"/>
      <c r="E35" s="27"/>
      <c r="G35" s="22" t="s">
        <v>63</v>
      </c>
      <c r="H35" s="26">
        <v>0</v>
      </c>
      <c r="I35" s="19"/>
      <c r="J35" s="27"/>
    </row>
    <row r="36" spans="2:10" x14ac:dyDescent="0.25">
      <c r="B36" s="13" t="s">
        <v>94</v>
      </c>
      <c r="C36" s="24">
        <v>0</v>
      </c>
      <c r="D36" s="19"/>
      <c r="E36" s="27"/>
      <c r="G36" s="13" t="s">
        <v>94</v>
      </c>
      <c r="H36" s="24">
        <v>0</v>
      </c>
      <c r="I36" s="19"/>
      <c r="J36" s="27"/>
    </row>
    <row r="37" spans="2:10" x14ac:dyDescent="0.25">
      <c r="B37" s="13"/>
      <c r="C37" s="24"/>
      <c r="D37" s="19"/>
      <c r="E37" s="27"/>
      <c r="G37" s="13"/>
      <c r="H37" s="24"/>
      <c r="I37" s="19"/>
      <c r="J37" s="27"/>
    </row>
    <row r="38" spans="2:10" x14ac:dyDescent="0.25">
      <c r="B38" s="13"/>
      <c r="C38" s="26"/>
      <c r="D38" s="19"/>
      <c r="E38" s="27"/>
      <c r="G38" s="13"/>
      <c r="H38" s="26"/>
      <c r="I38" s="19"/>
      <c r="J38" s="27"/>
    </row>
    <row r="39" spans="2:10" x14ac:dyDescent="0.25">
      <c r="B39" s="13"/>
      <c r="C39" s="24"/>
      <c r="D39" s="19"/>
      <c r="E39" s="27"/>
      <c r="G39" s="13"/>
      <c r="H39" s="24"/>
      <c r="I39" s="19"/>
      <c r="J39" s="27"/>
    </row>
  </sheetData>
  <mergeCells count="13">
    <mergeCell ref="B2:F2"/>
    <mergeCell ref="B12:E12"/>
    <mergeCell ref="B13:E13"/>
    <mergeCell ref="B32:E32"/>
    <mergeCell ref="B33:E33"/>
    <mergeCell ref="G32:J32"/>
    <mergeCell ref="G33:J33"/>
    <mergeCell ref="G12:J12"/>
    <mergeCell ref="G13:J13"/>
    <mergeCell ref="B22:E22"/>
    <mergeCell ref="B23:E23"/>
    <mergeCell ref="G22:J22"/>
    <mergeCell ref="G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Horario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2016-09-30T03:55:51Z</dcterms:created>
  <dcterms:modified xsi:type="dcterms:W3CDTF">2016-10-01T04:23:24Z</dcterms:modified>
</cp:coreProperties>
</file>