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1"/>
  <workbookPr/>
  <xr:revisionPtr revIDLastSave="0" documentId="8_{ADCE8906-3449-4755-9393-EFD1B1F83781}" xr6:coauthVersionLast="47" xr6:coauthVersionMax="47" xr10:uidLastSave="{00000000-0000-0000-0000-000000000000}"/>
  <bookViews>
    <workbookView xWindow="0" yWindow="0" windowWidth="18350" windowHeight="6830" tabRatio="500" xr2:uid="{00000000-000D-0000-FFFF-FFFF00000000}"/>
  </bookViews>
  <sheets>
    <sheet name="Sheet1" sheetId="1" r:id="rId1"/>
    <sheet name="Sheet2" sheetId="2" state="hidden" r:id="rId2"/>
  </sheets>
  <definedNames>
    <definedName name="Backend_Developer">Sheet2!#REF!</definedName>
    <definedName name="BackendDeveloper">Sheet2!$F$2:$F$5</definedName>
    <definedName name="Compliance_Officer">Sheet2!$L$15</definedName>
    <definedName name="Data_Engineer">Sheet2!$E$14:$E$22</definedName>
    <definedName name="department">Sheet2!$O$1:$O$24</definedName>
    <definedName name="designation">Sheet2!$B$1:$B$17</definedName>
    <definedName name="Devops">Sheet2!$G$2:$G$7</definedName>
    <definedName name="Finance">Sheet2!$L$2:$L$9</definedName>
    <definedName name="Frontend_Developer">Sheet2!#REF!</definedName>
    <definedName name="FrontendDeveloper">Sheet2!$E$2:$E$5</definedName>
    <definedName name="HR">Sheet2!$F$14:$F$22</definedName>
    <definedName name="IT_Analyst">Sheet2!$I$15:$I$24</definedName>
    <definedName name="Java_Developer">Sheet2!$I$2:$I$4</definedName>
    <definedName name="Manager">Sheet2!$J$15:$J$21</definedName>
    <definedName name="Marketing">Sheet2!$K$15:$K$19</definedName>
    <definedName name="Python_Developer">Sheet2!$J$2:$J$4</definedName>
    <definedName name="QA">Sheet2!$G$15:$G$18</definedName>
    <definedName name="Rol">Sheet2!$A$1:$A$17</definedName>
    <definedName name="SAP">Sheet2!$M$2</definedName>
    <definedName name="Software_Developer">Sheet2!$H$2:$H$5</definedName>
    <definedName name="Software_Engineer">Sheet2!$H$15:$H$17</definedName>
    <definedName name="UIUX">Sheet2!$K$2:$K$4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2" l="1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<sst xmlns="http://schemas.openxmlformats.org/spreadsheetml/2006/main" count="205" uniqueCount="169">
  <si>
    <t>UserID</t>
  </si>
  <si>
    <t>FirstName</t>
  </si>
  <si>
    <t>LastName</t>
  </si>
  <si>
    <t>Personal Email</t>
  </si>
  <si>
    <t>Professional Email</t>
  </si>
  <si>
    <t>Gender</t>
  </si>
  <si>
    <t>DateOfBirth</t>
  </si>
  <si>
    <t>CountryCode</t>
  </si>
  <si>
    <t>MobileNumber</t>
  </si>
  <si>
    <t>AlternateMobileNumberCountryCode</t>
  </si>
  <si>
    <t>AlternateMobileNumber</t>
  </si>
  <si>
    <t>EmergencyContactPersonName</t>
  </si>
  <si>
    <t>EmergencyContactMobileNumberCountryCode</t>
  </si>
  <si>
    <t>EmergencyContactMobileNumber</t>
  </si>
  <si>
    <t>BloodGroup</t>
  </si>
  <si>
    <t>Department</t>
  </si>
  <si>
    <t>Role</t>
  </si>
  <si>
    <t>Designation</t>
  </si>
  <si>
    <t>EmploymentType</t>
  </si>
  <si>
    <t>InternshipDuration</t>
  </si>
  <si>
    <t>InternshipEndDate</t>
  </si>
  <si>
    <t>ShiftTime</t>
  </si>
  <si>
    <t>Branch</t>
  </si>
  <si>
    <t>ReportingTo</t>
  </si>
  <si>
    <t>willingToTravel</t>
  </si>
  <si>
    <t>DateOfJoining</t>
  </si>
  <si>
    <t>PrimarySkills</t>
  </si>
  <si>
    <t>SecondarySkills</t>
  </si>
  <si>
    <t>CurrentAddressLine1</t>
  </si>
  <si>
    <t>CurrentAddressLine2</t>
  </si>
  <si>
    <t>CurrentAddressLandmark</t>
  </si>
  <si>
    <t>CurrentDistrict</t>
  </si>
  <si>
    <t>CurrentState</t>
  </si>
  <si>
    <t>CurrentCountry</t>
  </si>
  <si>
    <t>CurrentPincode</t>
  </si>
  <si>
    <t>PermanentAddressLine1</t>
  </si>
  <si>
    <t>PermanentAddressLine2</t>
  </si>
  <si>
    <t>PermanentAddressLandmark</t>
  </si>
  <si>
    <t>PermanentDistrict</t>
  </si>
  <si>
    <t>PermanentState</t>
  </si>
  <si>
    <t>PermanentCountry</t>
  </si>
  <si>
    <t>PermanentPincode</t>
  </si>
  <si>
    <t xml:space="preserve"> </t>
  </si>
  <si>
    <t>Backend Developer</t>
  </si>
  <si>
    <t>BackendDeveloper</t>
  </si>
  <si>
    <t>Roles</t>
  </si>
  <si>
    <t>Frontend Developer</t>
  </si>
  <si>
    <t>Devops</t>
  </si>
  <si>
    <t>Software Developer</t>
  </si>
  <si>
    <t xml:space="preserve">Java Developer </t>
  </si>
  <si>
    <t>Python Developer</t>
  </si>
  <si>
    <t>UI/UX</t>
  </si>
  <si>
    <t>Finance</t>
  </si>
  <si>
    <t>Sap</t>
  </si>
  <si>
    <t>Executive Management</t>
  </si>
  <si>
    <t>Compliance Officer</t>
  </si>
  <si>
    <t>Compliance_Officer</t>
  </si>
  <si>
    <t>Designations</t>
  </si>
  <si>
    <t>Senior FrontEnd Developer</t>
  </si>
  <si>
    <t>Senior BackEnd Developer</t>
  </si>
  <si>
    <t xml:space="preserve">DevOps Architect </t>
  </si>
  <si>
    <t>Senior Software Developer</t>
  </si>
  <si>
    <t>Senior Java Developer</t>
  </si>
  <si>
    <t>Senior Python Developer</t>
  </si>
  <si>
    <t>Senior UI/UX Designer</t>
  </si>
  <si>
    <t xml:space="preserve">Senior Finance Executive </t>
  </si>
  <si>
    <t>Sap Mm Consultant</t>
  </si>
  <si>
    <t>Strategic Planning</t>
  </si>
  <si>
    <t>Data Engineer</t>
  </si>
  <si>
    <t>Data_Engineer</t>
  </si>
  <si>
    <t>Junior FrontEnd Developer</t>
  </si>
  <si>
    <t>Junior BackEnd Developer</t>
  </si>
  <si>
    <t>Senior DevOps Engineer</t>
  </si>
  <si>
    <t>Junior Software Developer</t>
  </si>
  <si>
    <t>Junior Java Developer</t>
  </si>
  <si>
    <t>Junior Python Developer</t>
  </si>
  <si>
    <t>Junior UI/UX Designer</t>
  </si>
  <si>
    <t>Junior Finance Executive</t>
  </si>
  <si>
    <t>Business Development</t>
  </si>
  <si>
    <t>Team Lead</t>
  </si>
  <si>
    <t>Junior DevOps Engineer</t>
  </si>
  <si>
    <t>IOS Developer</t>
  </si>
  <si>
    <t>Senior Accountant</t>
  </si>
  <si>
    <t>Human Resources</t>
  </si>
  <si>
    <t>Azure DevOps Engineer</t>
  </si>
  <si>
    <t>Junior Accountant</t>
  </si>
  <si>
    <t>Finance and Accounting</t>
  </si>
  <si>
    <t>FrontendDeveloper</t>
  </si>
  <si>
    <t>AWS DevOps Engineer</t>
  </si>
  <si>
    <t>Finance Operation Executive</t>
  </si>
  <si>
    <t>Legal and Compliance</t>
  </si>
  <si>
    <t>Human Resource</t>
  </si>
  <si>
    <t>HR</t>
  </si>
  <si>
    <t>Finance Analyst</t>
  </si>
  <si>
    <t>Information Technology (IT) Management</t>
  </si>
  <si>
    <t xml:space="preserve">IT Analyst </t>
  </si>
  <si>
    <t xml:space="preserve">IT_Analyst </t>
  </si>
  <si>
    <t xml:space="preserve">Risk Analyst </t>
  </si>
  <si>
    <t>Research and Development (R&amp;D)</t>
  </si>
  <si>
    <t xml:space="preserve">Java_Developer </t>
  </si>
  <si>
    <t>Product Management</t>
  </si>
  <si>
    <t xml:space="preserve">Manager </t>
  </si>
  <si>
    <t>Project Management Office (PMO)</t>
  </si>
  <si>
    <t>Marketing</t>
  </si>
  <si>
    <t>Software Development</t>
  </si>
  <si>
    <t>Python_Developer</t>
  </si>
  <si>
    <t>Quality Assurance (QA) and Testing</t>
  </si>
  <si>
    <t>Quality Assurance</t>
  </si>
  <si>
    <t>QA</t>
  </si>
  <si>
    <t>Infrastructure and Operations</t>
  </si>
  <si>
    <t>SAP</t>
  </si>
  <si>
    <t xml:space="preserve">Senior Data Analyst Engineer </t>
  </si>
  <si>
    <t xml:space="preserve">Senoir HR Executive </t>
  </si>
  <si>
    <t>Software Engineer</t>
  </si>
  <si>
    <t>Network and Security</t>
  </si>
  <si>
    <t>Software_Developer</t>
  </si>
  <si>
    <t>Junior Data Analyst Engineer</t>
  </si>
  <si>
    <t>Junior HR Executive</t>
  </si>
  <si>
    <t>QA Specialist</t>
  </si>
  <si>
    <t>Senior Software Engineer</t>
  </si>
  <si>
    <t xml:space="preserve">Senior IT Analyst  </t>
  </si>
  <si>
    <t xml:space="preserve">Senior Product Manager   </t>
  </si>
  <si>
    <t xml:space="preserve">Business Analyst  </t>
  </si>
  <si>
    <t xml:space="preserve">Administrative and Compliance Officer </t>
  </si>
  <si>
    <t>Database Administration</t>
  </si>
  <si>
    <t>Software_Engineer</t>
  </si>
  <si>
    <t>Senior Data Science Engineer</t>
  </si>
  <si>
    <t xml:space="preserve">Senior HR Recruiter </t>
  </si>
  <si>
    <t>QA Engineer</t>
  </si>
  <si>
    <t xml:space="preserve">Junior Software Engineer </t>
  </si>
  <si>
    <t>Junior IT Analyst</t>
  </si>
  <si>
    <t>Junior Product Manager</t>
  </si>
  <si>
    <t>Business Director</t>
  </si>
  <si>
    <t>Technical Support</t>
  </si>
  <si>
    <t>UIUX</t>
  </si>
  <si>
    <t>Junior Data Science Engineer</t>
  </si>
  <si>
    <t xml:space="preserve">Junior HR Recruiter </t>
  </si>
  <si>
    <t>QA lead</t>
  </si>
  <si>
    <t>Software Test Engineer</t>
  </si>
  <si>
    <t>Project Manager</t>
  </si>
  <si>
    <t>Content writer</t>
  </si>
  <si>
    <t>Customer Service</t>
  </si>
  <si>
    <t>Senior Data Analytics Engineer</t>
  </si>
  <si>
    <t>HR Assosiate</t>
  </si>
  <si>
    <t>Automation Test Engineer</t>
  </si>
  <si>
    <t>Technical Program Manager</t>
  </si>
  <si>
    <t>Digital Marketer</t>
  </si>
  <si>
    <t>Training and Development</t>
  </si>
  <si>
    <t>Junior Data Analytics Engineer</t>
  </si>
  <si>
    <t>Talent Acquisition Specialist</t>
  </si>
  <si>
    <t>IT Support Engineer</t>
  </si>
  <si>
    <t>Operation &amp; Delivery Manager</t>
  </si>
  <si>
    <t>Marketing and Communications</t>
  </si>
  <si>
    <t>Senior Data Engineer</t>
  </si>
  <si>
    <t>IT Recruiter</t>
  </si>
  <si>
    <t>Support Engineer</t>
  </si>
  <si>
    <t xml:space="preserve">Product owner &amp; Scrum master </t>
  </si>
  <si>
    <t>Sales and Customer Relations</t>
  </si>
  <si>
    <t>Junior Data Engineer</t>
  </si>
  <si>
    <t>HR Administrator</t>
  </si>
  <si>
    <t>System Engineer</t>
  </si>
  <si>
    <t>Digital Marketing Manager</t>
  </si>
  <si>
    <t>Procurement and Vendor Management</t>
  </si>
  <si>
    <t>Junior HR Manager</t>
  </si>
  <si>
    <t>Solution Architect</t>
  </si>
  <si>
    <t>Facilities Management</t>
  </si>
  <si>
    <t xml:space="preserve">Cyber Security Analyst </t>
  </si>
  <si>
    <t>Administration and Office Management</t>
  </si>
  <si>
    <t>Housekeeping and Janitorial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</si>
</sst>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;@"/>
    <numFmt numFmtId="165" formatCode="[$-4409]yyyy/mm/dd;@"/>
  </numFmts>
  <fonts count="5">
    <font>
      <sz val="11"/>
      <color rgb="FF000000"/>
      <name val="Calibri"/>
      <charset val="134"/>
    </font>
    <font>
      <b/>
      <sz val="10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rgb="FF000000"/>
      <name val="Times New Roman"/>
      <charset val="1"/>
    </font>
    <font>
      <b/>
      <sz val="12"/>
      <color rgb="FF00000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164" fontId="0" fillId="0" borderId="0" xfId="0" applyNumberFormat="1">
      <alignment vertical="center"/>
    </xf>
    <xf numFmtId="49" fontId="0" fillId="0" borderId="0" xfId="0" applyNumberFormat="1">
      <alignment vertical="center"/>
    </xf>
    <xf numFmtId="165" fontId="0" fillId="0" borderId="0" xfId="0" applyNumberForma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51"/>
  <sheetViews>
    <sheetView tabSelected="1" topLeftCell="V1" workbookViewId="0"/>
  </sheetViews>
  <sheetFormatPr defaultColWidth="8.875" defaultRowHeight="13.5" zeroHeight="1"/>
  <cols>
    <col min="1" max="1" width="11.875" customWidth="1"/>
    <col min="2" max="2" width="14.75" customWidth="1"/>
    <col min="3" max="3" width="13.875" customWidth="1"/>
    <col min="4" max="4" width="17.5" customWidth="1"/>
    <col min="5" max="5" width="21.375" customWidth="1"/>
    <col min="6" max="6" width="11.875" customWidth="1"/>
    <col min="7" max="7" width="18.5" style="11" customWidth="1"/>
    <col min="8" max="8" width="15.375" style="12" customWidth="1"/>
    <col min="9" max="9" width="19" customWidth="1"/>
    <col min="10" max="10" width="40.5" style="12" customWidth="1"/>
    <col min="11" max="11" width="27.875" customWidth="1"/>
    <col min="12" max="12" width="35.25" customWidth="1"/>
    <col min="13" max="13" width="50.75" style="12" customWidth="1"/>
    <col min="14" max="14" width="37.875" customWidth="1"/>
    <col min="15" max="15" width="17.125" customWidth="1"/>
    <col min="16" max="16" width="16.75" customWidth="1"/>
    <col min="17" max="17" width="18.375" customWidth="1"/>
    <col min="18" max="18" width="25" customWidth="1"/>
    <col min="19" max="20" width="27.375" customWidth="1"/>
    <col min="21" max="21" width="27.375" style="13" customWidth="1"/>
    <col min="22" max="22" width="15.625" customWidth="1"/>
    <col min="23" max="23" width="18.625" customWidth="1"/>
    <col min="24" max="24" width="23.5" customWidth="1"/>
    <col min="25" max="25" width="24.25" customWidth="1"/>
    <col min="26" max="26" width="19.75" style="11" customWidth="1"/>
    <col min="27" max="27" width="23" customWidth="1"/>
    <col min="28" max="28" width="23.5" customWidth="1"/>
    <col min="29" max="29" width="24.5" customWidth="1"/>
    <col min="30" max="30" width="29.875" customWidth="1"/>
    <col min="31" max="31" width="19.375" customWidth="1"/>
    <col min="32" max="32" width="17.625" customWidth="1"/>
    <col min="33" max="33" width="22.25" customWidth="1"/>
    <col min="34" max="34" width="19.625" customWidth="1"/>
    <col min="35" max="35" width="31.125" customWidth="1"/>
    <col min="36" max="36" width="27.5" customWidth="1"/>
    <col min="37" max="37" width="31.5" customWidth="1"/>
    <col min="38" max="38" width="25.625" customWidth="1"/>
    <col min="39" max="39" width="20.125" customWidth="1"/>
    <col min="40" max="40" width="25.375" customWidth="1"/>
    <col min="41" max="41" width="23" customWidth="1"/>
    <col min="42" max="1022" width="8.875" hidden="1"/>
  </cols>
  <sheetData>
    <row r="1" spans="1:43" s="10" customFormat="1" ht="36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0" t="s">
        <v>8</v>
      </c>
      <c r="J1" s="15" t="s">
        <v>9</v>
      </c>
      <c r="K1" s="10" t="s">
        <v>10</v>
      </c>
      <c r="L1" s="10" t="s">
        <v>11</v>
      </c>
      <c r="M1" s="15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6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4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</row>
    <row r="2" spans="1:43"/>
    <row r="3" spans="1:43"/>
    <row r="4" spans="1:43"/>
    <row r="5" spans="1:43"/>
    <row r="6" spans="1:43"/>
    <row r="7" spans="1:43"/>
    <row r="8" spans="1:43"/>
    <row r="9" spans="1:43"/>
    <row r="10" spans="1:43"/>
    <row r="11" spans="1:43"/>
    <row r="12" spans="1:43"/>
    <row r="13" spans="1:43"/>
    <row r="14" spans="1:43"/>
    <row r="15" spans="1:43"/>
    <row r="16" spans="1:43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 spans="16:16"/>
    <row r="50" spans="16:16"/>
    <row r="51" spans="16:16" ht="14.45" hidden="1">
      <c r="P51" t="s">
        <v>42</v>
      </c>
    </row>
  </sheetData>
  <dataValidations count="15">
    <dataValidation allowBlank="1" showInputMessage="1" showErrorMessage="1" sqref="H1 J1 M1 O1 S1:T1 V1:W1 Y1" xr:uid="{00000000-0002-0000-0000-000000000000}"/>
    <dataValidation type="list" allowBlank="1" showInputMessage="1" showErrorMessage="1" sqref="F2:F1051" xr:uid="{00000000-0002-0000-0000-000032000000}">
      <formula1>"Male,Female,Others"</formula1>
    </dataValidation>
    <dataValidation allowBlank="1" showInputMessage="1" showErrorMessage="1" promptTitle="DateFormat" prompt="yyyy-mm-dd" sqref="G2:G1051 U2:U1051 Z2:Z1051" xr:uid="{00000000-0002-0000-0000-000033000000}"/>
    <dataValidation type="list" allowBlank="1" showInputMessage="1" showErrorMessage="1" sqref="H2:H1051 M2:M1051" xr:uid="{00000000-0002-0000-0000-000034000000}">
      <formula1>"+91,+63,+1,+60,+65"</formula1>
    </dataValidation>
    <dataValidation type="list" allowBlank="1" showInputMessage="1" showErrorMessage="1" sqref="J2:J1051" xr:uid="{00000000-0002-0000-0000-000035000000}">
      <formula1>"+91,+63,+1,+65,+60"</formula1>
    </dataValidation>
    <dataValidation type="list" allowBlank="1" showInputMessage="1" showErrorMessage="1" sqref="O2:O1051" xr:uid="{00000000-0002-0000-0000-000036000000}">
      <formula1>"A+,A-,B+,B-,O+,O-,AB+,AB-,A1+,A1-,A2+,A2-,A1B+,A1B-,A2B+,A2B-"</formula1>
    </dataValidation>
    <dataValidation type="list" allowBlank="1" showInputMessage="1" showErrorMessage="1" sqref="P2:P1051" xr:uid="{00000000-0002-0000-0000-000037000000}">
      <formula1>department</formula1>
    </dataValidation>
    <dataValidation type="list" allowBlank="1" showInputMessage="1" showErrorMessage="1" sqref="Q2:Q1051" xr:uid="{00000000-0002-0000-0000-000038000000}">
      <formula1>Rol</formula1>
    </dataValidation>
    <dataValidation type="list" allowBlank="1" showInputMessage="1" showErrorMessage="1" sqref="S2:S1051" xr:uid="{00000000-0002-0000-0000-000039000000}">
      <formula1>"Full-Time,Part-Time,Consultant,Intern"</formula1>
    </dataValidation>
    <dataValidation type="list" allowBlank="1" showInputMessage="1" showErrorMessage="1" sqref="T2:T1051" xr:uid="{00000000-0002-0000-0000-00003A000000}">
      <formula1>"6 Months,1 Year"</formula1>
    </dataValidation>
    <dataValidation type="list" allowBlank="1" showInputMessage="1" showErrorMessage="1" sqref="V2:V1051" xr:uid="{00000000-0002-0000-0000-00003B000000}">
      <formula1>"6.30 AM - 3.30 PM,8.30 AM - 5.30 PM,9.30 AM - 6.30 PM,Flexible Shift"</formula1>
    </dataValidation>
    <dataValidation type="list" allowBlank="1" showInputMessage="1" showErrorMessage="1" sqref="W2:W1051" xr:uid="{00000000-0002-0000-0000-00003C000000}">
      <formula1>"Coimbatore,Bangalore,Hyderabad,Bhubaneshwar,Malaysia,Philippines,Singapore,USA"</formula1>
    </dataValidation>
    <dataValidation allowBlank="1" showInputMessage="1" showErrorMessage="1" promptTitle="Format" prompt="Reporting Manager Email" sqref="X2:X1051" xr:uid="{00000000-0002-0000-0000-00003D000000}"/>
    <dataValidation type="list" allowBlank="1" showInputMessage="1" showErrorMessage="1" sqref="Y2:Y1051" xr:uid="{00000000-0002-0000-0000-00003E000000}">
      <formula1>"Yes,No"</formula1>
    </dataValidation>
    <dataValidation allowBlank="1" showInputMessage="1" showErrorMessage="1" promptTitle="Format" prompt="Comma (,) seperated" sqref="AA2:AA1051" xr:uid="{00000000-0002-0000-0000-00003F000000}"/>
  </dataValidations>
  <pageMargins left="0.75" right="0.75" top="1" bottom="1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9">
        <x14:dataValidation type="list" allowBlank="1" showInputMessage="1" showErrorMessage="1" xr:uid="{00000000-0002-0000-0000-000001000000}">
          <x14:formula1>
            <xm:f>INDIRECT(Sheet2!$C$1)</xm:f>
          </x14:formula1>
          <xm:sqref>R2</xm:sqref>
        </x14:dataValidation>
        <x14:dataValidation type="list" allowBlank="1" showInputMessage="1" showErrorMessage="1" xr:uid="{00000000-0002-0000-0000-000002000000}">
          <x14:formula1>
            <xm:f>INDIRECT(Sheet2!$C$2)</xm:f>
          </x14:formula1>
          <xm:sqref>R3</xm:sqref>
        </x14:dataValidation>
        <x14:dataValidation type="list" allowBlank="1" showInputMessage="1" showErrorMessage="1" xr:uid="{00000000-0002-0000-0000-000003000000}">
          <x14:formula1>
            <xm:f>INDIRECT(Sheet2!$C$3)</xm:f>
          </x14:formula1>
          <xm:sqref>R4</xm:sqref>
        </x14:dataValidation>
        <x14:dataValidation type="list" allowBlank="1" showInputMessage="1" showErrorMessage="1" xr:uid="{00000000-0002-0000-0000-000004000000}">
          <x14:formula1>
            <xm:f>INDIRECT(Sheet2!$C$4)</xm:f>
          </x14:formula1>
          <xm:sqref>R5</xm:sqref>
        </x14:dataValidation>
        <x14:dataValidation type="list" allowBlank="1" showInputMessage="1" showErrorMessage="1" xr:uid="{00000000-0002-0000-0000-000005000000}">
          <x14:formula1>
            <xm:f>INDIRECT(Sheet2!$C$5)</xm:f>
          </x14:formula1>
          <xm:sqref>R6</xm:sqref>
        </x14:dataValidation>
        <x14:dataValidation type="list" allowBlank="1" showInputMessage="1" showErrorMessage="1" xr:uid="{00000000-0002-0000-0000-000006000000}">
          <x14:formula1>
            <xm:f>INDIRECT(Sheet2!$C$6)</xm:f>
          </x14:formula1>
          <xm:sqref>R7</xm:sqref>
        </x14:dataValidation>
        <x14:dataValidation type="list" allowBlank="1" showInputMessage="1" showErrorMessage="1" xr:uid="{00000000-0002-0000-0000-000007000000}">
          <x14:formula1>
            <xm:f>INDIRECT(Sheet2!$C$7)</xm:f>
          </x14:formula1>
          <xm:sqref>R8</xm:sqref>
        </x14:dataValidation>
        <x14:dataValidation type="list" allowBlank="1" showInputMessage="1" showErrorMessage="1" xr:uid="{00000000-0002-0000-0000-000008000000}">
          <x14:formula1>
            <xm:f>INDIRECT(Sheet2!$C$8)</xm:f>
          </x14:formula1>
          <xm:sqref>R9</xm:sqref>
        </x14:dataValidation>
        <x14:dataValidation type="list" allowBlank="1" showInputMessage="1" showErrorMessage="1" xr:uid="{00000000-0002-0000-0000-000009000000}">
          <x14:formula1>
            <xm:f>INDIRECT(Sheet2!$C$9)</xm:f>
          </x14:formula1>
          <xm:sqref>R10</xm:sqref>
        </x14:dataValidation>
        <x14:dataValidation type="list" allowBlank="1" showInputMessage="1" showErrorMessage="1" xr:uid="{00000000-0002-0000-0000-00000A000000}">
          <x14:formula1>
            <xm:f>INDIRECT(Sheet2!$C$10)</xm:f>
          </x14:formula1>
          <xm:sqref>R11</xm:sqref>
        </x14:dataValidation>
        <x14:dataValidation type="list" allowBlank="1" showInputMessage="1" showErrorMessage="1" xr:uid="{00000000-0002-0000-0000-00000B000000}">
          <x14:formula1>
            <xm:f>INDIRECT(Sheet2!$C$11)</xm:f>
          </x14:formula1>
          <xm:sqref>R12</xm:sqref>
        </x14:dataValidation>
        <x14:dataValidation type="list" allowBlank="1" showInputMessage="1" showErrorMessage="1" xr:uid="{00000000-0002-0000-0000-00000C000000}">
          <x14:formula1>
            <xm:f>INDIRECT(Sheet2!$C$12)</xm:f>
          </x14:formula1>
          <xm:sqref>R13</xm:sqref>
        </x14:dataValidation>
        <x14:dataValidation type="list" allowBlank="1" showInputMessage="1" showErrorMessage="1" xr:uid="{00000000-0002-0000-0000-00000D000000}">
          <x14:formula1>
            <xm:f>INDIRECT(Sheet2!$C$13)</xm:f>
          </x14:formula1>
          <xm:sqref>R14</xm:sqref>
        </x14:dataValidation>
        <x14:dataValidation type="list" allowBlank="1" showInputMessage="1" showErrorMessage="1" xr:uid="{00000000-0002-0000-0000-00000E000000}">
          <x14:formula1>
            <xm:f>INDIRECT(Sheet2!$C$14)</xm:f>
          </x14:formula1>
          <xm:sqref>R15</xm:sqref>
        </x14:dataValidation>
        <x14:dataValidation type="list" allowBlank="1" showInputMessage="1" showErrorMessage="1" xr:uid="{00000000-0002-0000-0000-00000F000000}">
          <x14:formula1>
            <xm:f>INDIRECT(Sheet2!$C$15)</xm:f>
          </x14:formula1>
          <xm:sqref>R16</xm:sqref>
        </x14:dataValidation>
        <x14:dataValidation type="list" allowBlank="1" showInputMessage="1" showErrorMessage="1" xr:uid="{00000000-0002-0000-0000-000010000000}">
          <x14:formula1>
            <xm:f>INDIRECT(Sheet2!$C$16)</xm:f>
          </x14:formula1>
          <xm:sqref>R17</xm:sqref>
        </x14:dataValidation>
        <x14:dataValidation type="list" allowBlank="1" showInputMessage="1" showErrorMessage="1" xr:uid="{00000000-0002-0000-0000-000011000000}">
          <x14:formula1>
            <xm:f>INDIRECT(Sheet2!$C$17)</xm:f>
          </x14:formula1>
          <xm:sqref>R18</xm:sqref>
        </x14:dataValidation>
        <x14:dataValidation type="list" allowBlank="1" showInputMessage="1" showErrorMessage="1" xr:uid="{00000000-0002-0000-0000-000012000000}">
          <x14:formula1>
            <xm:f>INDIRECT(Sheet2!$C$18)</xm:f>
          </x14:formula1>
          <xm:sqref>R19</xm:sqref>
        </x14:dataValidation>
        <x14:dataValidation type="list" allowBlank="1" showInputMessage="1" showErrorMessage="1" xr:uid="{00000000-0002-0000-0000-000013000000}">
          <x14:formula1>
            <xm:f>INDIRECT(Sheet2!$C$19)</xm:f>
          </x14:formula1>
          <xm:sqref>R20</xm:sqref>
        </x14:dataValidation>
        <x14:dataValidation type="list" allowBlank="1" showInputMessage="1" showErrorMessage="1" xr:uid="{00000000-0002-0000-0000-000014000000}">
          <x14:formula1>
            <xm:f>INDIRECT(Sheet2!$C$20)</xm:f>
          </x14:formula1>
          <xm:sqref>R21</xm:sqref>
        </x14:dataValidation>
        <x14:dataValidation type="list" allowBlank="1" showInputMessage="1" showErrorMessage="1" xr:uid="{00000000-0002-0000-0000-000015000000}">
          <x14:formula1>
            <xm:f>INDIRECT(Sheet2!$C$21)</xm:f>
          </x14:formula1>
          <xm:sqref>R22</xm:sqref>
        </x14:dataValidation>
        <x14:dataValidation type="list" allowBlank="1" showInputMessage="1" showErrorMessage="1" xr:uid="{00000000-0002-0000-0000-000016000000}">
          <x14:formula1>
            <xm:f>INDIRECT(Sheet2!$C$22)</xm:f>
          </x14:formula1>
          <xm:sqref>R23</xm:sqref>
        </x14:dataValidation>
        <x14:dataValidation type="list" allowBlank="1" showInputMessage="1" showErrorMessage="1" xr:uid="{00000000-0002-0000-0000-000017000000}">
          <x14:formula1>
            <xm:f>INDIRECT(Sheet2!$C$23)</xm:f>
          </x14:formula1>
          <xm:sqref>R24</xm:sqref>
        </x14:dataValidation>
        <x14:dataValidation type="list" allowBlank="1" showInputMessage="1" showErrorMessage="1" xr:uid="{00000000-0002-0000-0000-000018000000}">
          <x14:formula1>
            <xm:f>INDIRECT(Sheet2!$C$24)</xm:f>
          </x14:formula1>
          <xm:sqref>R25</xm:sqref>
        </x14:dataValidation>
        <x14:dataValidation type="list" allowBlank="1" showInputMessage="1" showErrorMessage="1" xr:uid="{00000000-0002-0000-0000-000019000000}">
          <x14:formula1>
            <xm:f>INDIRECT(Sheet2!$C$25)</xm:f>
          </x14:formula1>
          <xm:sqref>R26</xm:sqref>
        </x14:dataValidation>
        <x14:dataValidation type="list" allowBlank="1" showInputMessage="1" showErrorMessage="1" xr:uid="{00000000-0002-0000-0000-00001A000000}">
          <x14:formula1>
            <xm:f>INDIRECT(Sheet2!$C$26)</xm:f>
          </x14:formula1>
          <xm:sqref>R27</xm:sqref>
        </x14:dataValidation>
        <x14:dataValidation type="list" allowBlank="1" showInputMessage="1" showErrorMessage="1" xr:uid="{00000000-0002-0000-0000-00001B000000}">
          <x14:formula1>
            <xm:f>INDIRECT(Sheet2!$C$27)</xm:f>
          </x14:formula1>
          <xm:sqref>R28</xm:sqref>
        </x14:dataValidation>
        <x14:dataValidation type="list" allowBlank="1" showInputMessage="1" showErrorMessage="1" xr:uid="{00000000-0002-0000-0000-00001C000000}">
          <x14:formula1>
            <xm:f>INDIRECT(Sheet2!$C$28)</xm:f>
          </x14:formula1>
          <xm:sqref>R29</xm:sqref>
        </x14:dataValidation>
        <x14:dataValidation type="list" allowBlank="1" showInputMessage="1" showErrorMessage="1" xr:uid="{00000000-0002-0000-0000-00001D000000}">
          <x14:formula1>
            <xm:f>INDIRECT(Sheet2!$C$29)</xm:f>
          </x14:formula1>
          <xm:sqref>R30</xm:sqref>
        </x14:dataValidation>
        <x14:dataValidation type="list" allowBlank="1" showInputMessage="1" showErrorMessage="1" xr:uid="{00000000-0002-0000-0000-00001E000000}">
          <x14:formula1>
            <xm:f>INDIRECT(Sheet2!$C$30)</xm:f>
          </x14:formula1>
          <xm:sqref>R31</xm:sqref>
        </x14:dataValidation>
        <x14:dataValidation type="list" allowBlank="1" showInputMessage="1" showErrorMessage="1" xr:uid="{00000000-0002-0000-0000-00001F000000}">
          <x14:formula1>
            <xm:f>INDIRECT(Sheet2!$C$31)</xm:f>
          </x14:formula1>
          <xm:sqref>R32</xm:sqref>
        </x14:dataValidation>
        <x14:dataValidation type="list" allowBlank="1" showInputMessage="1" showErrorMessage="1" xr:uid="{00000000-0002-0000-0000-000020000000}">
          <x14:formula1>
            <xm:f>INDIRECT(Sheet2!$C$32)</xm:f>
          </x14:formula1>
          <xm:sqref>R33</xm:sqref>
        </x14:dataValidation>
        <x14:dataValidation type="list" allowBlank="1" showInputMessage="1" showErrorMessage="1" xr:uid="{00000000-0002-0000-0000-000021000000}">
          <x14:formula1>
            <xm:f>INDIRECT(Sheet2!$C$33)</xm:f>
          </x14:formula1>
          <xm:sqref>R34</xm:sqref>
        </x14:dataValidation>
        <x14:dataValidation type="list" allowBlank="1" showInputMessage="1" showErrorMessage="1" xr:uid="{00000000-0002-0000-0000-000022000000}">
          <x14:formula1>
            <xm:f>INDIRECT(Sheet2!$C$34)</xm:f>
          </x14:formula1>
          <xm:sqref>R35</xm:sqref>
        </x14:dataValidation>
        <x14:dataValidation type="list" allowBlank="1" showInputMessage="1" showErrorMessage="1" xr:uid="{00000000-0002-0000-0000-000023000000}">
          <x14:formula1>
            <xm:f>INDIRECT(Sheet2!$C$35)</xm:f>
          </x14:formula1>
          <xm:sqref>R36</xm:sqref>
        </x14:dataValidation>
        <x14:dataValidation type="list" allowBlank="1" showInputMessage="1" showErrorMessage="1" xr:uid="{00000000-0002-0000-0000-000024000000}">
          <x14:formula1>
            <xm:f>INDIRECT(Sheet2!$C$36)</xm:f>
          </x14:formula1>
          <xm:sqref>R37</xm:sqref>
        </x14:dataValidation>
        <x14:dataValidation type="list" allowBlank="1" showInputMessage="1" showErrorMessage="1" xr:uid="{00000000-0002-0000-0000-000025000000}">
          <x14:formula1>
            <xm:f>INDIRECT(Sheet2!$C$37)</xm:f>
          </x14:formula1>
          <xm:sqref>R38</xm:sqref>
        </x14:dataValidation>
        <x14:dataValidation type="list" allowBlank="1" showInputMessage="1" showErrorMessage="1" xr:uid="{00000000-0002-0000-0000-000026000000}">
          <x14:formula1>
            <xm:f>INDIRECT(Sheet2!$C$38)</xm:f>
          </x14:formula1>
          <xm:sqref>R39</xm:sqref>
        </x14:dataValidation>
        <x14:dataValidation type="list" allowBlank="1" showInputMessage="1" showErrorMessage="1" xr:uid="{00000000-0002-0000-0000-000027000000}">
          <x14:formula1>
            <xm:f>INDIRECT(Sheet2!$C$39)</xm:f>
          </x14:formula1>
          <xm:sqref>R40</xm:sqref>
        </x14:dataValidation>
        <x14:dataValidation type="list" allowBlank="1" showInputMessage="1" showErrorMessage="1" xr:uid="{00000000-0002-0000-0000-000028000000}">
          <x14:formula1>
            <xm:f>INDIRECT(Sheet2!$C$40)</xm:f>
          </x14:formula1>
          <xm:sqref>R41</xm:sqref>
        </x14:dataValidation>
        <x14:dataValidation type="list" allowBlank="1" showInputMessage="1" showErrorMessage="1" xr:uid="{00000000-0002-0000-0000-000029000000}">
          <x14:formula1>
            <xm:f>INDIRECT(Sheet2!$C$41)</xm:f>
          </x14:formula1>
          <xm:sqref>R42</xm:sqref>
        </x14:dataValidation>
        <x14:dataValidation type="list" allowBlank="1" showInputMessage="1" showErrorMessage="1" xr:uid="{00000000-0002-0000-0000-00002A000000}">
          <x14:formula1>
            <xm:f>INDIRECT(Sheet2!$C$42)</xm:f>
          </x14:formula1>
          <xm:sqref>R43</xm:sqref>
        </x14:dataValidation>
        <x14:dataValidation type="list" allowBlank="1" showInputMessage="1" showErrorMessage="1" xr:uid="{00000000-0002-0000-0000-00002B000000}">
          <x14:formula1>
            <xm:f>INDIRECT(Sheet2!$C$43)</xm:f>
          </x14:formula1>
          <xm:sqref>R44</xm:sqref>
        </x14:dataValidation>
        <x14:dataValidation type="list" allowBlank="1" showInputMessage="1" showErrorMessage="1" xr:uid="{00000000-0002-0000-0000-00002C000000}">
          <x14:formula1>
            <xm:f>INDIRECT(Sheet2!$C$44)</xm:f>
          </x14:formula1>
          <xm:sqref>R45</xm:sqref>
        </x14:dataValidation>
        <x14:dataValidation type="list" allowBlank="1" showInputMessage="1" showErrorMessage="1" xr:uid="{00000000-0002-0000-0000-00002D000000}">
          <x14:formula1>
            <xm:f>INDIRECT(Sheet2!$C$45)</xm:f>
          </x14:formula1>
          <xm:sqref>R46</xm:sqref>
        </x14:dataValidation>
        <x14:dataValidation type="list" allowBlank="1" showInputMessage="1" showErrorMessage="1" xr:uid="{00000000-0002-0000-0000-00002E000000}">
          <x14:formula1>
            <xm:f>INDIRECT(Sheet2!$C$46)</xm:f>
          </x14:formula1>
          <xm:sqref>R47</xm:sqref>
        </x14:dataValidation>
        <x14:dataValidation type="list" allowBlank="1" showInputMessage="1" showErrorMessage="1" xr:uid="{00000000-0002-0000-0000-00002F000000}">
          <x14:formula1>
            <xm:f>INDIRECT(Sheet2!$C$47)</xm:f>
          </x14:formula1>
          <xm:sqref>R48</xm:sqref>
        </x14:dataValidation>
        <x14:dataValidation type="list" allowBlank="1" showInputMessage="1" showErrorMessage="1" xr:uid="{00000000-0002-0000-0000-000030000000}">
          <x14:formula1>
            <xm:f>INDIRECT(Sheet2!$C$48)</xm:f>
          </x14:formula1>
          <xm:sqref>R49</xm:sqref>
        </x14:dataValidation>
        <x14:dataValidation type="list" allowBlank="1" showInputMessage="1" showErrorMessage="1" xr:uid="{00000000-0002-0000-0000-000031000000}">
          <x14:formula1>
            <xm:f>INDIRECT(Sheet2!$C$49)</xm:f>
          </x14:formula1>
          <xm:sqref>R50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9"/>
  <sheetViews>
    <sheetView workbookViewId="0">
      <selection activeCell="A19" sqref="A19"/>
    </sheetView>
  </sheetViews>
  <sheetFormatPr defaultColWidth="8.875" defaultRowHeight="14.45"/>
  <cols>
    <col min="1" max="1" width="17.625" customWidth="1"/>
    <col min="2" max="2" width="21.625" customWidth="1"/>
    <col min="3" max="3" width="20.25" customWidth="1"/>
    <col min="4" max="6" width="18.875" customWidth="1"/>
    <col min="7" max="7" width="23.375" customWidth="1"/>
    <col min="8" max="8" width="20.5" customWidth="1"/>
    <col min="9" max="9" width="15.125" customWidth="1"/>
    <col min="10" max="10" width="18.625" customWidth="1"/>
    <col min="11" max="11" width="15.625" customWidth="1"/>
    <col min="12" max="12" width="18.75" customWidth="1"/>
    <col min="13" max="13" width="20.5" customWidth="1"/>
    <col min="14" max="14" width="18.375" customWidth="1"/>
    <col min="15" max="15" width="31.375" customWidth="1"/>
  </cols>
  <sheetData>
    <row r="1" spans="1:15">
      <c r="A1" s="1" t="s">
        <v>43</v>
      </c>
      <c r="B1" s="1" t="s">
        <v>44</v>
      </c>
      <c r="C1" s="1" t="e">
        <f>VLOOKUP(Sheet1!Q2,$A:B,2,0)</f>
        <v>#N/A</v>
      </c>
      <c r="D1" s="2" t="s">
        <v>45</v>
      </c>
      <c r="E1" s="3" t="s">
        <v>46</v>
      </c>
      <c r="F1" s="4" t="s">
        <v>43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6" t="s">
        <v>53</v>
      </c>
      <c r="O1" t="s">
        <v>54</v>
      </c>
    </row>
    <row r="2" spans="1:15">
      <c r="A2" s="1" t="s">
        <v>55</v>
      </c>
      <c r="B2" s="1" t="s">
        <v>56</v>
      </c>
      <c r="C2" s="1" t="e">
        <f>VLOOKUP(Sheet1!Q3,$A:B,2,0)</f>
        <v>#N/A</v>
      </c>
      <c r="D2" s="2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5" t="s">
        <v>62</v>
      </c>
      <c r="J2" s="5" t="s">
        <v>63</v>
      </c>
      <c r="K2" s="5" t="s">
        <v>64</v>
      </c>
      <c r="L2" s="5" t="s">
        <v>65</v>
      </c>
      <c r="M2" s="7" t="s">
        <v>66</v>
      </c>
      <c r="O2" t="s">
        <v>67</v>
      </c>
    </row>
    <row r="3" spans="1:15">
      <c r="A3" s="1" t="s">
        <v>68</v>
      </c>
      <c r="B3" s="1" t="s">
        <v>69</v>
      </c>
      <c r="C3" s="1" t="e">
        <f>VLOOKUP(Sheet1!Q4,$A:B,2,0)</f>
        <v>#N/A</v>
      </c>
      <c r="D3" s="5"/>
      <c r="E3" s="5" t="s">
        <v>70</v>
      </c>
      <c r="F3" s="5" t="s">
        <v>71</v>
      </c>
      <c r="G3" s="5" t="s">
        <v>72</v>
      </c>
      <c r="H3" s="5" t="s">
        <v>73</v>
      </c>
      <c r="I3" s="5" t="s">
        <v>74</v>
      </c>
      <c r="J3" s="5" t="s">
        <v>75</v>
      </c>
      <c r="K3" s="5" t="s">
        <v>76</v>
      </c>
      <c r="L3" s="5" t="s">
        <v>77</v>
      </c>
      <c r="M3" s="5"/>
      <c r="O3" t="s">
        <v>78</v>
      </c>
    </row>
    <row r="4" spans="1:15">
      <c r="A4" s="1" t="s">
        <v>47</v>
      </c>
      <c r="B4" s="1" t="s">
        <v>47</v>
      </c>
      <c r="C4" s="1" t="e">
        <f>VLOOKUP(Sheet1!Q5,$A:B,2,0)</f>
        <v>#N/A</v>
      </c>
      <c r="D4" s="5"/>
      <c r="E4" s="5" t="s">
        <v>79</v>
      </c>
      <c r="F4" s="5" t="s">
        <v>79</v>
      </c>
      <c r="G4" s="5" t="s">
        <v>80</v>
      </c>
      <c r="H4" s="5" t="s">
        <v>81</v>
      </c>
      <c r="I4" s="5" t="s">
        <v>79</v>
      </c>
      <c r="J4" s="5" t="s">
        <v>79</v>
      </c>
      <c r="K4" s="5" t="s">
        <v>79</v>
      </c>
      <c r="L4" s="5" t="s">
        <v>82</v>
      </c>
      <c r="M4" s="5"/>
      <c r="O4" t="s">
        <v>83</v>
      </c>
    </row>
    <row r="5" spans="1:15">
      <c r="A5" s="1" t="s">
        <v>52</v>
      </c>
      <c r="B5" s="1" t="s">
        <v>52</v>
      </c>
      <c r="C5" s="1" t="e">
        <f>VLOOKUP(Sheet1!Q6,$A:B,2,0)</f>
        <v>#N/A</v>
      </c>
      <c r="D5" s="5"/>
      <c r="E5" s="5"/>
      <c r="F5" s="5"/>
      <c r="G5" s="5" t="s">
        <v>84</v>
      </c>
      <c r="H5" s="5" t="s">
        <v>79</v>
      </c>
      <c r="I5" s="5"/>
      <c r="J5" s="5"/>
      <c r="K5" s="5"/>
      <c r="L5" s="5" t="s">
        <v>85</v>
      </c>
      <c r="M5" s="5"/>
      <c r="O5" t="s">
        <v>86</v>
      </c>
    </row>
    <row r="6" spans="1:15">
      <c r="A6" s="1" t="s">
        <v>46</v>
      </c>
      <c r="B6" s="1" t="s">
        <v>87</v>
      </c>
      <c r="C6" s="1" t="e">
        <f>VLOOKUP(Sheet1!Q7,$A:B,2,0)</f>
        <v>#N/A</v>
      </c>
      <c r="D6" s="5"/>
      <c r="E6" s="5"/>
      <c r="F6" s="5"/>
      <c r="G6" s="5" t="s">
        <v>88</v>
      </c>
      <c r="H6" s="5"/>
      <c r="I6" s="1"/>
      <c r="J6" s="1"/>
      <c r="K6" s="1"/>
      <c r="L6" s="5" t="s">
        <v>89</v>
      </c>
      <c r="M6" s="5"/>
      <c r="O6" t="s">
        <v>90</v>
      </c>
    </row>
    <row r="7" spans="1:15">
      <c r="A7" s="1" t="s">
        <v>91</v>
      </c>
      <c r="B7" s="1" t="s">
        <v>92</v>
      </c>
      <c r="C7" s="1" t="e">
        <f>VLOOKUP(Sheet1!Q8,$A:B,2,0)</f>
        <v>#N/A</v>
      </c>
      <c r="D7" s="5"/>
      <c r="E7" s="5"/>
      <c r="F7" s="5"/>
      <c r="G7" s="5" t="s">
        <v>79</v>
      </c>
      <c r="H7" s="1"/>
      <c r="I7" s="5"/>
      <c r="J7" s="5"/>
      <c r="K7" s="5"/>
      <c r="L7" s="5" t="s">
        <v>93</v>
      </c>
      <c r="M7" s="5"/>
      <c r="O7" t="s">
        <v>94</v>
      </c>
    </row>
    <row r="8" spans="1:15">
      <c r="A8" s="1" t="s">
        <v>95</v>
      </c>
      <c r="B8" s="1" t="s">
        <v>96</v>
      </c>
      <c r="C8" s="1" t="e">
        <f>VLOOKUP(Sheet1!Q9,$A:B,2,0)</f>
        <v>#N/A</v>
      </c>
      <c r="D8" s="5"/>
      <c r="E8" s="5"/>
      <c r="F8" s="5"/>
      <c r="G8" s="5"/>
      <c r="H8" s="5"/>
      <c r="I8" s="5"/>
      <c r="J8" s="5"/>
      <c r="K8" s="5"/>
      <c r="L8" s="5" t="s">
        <v>97</v>
      </c>
      <c r="M8" s="5"/>
      <c r="O8" t="s">
        <v>98</v>
      </c>
    </row>
    <row r="9" spans="1:15">
      <c r="A9" s="1" t="s">
        <v>49</v>
      </c>
      <c r="B9" s="1" t="s">
        <v>99</v>
      </c>
      <c r="C9" s="1" t="e">
        <f>VLOOKUP(Sheet1!Q10,$A:B,2,0)</f>
        <v>#N/A</v>
      </c>
      <c r="D9" s="5"/>
      <c r="E9" s="5"/>
      <c r="F9" s="5"/>
      <c r="G9" s="1"/>
      <c r="H9" s="5"/>
      <c r="I9" s="5"/>
      <c r="J9" s="5"/>
      <c r="K9" s="5"/>
      <c r="L9" s="5" t="s">
        <v>79</v>
      </c>
      <c r="M9" s="5"/>
      <c r="O9" t="s">
        <v>100</v>
      </c>
    </row>
    <row r="10" spans="1:15">
      <c r="A10" s="1" t="s">
        <v>101</v>
      </c>
      <c r="B10" s="1" t="s">
        <v>101</v>
      </c>
      <c r="C10" s="1" t="e">
        <f>VLOOKUP(Sheet1!Q11,$A:B,2,0)</f>
        <v>#N/A</v>
      </c>
      <c r="D10" s="5"/>
      <c r="E10" s="5"/>
      <c r="F10" s="5"/>
      <c r="G10" s="5"/>
      <c r="H10" s="5"/>
      <c r="I10" s="5"/>
      <c r="J10" s="5"/>
      <c r="K10" s="5"/>
      <c r="L10" s="5"/>
      <c r="M10" s="5"/>
      <c r="O10" t="s">
        <v>102</v>
      </c>
    </row>
    <row r="11" spans="1:15">
      <c r="A11" s="1" t="s">
        <v>103</v>
      </c>
      <c r="B11" s="1" t="s">
        <v>103</v>
      </c>
      <c r="C11" s="1" t="e">
        <f>VLOOKUP(Sheet1!Q12,$A:B,2,0)</f>
        <v>#N/A</v>
      </c>
      <c r="D11" s="5"/>
      <c r="E11" s="5"/>
      <c r="F11" s="5"/>
      <c r="G11" s="5"/>
      <c r="H11" s="5"/>
      <c r="I11" s="5"/>
      <c r="J11" s="5"/>
      <c r="K11" s="5"/>
      <c r="L11" s="1"/>
      <c r="M11" s="5"/>
      <c r="O11" t="s">
        <v>104</v>
      </c>
    </row>
    <row r="12" spans="1:15">
      <c r="A12" s="1" t="s">
        <v>50</v>
      </c>
      <c r="B12" s="1" t="s">
        <v>105</v>
      </c>
      <c r="C12" s="1" t="e">
        <f>VLOOKUP(Sheet1!Q13,$A:B,2,0)</f>
        <v>#N/A</v>
      </c>
      <c r="D12" s="5"/>
      <c r="E12" s="5"/>
      <c r="F12" s="5"/>
      <c r="G12" s="5"/>
      <c r="H12" s="5"/>
      <c r="I12" s="5"/>
      <c r="J12" s="5"/>
      <c r="K12" s="5"/>
      <c r="L12" s="5"/>
      <c r="M12" s="5"/>
      <c r="O12" t="s">
        <v>106</v>
      </c>
    </row>
    <row r="13" spans="1:15">
      <c r="A13" s="1" t="s">
        <v>107</v>
      </c>
      <c r="B13" s="1" t="s">
        <v>108</v>
      </c>
      <c r="C13" s="1" t="e">
        <f>VLOOKUP(Sheet1!Q14,$A:B,2,0)</f>
        <v>#N/A</v>
      </c>
      <c r="D13" s="5"/>
      <c r="E13" s="3" t="s">
        <v>68</v>
      </c>
      <c r="F13" s="3" t="s">
        <v>92</v>
      </c>
      <c r="G13" s="5"/>
      <c r="H13" s="5"/>
      <c r="I13" s="5"/>
      <c r="J13" s="5"/>
      <c r="K13" s="5"/>
      <c r="L13" s="5"/>
      <c r="M13" s="5"/>
      <c r="O13" t="s">
        <v>109</v>
      </c>
    </row>
    <row r="14" spans="1:15">
      <c r="A14" s="1" t="s">
        <v>110</v>
      </c>
      <c r="B14" s="1" t="s">
        <v>110</v>
      </c>
      <c r="C14" s="1" t="e">
        <f>VLOOKUP(Sheet1!Q15,$A:B,2,0)</f>
        <v>#N/A</v>
      </c>
      <c r="D14" s="2" t="s">
        <v>45</v>
      </c>
      <c r="E14" s="5" t="s">
        <v>111</v>
      </c>
      <c r="F14" s="5" t="s">
        <v>112</v>
      </c>
      <c r="G14" s="3" t="s">
        <v>108</v>
      </c>
      <c r="H14" s="3" t="s">
        <v>113</v>
      </c>
      <c r="I14" s="3" t="s">
        <v>95</v>
      </c>
      <c r="J14" s="3" t="s">
        <v>101</v>
      </c>
      <c r="K14" s="3" t="s">
        <v>103</v>
      </c>
      <c r="L14" s="3" t="s">
        <v>55</v>
      </c>
      <c r="M14" s="8"/>
      <c r="O14" t="s">
        <v>114</v>
      </c>
    </row>
    <row r="15" spans="1:15">
      <c r="A15" s="1" t="s">
        <v>48</v>
      </c>
      <c r="B15" s="1" t="s">
        <v>115</v>
      </c>
      <c r="C15" s="1" t="e">
        <f>VLOOKUP(Sheet1!Q16,$A:B,2,0)</f>
        <v>#N/A</v>
      </c>
      <c r="D15" s="2" t="s">
        <v>57</v>
      </c>
      <c r="E15" s="5" t="s">
        <v>116</v>
      </c>
      <c r="F15" s="5" t="s">
        <v>117</v>
      </c>
      <c r="G15" s="5" t="s">
        <v>118</v>
      </c>
      <c r="H15" s="5" t="s">
        <v>119</v>
      </c>
      <c r="I15" s="5" t="s">
        <v>120</v>
      </c>
      <c r="J15" s="5" t="s">
        <v>121</v>
      </c>
      <c r="K15" s="5" t="s">
        <v>122</v>
      </c>
      <c r="L15" s="5" t="s">
        <v>123</v>
      </c>
      <c r="M15" s="5"/>
      <c r="O15" t="s">
        <v>124</v>
      </c>
    </row>
    <row r="16" spans="1:15">
      <c r="A16" s="1" t="s">
        <v>113</v>
      </c>
      <c r="B16" s="1" t="s">
        <v>125</v>
      </c>
      <c r="C16" s="1" t="e">
        <f>VLOOKUP(Sheet1!Q17,$A:B,2,0)</f>
        <v>#N/A</v>
      </c>
      <c r="D16" s="5"/>
      <c r="E16" s="5" t="s">
        <v>126</v>
      </c>
      <c r="F16" s="5" t="s">
        <v>127</v>
      </c>
      <c r="G16" s="5" t="s">
        <v>128</v>
      </c>
      <c r="H16" s="5" t="s">
        <v>129</v>
      </c>
      <c r="I16" s="5" t="s">
        <v>130</v>
      </c>
      <c r="J16" s="5" t="s">
        <v>131</v>
      </c>
      <c r="K16" s="5" t="s">
        <v>132</v>
      </c>
      <c r="L16" s="5"/>
      <c r="M16" s="5"/>
      <c r="O16" t="s">
        <v>133</v>
      </c>
    </row>
    <row r="17" spans="1:15">
      <c r="A17" s="1" t="s">
        <v>51</v>
      </c>
      <c r="B17" s="1" t="s">
        <v>134</v>
      </c>
      <c r="C17" s="1" t="e">
        <f>VLOOKUP(Sheet1!Q18,$A:B,2,0)</f>
        <v>#N/A</v>
      </c>
      <c r="D17" s="5"/>
      <c r="E17" s="5" t="s">
        <v>135</v>
      </c>
      <c r="F17" s="5" t="s">
        <v>136</v>
      </c>
      <c r="G17" s="5" t="s">
        <v>137</v>
      </c>
      <c r="H17" s="5" t="s">
        <v>79</v>
      </c>
      <c r="I17" s="5" t="s">
        <v>138</v>
      </c>
      <c r="J17" s="5" t="s">
        <v>139</v>
      </c>
      <c r="K17" s="5" t="s">
        <v>140</v>
      </c>
      <c r="L17" s="5"/>
      <c r="M17" s="5"/>
      <c r="O17" t="s">
        <v>141</v>
      </c>
    </row>
    <row r="18" spans="1:15">
      <c r="A18" s="1"/>
      <c r="B18" s="1"/>
      <c r="C18" s="1" t="e">
        <f>VLOOKUP(Sheet1!Q19,$A:B,2,0)</f>
        <v>#N/A</v>
      </c>
      <c r="D18" s="5"/>
      <c r="E18" s="5" t="s">
        <v>142</v>
      </c>
      <c r="F18" s="5" t="s">
        <v>143</v>
      </c>
      <c r="G18" s="5" t="s">
        <v>79</v>
      </c>
      <c r="H18" s="5"/>
      <c r="I18" s="5" t="s">
        <v>144</v>
      </c>
      <c r="J18" s="5" t="s">
        <v>145</v>
      </c>
      <c r="K18" s="5" t="s">
        <v>146</v>
      </c>
      <c r="L18" s="5"/>
      <c r="M18" s="5"/>
      <c r="O18" t="s">
        <v>147</v>
      </c>
    </row>
    <row r="19" spans="1:15">
      <c r="A19" s="1"/>
      <c r="B19" s="1"/>
      <c r="C19" s="1" t="e">
        <f>VLOOKUP(Sheet1!Q20,$A:B,2,0)</f>
        <v>#N/A</v>
      </c>
      <c r="D19" s="5"/>
      <c r="E19" s="5" t="s">
        <v>148</v>
      </c>
      <c r="F19" s="5" t="s">
        <v>149</v>
      </c>
      <c r="G19" s="5"/>
      <c r="H19" s="5"/>
      <c r="I19" s="5" t="s">
        <v>150</v>
      </c>
      <c r="J19" s="5" t="s">
        <v>151</v>
      </c>
      <c r="K19" s="5" t="s">
        <v>79</v>
      </c>
      <c r="L19" s="5"/>
      <c r="M19" s="5"/>
      <c r="O19" t="s">
        <v>152</v>
      </c>
    </row>
    <row r="20" spans="1:15">
      <c r="A20" s="1"/>
      <c r="B20" s="1"/>
      <c r="C20" s="1" t="e">
        <f>VLOOKUP(Sheet1!Q21,$A:B,2,0)</f>
        <v>#N/A</v>
      </c>
      <c r="D20" s="5"/>
      <c r="E20" s="5" t="s">
        <v>153</v>
      </c>
      <c r="F20" s="5" t="s">
        <v>154</v>
      </c>
      <c r="G20" s="5"/>
      <c r="H20" s="5"/>
      <c r="I20" s="5" t="s">
        <v>155</v>
      </c>
      <c r="J20" s="5" t="s">
        <v>156</v>
      </c>
      <c r="K20" s="5"/>
      <c r="L20" s="5"/>
      <c r="M20" s="5"/>
      <c r="O20" t="s">
        <v>157</v>
      </c>
    </row>
    <row r="21" spans="1:15">
      <c r="A21" s="1"/>
      <c r="B21" s="1"/>
      <c r="C21" s="1" t="e">
        <f>VLOOKUP(Sheet1!Q22,$A:B,2,0)</f>
        <v>#N/A</v>
      </c>
      <c r="D21" s="5"/>
      <c r="E21" s="5" t="s">
        <v>158</v>
      </c>
      <c r="F21" s="5" t="s">
        <v>159</v>
      </c>
      <c r="G21" s="5"/>
      <c r="H21" s="5"/>
      <c r="I21" s="9" t="s">
        <v>160</v>
      </c>
      <c r="J21" s="5" t="s">
        <v>161</v>
      </c>
      <c r="K21" s="5"/>
      <c r="L21" s="5"/>
      <c r="M21" s="5"/>
      <c r="O21" t="s">
        <v>162</v>
      </c>
    </row>
    <row r="22" spans="1:15">
      <c r="A22" s="1"/>
      <c r="B22" s="1"/>
      <c r="C22" s="1" t="e">
        <f>VLOOKUP(Sheet1!Q23,$A:B,2,0)</f>
        <v>#N/A</v>
      </c>
      <c r="D22" s="5"/>
      <c r="E22" s="5" t="s">
        <v>79</v>
      </c>
      <c r="F22" s="5" t="s">
        <v>163</v>
      </c>
      <c r="G22" s="5"/>
      <c r="H22" s="5"/>
      <c r="I22" s="5" t="s">
        <v>164</v>
      </c>
      <c r="J22" s="5"/>
      <c r="K22" s="5"/>
      <c r="L22" s="5"/>
      <c r="M22" s="5"/>
      <c r="O22" t="s">
        <v>165</v>
      </c>
    </row>
    <row r="23" spans="1:15">
      <c r="A23" s="1"/>
      <c r="B23" s="1"/>
      <c r="C23" s="1" t="e">
        <f>VLOOKUP(Sheet1!Q24,$A:B,2,0)</f>
        <v>#N/A</v>
      </c>
      <c r="D23" s="5"/>
      <c r="E23" s="5"/>
      <c r="F23" s="5"/>
      <c r="G23" s="5"/>
      <c r="H23" s="5"/>
      <c r="I23" s="5" t="s">
        <v>166</v>
      </c>
      <c r="J23" s="5"/>
      <c r="K23" s="5"/>
      <c r="L23" s="5"/>
      <c r="M23" s="5"/>
      <c r="O23" t="s">
        <v>167</v>
      </c>
    </row>
    <row r="24" spans="1:15">
      <c r="A24" s="1"/>
      <c r="B24" s="1"/>
      <c r="C24" s="1" t="e">
        <f>VLOOKUP(Sheet1!Q25,$A:B,2,0)</f>
        <v>#N/A</v>
      </c>
      <c r="D24" s="5"/>
      <c r="E24" s="5"/>
      <c r="F24" s="5"/>
      <c r="G24" s="5"/>
      <c r="H24" s="5"/>
      <c r="I24" s="5" t="s">
        <v>79</v>
      </c>
      <c r="J24" s="5"/>
      <c r="K24" s="5"/>
      <c r="L24" s="5"/>
      <c r="M24" s="5"/>
      <c r="O24" t="s">
        <v>168</v>
      </c>
    </row>
    <row r="25" spans="1:15">
      <c r="A25" s="1"/>
      <c r="B25" s="1"/>
      <c r="C25" s="1" t="e">
        <f>VLOOKUP(Sheet1!Q26,$A:B,2,0)</f>
        <v>#N/A</v>
      </c>
      <c r="D25" s="5"/>
      <c r="E25" s="1"/>
      <c r="F25" s="1"/>
      <c r="G25" s="5"/>
      <c r="H25" s="5"/>
      <c r="I25" s="5"/>
      <c r="J25" s="5"/>
      <c r="K25" s="5"/>
      <c r="L25" s="5"/>
      <c r="M25" s="5"/>
    </row>
    <row r="26" spans="1:15">
      <c r="A26" s="1"/>
      <c r="B26" s="1"/>
      <c r="C26" s="1" t="e">
        <f>VLOOKUP(Sheet1!Q27,$A:B,2,0)</f>
        <v>#N/A</v>
      </c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>
      <c r="A27" s="1"/>
      <c r="B27" s="1"/>
      <c r="C27" s="1" t="e">
        <f>VLOOKUP(Sheet1!Q28,$A:B,2,0)</f>
        <v>#N/A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5">
      <c r="A28" s="1"/>
      <c r="B28" s="1"/>
      <c r="C28" s="1" t="e">
        <f>VLOOKUP(Sheet1!Q29,$A:B,2,0)</f>
        <v>#N/A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5">
      <c r="A29" s="1"/>
      <c r="B29" s="1"/>
      <c r="C29" s="1" t="e">
        <f>VLOOKUP(Sheet1!Q30,$A:B,2,0)</f>
        <v>#N/A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5">
      <c r="A30" s="1"/>
      <c r="B30" s="1"/>
      <c r="C30" s="1" t="e">
        <f>VLOOKUP(Sheet1!Q31,$A:B,2,0)</f>
        <v>#N/A</v>
      </c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5">
      <c r="A31" s="1"/>
      <c r="B31" s="1"/>
      <c r="C31" s="1" t="e">
        <f>VLOOKUP(Sheet1!Q32,$A:B,2,0)</f>
        <v>#N/A</v>
      </c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5">
      <c r="A32" s="1"/>
      <c r="B32" s="1"/>
      <c r="C32" s="1" t="e">
        <f>VLOOKUP(Sheet1!Q33,$A:B,2,0)</f>
        <v>#N/A</v>
      </c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 t="e">
        <f>VLOOKUP(Sheet1!Q34,$A:B,2,0)</f>
        <v>#N/A</v>
      </c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 t="e">
        <f>VLOOKUP(Sheet1!Q35,$A:B,2,0)</f>
        <v>#N/A</v>
      </c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 t="e">
        <f>VLOOKUP(Sheet1!Q36,$A:B,2,0)</f>
        <v>#N/A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 t="e">
        <f>VLOOKUP(Sheet1!Q37,$A:B,2,0)</f>
        <v>#N/A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 t="e">
        <f>VLOOKUP(Sheet1!Q38,$A:B,2,0)</f>
        <v>#N/A</v>
      </c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 t="e">
        <f>VLOOKUP(Sheet1!Q39,$A:B,2,0)</f>
        <v>#N/A</v>
      </c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 t="e">
        <f>VLOOKUP(Sheet1!Q40,$A:B,2,0)</f>
        <v>#N/A</v>
      </c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 t="e">
        <f>VLOOKUP(Sheet1!Q41,$A:B,2,0)</f>
        <v>#N/A</v>
      </c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 t="e">
        <f>VLOOKUP(Sheet1!Q42,$A:B,2,0)</f>
        <v>#N/A</v>
      </c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 t="e">
        <f>VLOOKUP(Sheet1!Q43,$A:B,2,0)</f>
        <v>#N/A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 t="e">
        <f>VLOOKUP(Sheet1!Q44,$A:B,2,0)</f>
        <v>#N/A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 t="e">
        <f>VLOOKUP(Sheet1!Q45,$A:B,2,0)</f>
        <v>#N/A</v>
      </c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 t="e">
        <f>VLOOKUP(Sheet1!Q46,$A:B,2,0)</f>
        <v>#N/A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 t="e">
        <f>VLOOKUP(Sheet1!Q47,$A:B,2,0)</f>
        <v>#N/A</v>
      </c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 t="e">
        <f>VLOOKUP(Sheet1!Q48,$A:B,2,0)</f>
        <v>#N/A</v>
      </c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 t="e">
        <f>VLOOKUP(Sheet1!Q49,$A:B,2,0)</f>
        <v>#N/A</v>
      </c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5">
      <c r="A49" s="1"/>
      <c r="B49" s="1"/>
      <c r="C49" s="1" t="e">
        <f>VLOOKUP(Sheet1!Q50,$A:B,2,0)</f>
        <v>#N/A</v>
      </c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5">
      <c r="A50" s="1"/>
      <c r="B50" s="1"/>
      <c r="C50" s="1" t="e">
        <f>VLOOKUP(Sheet1!Q51,$A:B,2,0)</f>
        <v>#N/A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 t="e">
        <f>VLOOKUP(Sheet1!K52,$A:B,2,0)</f>
        <v>#N/A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 t="e">
        <f>VLOOKUP(Sheet1!K53,$A:B,2,0)</f>
        <v>#N/A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 t="e">
        <f>VLOOKUP(Sheet1!K54,$A:B,2,0)</f>
        <v>#N/A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 t="e">
        <f>VLOOKUP(Sheet1!K55,$A:B,2,0)</f>
        <v>#N/A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 t="e">
        <f>VLOOKUP(Sheet1!K56,$A:B,2,0)</f>
        <v>#N/A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 t="e">
        <f>VLOOKUP(Sheet1!K57,$A:B,2,0)</f>
        <v>#N/A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 t="e">
        <f>VLOOKUP(Sheet1!K58,$A:B,2,0)</f>
        <v>#N/A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 t="e">
        <f>VLOOKUP(Sheet1!K59,$A:B,2,0)</f>
        <v>#N/A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 t="e">
        <f>VLOOKUP(Sheet1!K60,$A:B,2,0)</f>
        <v>#N/A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 t="e">
        <f>VLOOKUP(Sheet1!K61,$A:B,2,0)</f>
        <v>#N/A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 t="e">
        <f>VLOOKUP(Sheet1!K62,$A:B,2,0)</f>
        <v>#N/A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 t="e">
        <f>VLOOKUP(Sheet1!K63,$A:B,2,0)</f>
        <v>#N/A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 t="e">
        <f>VLOOKUP(Sheet1!K64,$A:B,2,0)</f>
        <v>#N/A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 t="e">
        <f>VLOOKUP(Sheet1!K65,$A:B,2,0)</f>
        <v>#N/A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 t="e">
        <f>VLOOKUP(Sheet1!K66,$A:B,2,0)</f>
        <v>#N/A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/>
  <cp:revision>3</cp:revision>
  <dcterms:created xsi:type="dcterms:W3CDTF">2024-03-01T05:53:00Z</dcterms:created>
  <dcterms:modified xsi:type="dcterms:W3CDTF">2024-10-24T07:30:08Z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205E0CFCB5BD427792C0AC2187FB772C</vt:lpwstr>
  </property>
  <property fmtid="{D5CDD505-2E9C-101B-9397-08002B2CF9AE}" pid="3" name="KSOProductBuildVer">
    <vt:lpwstr>1033-12.2.0.13472</vt:lpwstr>
  </property>
</Properties>
</file>