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9105bda9bb5c7d3d/Documents/"/>
    </mc:Choice>
  </mc:AlternateContent>
  <xr:revisionPtr revIDLastSave="1057" documentId="8_{E8F2626C-97C6-4908-A96E-A5CB085A2C3D}" xr6:coauthVersionLast="47" xr6:coauthVersionMax="47" xr10:uidLastSave="{BB769AFE-F577-47D2-8F50-92369C8AFAB8}"/>
  <bookViews>
    <workbookView xWindow="-110" yWindow="-110" windowWidth="19420" windowHeight="11500" firstSheet="3" activeTab="3" xr2:uid="{6B022A4F-1ACE-4194-801B-3227D5E46BF0}"/>
  </bookViews>
  <sheets>
    <sheet name="Sheet1" sheetId="2" r:id="rId1"/>
    <sheet name="Sheet2" sheetId="3" r:id="rId2"/>
    <sheet name="Sheet4" sheetId="5" r:id="rId3"/>
    <sheet name="Dashboard" sheetId="11" r:id="rId4"/>
    <sheet name="Sheet6" sheetId="7" r:id="rId5"/>
    <sheet name="Sheet7" sheetId="8" r:id="rId6"/>
    <sheet name="Sheet5" sheetId="6" r:id="rId7"/>
    <sheet name="Sheet9" sheetId="10" r:id="rId8"/>
    <sheet name="Sheet8" sheetId="9" r:id="rId9"/>
    <sheet name="19_Supply_Chain_Management" sheetId="1" r:id="rId10"/>
    <sheet name="Sheet11" sheetId="12" r:id="rId11"/>
  </sheets>
  <definedNames>
    <definedName name="_xlnm._FilterDatabase" localSheetId="9" hidden="1">'19_Supply_Chain_Management'!$A$1:$O$1199</definedName>
    <definedName name="Slicer_Category">#N/A</definedName>
  </definedNames>
  <calcPr calcId="0"/>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<sst xmlns="http://schemas.openxmlformats.org/spreadsheetml/2006/main" count="9689" uniqueCount="3568">
  <si>
    <t>Record_ID</t>
  </si>
  <si>
    <t>Customer_Name</t>
  </si>
  <si>
    <t>City</t>
  </si>
  <si>
    <t>State</t>
  </si>
  <si>
    <t>Region</t>
  </si>
  <si>
    <t>Category</t>
  </si>
  <si>
    <t>Sub_Category</t>
  </si>
  <si>
    <t>Transaction_Date</t>
  </si>
  <si>
    <t>Quantity</t>
  </si>
  <si>
    <t>Unit_Price</t>
  </si>
  <si>
    <t>Discount</t>
  </si>
  <si>
    <t>Revenue</t>
  </si>
  <si>
    <t>Profit</t>
  </si>
  <si>
    <t>Rating</t>
  </si>
  <si>
    <t>Status</t>
  </si>
  <si>
    <t>SUP1000</t>
  </si>
  <si>
    <t>Randall Hogan</t>
  </si>
  <si>
    <t>New Jennifershire</t>
  </si>
  <si>
    <t>Illinois</t>
  </si>
  <si>
    <t>East</t>
  </si>
  <si>
    <t>A</t>
  </si>
  <si>
    <t>Type2</t>
  </si>
  <si>
    <t>Completed</t>
  </si>
  <si>
    <t>SUP1001</t>
  </si>
  <si>
    <t>Christopher Myers</t>
  </si>
  <si>
    <t>Molinaborough</t>
  </si>
  <si>
    <t>Maine</t>
  </si>
  <si>
    <t>B</t>
  </si>
  <si>
    <t>Type3</t>
  </si>
  <si>
    <t>SUP1002</t>
  </si>
  <si>
    <t>Anita Johnson</t>
  </si>
  <si>
    <t>Matthewville</t>
  </si>
  <si>
    <t>West</t>
  </si>
  <si>
    <t>SUP1003</t>
  </si>
  <si>
    <t>Suzanne Martin</t>
  </si>
  <si>
    <t>Martinezland</t>
  </si>
  <si>
    <t>North Dakota</t>
  </si>
  <si>
    <t>South</t>
  </si>
  <si>
    <t>C</t>
  </si>
  <si>
    <t>Pending</t>
  </si>
  <si>
    <t>SUP1004</t>
  </si>
  <si>
    <t>Samuel Lang</t>
  </si>
  <si>
    <t>East Christine</t>
  </si>
  <si>
    <t>Washington</t>
  </si>
  <si>
    <t>North</t>
  </si>
  <si>
    <t>D</t>
  </si>
  <si>
    <t>SUP1005</t>
  </si>
  <si>
    <t>Zachary Garcia</t>
  </si>
  <si>
    <t>South Karenhaven</t>
  </si>
  <si>
    <t>Oregon</t>
  </si>
  <si>
    <t>Cancelled</t>
  </si>
  <si>
    <t>SUP1006</t>
  </si>
  <si>
    <t>Wendy Franklin</t>
  </si>
  <si>
    <t>Josephton</t>
  </si>
  <si>
    <t>California</t>
  </si>
  <si>
    <t>SUP1007</t>
  </si>
  <si>
    <t>Jessica Bernard</t>
  </si>
  <si>
    <t>Michaelmouth</t>
  </si>
  <si>
    <t>Massachusetts</t>
  </si>
  <si>
    <t>SUP1008</t>
  </si>
  <si>
    <t>Melissa Phillips DDS</t>
  </si>
  <si>
    <t>Angelberg</t>
  </si>
  <si>
    <t>Tennessee</t>
  </si>
  <si>
    <t>Type1</t>
  </si>
  <si>
    <t>SUP1009</t>
  </si>
  <si>
    <t>Gregory Mathews</t>
  </si>
  <si>
    <t>Port Audreymouth</t>
  </si>
  <si>
    <t>Wyoming</t>
  </si>
  <si>
    <t>SUP1010</t>
  </si>
  <si>
    <t>Bryan Carroll</t>
  </si>
  <si>
    <t>Fredchester</t>
  </si>
  <si>
    <t>West Virginia</t>
  </si>
  <si>
    <t>SUP1011</t>
  </si>
  <si>
    <t>Cynthia Henry</t>
  </si>
  <si>
    <t>Rodriguezmouth</t>
  </si>
  <si>
    <t>Indiana</t>
  </si>
  <si>
    <t>SUP1012</t>
  </si>
  <si>
    <t>Virginia Thompson</t>
  </si>
  <si>
    <t>Bowenfort</t>
  </si>
  <si>
    <t>Florida</t>
  </si>
  <si>
    <t>SUP1013</t>
  </si>
  <si>
    <t>Joseph Herrera</t>
  </si>
  <si>
    <t>Richardfurt</t>
  </si>
  <si>
    <t>Iowa</t>
  </si>
  <si>
    <t>SUP1014</t>
  </si>
  <si>
    <t>Matthew Hill</t>
  </si>
  <si>
    <t>South Kevin</t>
  </si>
  <si>
    <t>Vermont</t>
  </si>
  <si>
    <t>SUP1015</t>
  </si>
  <si>
    <t>Karina Bradley</t>
  </si>
  <si>
    <t>East Jasonfort</t>
  </si>
  <si>
    <t>New Jersey</t>
  </si>
  <si>
    <t>SUP1016</t>
  </si>
  <si>
    <t>Jamie Clarke</t>
  </si>
  <si>
    <t>Lake Carolyn</t>
  </si>
  <si>
    <t>SUP1017</t>
  </si>
  <si>
    <t>Patricia Rivera</t>
  </si>
  <si>
    <t>Aprilbury</t>
  </si>
  <si>
    <t>Montana</t>
  </si>
  <si>
    <t>SUP1018</t>
  </si>
  <si>
    <t>Sydney Jones</t>
  </si>
  <si>
    <t>West John</t>
  </si>
  <si>
    <t>SUP1019</t>
  </si>
  <si>
    <t>Paige Holden</t>
  </si>
  <si>
    <t>Smithburgh</t>
  </si>
  <si>
    <t>Colorado</t>
  </si>
  <si>
    <t>SUP1020</t>
  </si>
  <si>
    <t>Tina Barajas</t>
  </si>
  <si>
    <t>Williamborough</t>
  </si>
  <si>
    <t>Minnesota</t>
  </si>
  <si>
    <t>SUP1021</t>
  </si>
  <si>
    <t>Mr. Thomas Washington</t>
  </si>
  <si>
    <t>Zavalahaven</t>
  </si>
  <si>
    <t>Maryland</t>
  </si>
  <si>
    <t>SUP1022</t>
  </si>
  <si>
    <t>Valerie Robertson</t>
  </si>
  <si>
    <t>Ayalafurt</t>
  </si>
  <si>
    <t>SUP1023</t>
  </si>
  <si>
    <t>Taylor Brock</t>
  </si>
  <si>
    <t>East Mark</t>
  </si>
  <si>
    <t>SUP1024</t>
  </si>
  <si>
    <t>Steven Brooks</t>
  </si>
  <si>
    <t>North Kathleenberg</t>
  </si>
  <si>
    <t>New Mexico</t>
  </si>
  <si>
    <t>SUP1025</t>
  </si>
  <si>
    <t>Melissa Butler</t>
  </si>
  <si>
    <t>West Penny</t>
  </si>
  <si>
    <t>SUP1026</t>
  </si>
  <si>
    <t>Andrea Sosa</t>
  </si>
  <si>
    <t>North Traci</t>
  </si>
  <si>
    <t>Idaho</t>
  </si>
  <si>
    <t>SUP1027</t>
  </si>
  <si>
    <t>Timothy Castillo</t>
  </si>
  <si>
    <t>New Michaelberg</t>
  </si>
  <si>
    <t>SUP1028</t>
  </si>
  <si>
    <t>Raymond Nelson</t>
  </si>
  <si>
    <t>Jacksonfort</t>
  </si>
  <si>
    <t>SUP1029</t>
  </si>
  <si>
    <t>Christina King</t>
  </si>
  <si>
    <t>Smithhaven</t>
  </si>
  <si>
    <t>Mississippi</t>
  </si>
  <si>
    <t>SUP1030</t>
  </si>
  <si>
    <t>Felicia Solomon</t>
  </si>
  <si>
    <t>South Dustin</t>
  </si>
  <si>
    <t>North Carolina</t>
  </si>
  <si>
    <t>SUP1031</t>
  </si>
  <si>
    <t>Mr. Anthony Johnson</t>
  </si>
  <si>
    <t>Kingburgh</t>
  </si>
  <si>
    <t>Texas</t>
  </si>
  <si>
    <t>SUP1032</t>
  </si>
  <si>
    <t>Thomas Taylor</t>
  </si>
  <si>
    <t>East Yvetteside</t>
  </si>
  <si>
    <t>SUP1033</t>
  </si>
  <si>
    <t>Mr. Nicholas Williams</t>
  </si>
  <si>
    <t>West Abigailfort</t>
  </si>
  <si>
    <t>SUP1034</t>
  </si>
  <si>
    <t>Stacy Bowen</t>
  </si>
  <si>
    <t>New Nicholasshire</t>
  </si>
  <si>
    <t>SUP1035</t>
  </si>
  <si>
    <t>Jessica Elliott</t>
  </si>
  <si>
    <t>Clarkland</t>
  </si>
  <si>
    <t>SUP1036</t>
  </si>
  <si>
    <t>Bryan Munoz</t>
  </si>
  <si>
    <t>Jasmineside</t>
  </si>
  <si>
    <t>Hawaii</t>
  </si>
  <si>
    <t>SUP1037</t>
  </si>
  <si>
    <t>Adam Rogers</t>
  </si>
  <si>
    <t>Port Kimberly</t>
  </si>
  <si>
    <t>SUP1038</t>
  </si>
  <si>
    <t>William Brown</t>
  </si>
  <si>
    <t>Lake Patriciachester</t>
  </si>
  <si>
    <t>Ohio</t>
  </si>
  <si>
    <t>SUP1039</t>
  </si>
  <si>
    <t>Miss Jennifer Hurst</t>
  </si>
  <si>
    <t>Lake Stephanie</t>
  </si>
  <si>
    <t>SUP1040</t>
  </si>
  <si>
    <t>Elizabeth Coleman</t>
  </si>
  <si>
    <t>Hartport</t>
  </si>
  <si>
    <t>Nevada</t>
  </si>
  <si>
    <t>SUP1041</t>
  </si>
  <si>
    <t>Sara Johnson</t>
  </si>
  <si>
    <t>New Brandonfort</t>
  </si>
  <si>
    <t>New York</t>
  </si>
  <si>
    <t>SUP1042</t>
  </si>
  <si>
    <t>Wesley Dominguez</t>
  </si>
  <si>
    <t>East Lisa</t>
  </si>
  <si>
    <t>SUP1043</t>
  </si>
  <si>
    <t>Glenn Williams</t>
  </si>
  <si>
    <t>Jacobstad</t>
  </si>
  <si>
    <t>Georgia</t>
  </si>
  <si>
    <t>SUP1044</t>
  </si>
  <si>
    <t>Anthony Schwartz</t>
  </si>
  <si>
    <t>Port Kathrynburgh</t>
  </si>
  <si>
    <t>Virginia</t>
  </si>
  <si>
    <t>SUP1045</t>
  </si>
  <si>
    <t>Roger Nunez</t>
  </si>
  <si>
    <t>South Ronald</t>
  </si>
  <si>
    <t>New Hampshire</t>
  </si>
  <si>
    <t>SUP1046</t>
  </si>
  <si>
    <t>Michael Smith</t>
  </si>
  <si>
    <t>East Alfredland</t>
  </si>
  <si>
    <t>SUP1047</t>
  </si>
  <si>
    <t>Chelsea Mills</t>
  </si>
  <si>
    <t>Lake Elizabethborough</t>
  </si>
  <si>
    <t>SUP1048</t>
  </si>
  <si>
    <t>Margaret King</t>
  </si>
  <si>
    <t>Patrickmouth</t>
  </si>
  <si>
    <t>SUP1049</t>
  </si>
  <si>
    <t>Amy Richardson</t>
  </si>
  <si>
    <t>Lake Kaylastad</t>
  </si>
  <si>
    <t>Michigan</t>
  </si>
  <si>
    <t>SUP1050</t>
  </si>
  <si>
    <t>Gabrielle Thomas</t>
  </si>
  <si>
    <t>Port Meghanside</t>
  </si>
  <si>
    <t>Alabama</t>
  </si>
  <si>
    <t>SUP1051</t>
  </si>
  <si>
    <t>Justin Vargas</t>
  </si>
  <si>
    <t>Port Michaelmouth</t>
  </si>
  <si>
    <t>Louisiana</t>
  </si>
  <si>
    <t>SUP1052</t>
  </si>
  <si>
    <t>Tyler Richards</t>
  </si>
  <si>
    <t>Port Lisabury</t>
  </si>
  <si>
    <t>SUP1053</t>
  </si>
  <si>
    <t>David Mccann</t>
  </si>
  <si>
    <t>West Morganhaven</t>
  </si>
  <si>
    <t>SUP1054</t>
  </si>
  <si>
    <t>Ryan Horn</t>
  </si>
  <si>
    <t>West Jason</t>
  </si>
  <si>
    <t>Wisconsin</t>
  </si>
  <si>
    <t>SUP1055</t>
  </si>
  <si>
    <t>Rhonda Turner</t>
  </si>
  <si>
    <t>Bradleyville</t>
  </si>
  <si>
    <t>Kansas</t>
  </si>
  <si>
    <t>SUP1056</t>
  </si>
  <si>
    <t>Sean Collins</t>
  </si>
  <si>
    <t>Michellefort</t>
  </si>
  <si>
    <t>SUP1057</t>
  </si>
  <si>
    <t>Jennifer Wilson</t>
  </si>
  <si>
    <t>South Robinchester</t>
  </si>
  <si>
    <t>SUP1058</t>
  </si>
  <si>
    <t>Mary Tyler</t>
  </si>
  <si>
    <t>South Michael</t>
  </si>
  <si>
    <t>SUP1059</t>
  </si>
  <si>
    <t>Richard Pierce</t>
  </si>
  <si>
    <t>Alaska</t>
  </si>
  <si>
    <t>SUP1060</t>
  </si>
  <si>
    <t>Brittney Ford</t>
  </si>
  <si>
    <t>North Jose</t>
  </si>
  <si>
    <t>Delaware</t>
  </si>
  <si>
    <t>SUP1061</t>
  </si>
  <si>
    <t>Brianna Campbell</t>
  </si>
  <si>
    <t>Arizona</t>
  </si>
  <si>
    <t>SUP1062</t>
  </si>
  <si>
    <t>Steven Carroll</t>
  </si>
  <si>
    <t>Tammyview</t>
  </si>
  <si>
    <t>SUP1063</t>
  </si>
  <si>
    <t>Michael Mcdowell</t>
  </si>
  <si>
    <t>South Stevenland</t>
  </si>
  <si>
    <t>SUP1064</t>
  </si>
  <si>
    <t>Amy Olson</t>
  </si>
  <si>
    <t>New Peterport</t>
  </si>
  <si>
    <t>Utah</t>
  </si>
  <si>
    <t>SUP1065</t>
  </si>
  <si>
    <t>Mr. Dylan Downs</t>
  </si>
  <si>
    <t>Lake Elizabethport</t>
  </si>
  <si>
    <t>SUP1066</t>
  </si>
  <si>
    <t>Cindy Castillo</t>
  </si>
  <si>
    <t>New Tony</t>
  </si>
  <si>
    <t>SUP1067</t>
  </si>
  <si>
    <t>Michael Jackson</t>
  </si>
  <si>
    <t>Mariaview</t>
  </si>
  <si>
    <t>SUP1068</t>
  </si>
  <si>
    <t>Brian Norman</t>
  </si>
  <si>
    <t>West Tracy</t>
  </si>
  <si>
    <t>SUP1069</t>
  </si>
  <si>
    <t>Robert Ritter</t>
  </si>
  <si>
    <t>North Carl</t>
  </si>
  <si>
    <t>SUP1070</t>
  </si>
  <si>
    <t>Michelle Garcia</t>
  </si>
  <si>
    <t>Josephland</t>
  </si>
  <si>
    <t>SUP1071</t>
  </si>
  <si>
    <t>Desiree Davis</t>
  </si>
  <si>
    <t>South Patricia</t>
  </si>
  <si>
    <t>South Carolina</t>
  </si>
  <si>
    <t>SUP1072</t>
  </si>
  <si>
    <t>Dr. Tiffany Gillespie MD</t>
  </si>
  <si>
    <t>Brettview</t>
  </si>
  <si>
    <t>Nebraska</t>
  </si>
  <si>
    <t>SUP1073</t>
  </si>
  <si>
    <t>Vernon Chase</t>
  </si>
  <si>
    <t>Huntberg</t>
  </si>
  <si>
    <t>Connecticut</t>
  </si>
  <si>
    <t>SUP1074</t>
  </si>
  <si>
    <t>Cindy Jones</t>
  </si>
  <si>
    <t>New Brandon</t>
  </si>
  <si>
    <t>Pennsylvania</t>
  </si>
  <si>
    <t>SUP1075</t>
  </si>
  <si>
    <t>Gabrielle Owen</t>
  </si>
  <si>
    <t>West Robertmouth</t>
  </si>
  <si>
    <t>SUP1076</t>
  </si>
  <si>
    <t>Jeffrey Brown</t>
  </si>
  <si>
    <t>Port Steven</t>
  </si>
  <si>
    <t>SUP1077</t>
  </si>
  <si>
    <t>Timothy Holmes</t>
  </si>
  <si>
    <t>Cherylchester</t>
  </si>
  <si>
    <t>SUP1078</t>
  </si>
  <si>
    <t>Kimberly Goodman</t>
  </si>
  <si>
    <t>Port Melissa</t>
  </si>
  <si>
    <t>SUP1079</t>
  </si>
  <si>
    <t>Kevin White</t>
  </si>
  <si>
    <t>New Kellyfurt</t>
  </si>
  <si>
    <t>SUP1080</t>
  </si>
  <si>
    <t>Bryan Lee</t>
  </si>
  <si>
    <t>North Christopherburgh</t>
  </si>
  <si>
    <t>SUP1081</t>
  </si>
  <si>
    <t>Christopher Curtis</t>
  </si>
  <si>
    <t>Heidibury</t>
  </si>
  <si>
    <t>SUP1082</t>
  </si>
  <si>
    <t>Shari Vazquez</t>
  </si>
  <si>
    <t>Sandersfort</t>
  </si>
  <si>
    <t>SUP1083</t>
  </si>
  <si>
    <t>Edward Ruiz</t>
  </si>
  <si>
    <t>Lewisside</t>
  </si>
  <si>
    <t>SUP1084</t>
  </si>
  <si>
    <t>Amanda Meadows</t>
  </si>
  <si>
    <t>Sarahport</t>
  </si>
  <si>
    <t>SUP1085</t>
  </si>
  <si>
    <t>Jason Gomez</t>
  </si>
  <si>
    <t>East Ericshire</t>
  </si>
  <si>
    <t>Rhode Island</t>
  </si>
  <si>
    <t>SUP1086</t>
  </si>
  <si>
    <t>Scott Young</t>
  </si>
  <si>
    <t>North Amyside</t>
  </si>
  <si>
    <t>SUP1087</t>
  </si>
  <si>
    <t>Mark Allison</t>
  </si>
  <si>
    <t>Sullivanbury</t>
  </si>
  <si>
    <t>Kentucky</t>
  </si>
  <si>
    <t>SUP1088</t>
  </si>
  <si>
    <t>Jeffrey Rogers</t>
  </si>
  <si>
    <t>Missouri</t>
  </si>
  <si>
    <t>SUP1089</t>
  </si>
  <si>
    <t>Tabitha Ingram</t>
  </si>
  <si>
    <t>SUP1090</t>
  </si>
  <si>
    <t>William Johns</t>
  </si>
  <si>
    <t>Lake Lisa</t>
  </si>
  <si>
    <t>SUP1091</t>
  </si>
  <si>
    <t>Chloe Waller</t>
  </si>
  <si>
    <t>Williambury</t>
  </si>
  <si>
    <t>SUP1092</t>
  </si>
  <si>
    <t>Nicole Young</t>
  </si>
  <si>
    <t>Lake Felicia</t>
  </si>
  <si>
    <t>SUP1093</t>
  </si>
  <si>
    <t>Edward Robinson</t>
  </si>
  <si>
    <t>Steveburgh</t>
  </si>
  <si>
    <t>SUP1094</t>
  </si>
  <si>
    <t>Matthew Perry</t>
  </si>
  <si>
    <t>West Darin</t>
  </si>
  <si>
    <t>SUP1095</t>
  </si>
  <si>
    <t>Timothy Stanley</t>
  </si>
  <si>
    <t>Pricemouth</t>
  </si>
  <si>
    <t>SUP1096</t>
  </si>
  <si>
    <t>Jennifer Dean</t>
  </si>
  <si>
    <t>West Baileymouth</t>
  </si>
  <si>
    <t>SUP1097</t>
  </si>
  <si>
    <t>Miranda Mcdonald</t>
  </si>
  <si>
    <t>Lake Mollyshire</t>
  </si>
  <si>
    <t>SUP1098</t>
  </si>
  <si>
    <t>Jacob White</t>
  </si>
  <si>
    <t>Johnsonburgh</t>
  </si>
  <si>
    <t>SUP1099</t>
  </si>
  <si>
    <t>Mrs. Anne Jackson DVM</t>
  </si>
  <si>
    <t>Ellisberg</t>
  </si>
  <si>
    <t>SUP1100</t>
  </si>
  <si>
    <t>Denise Jones</t>
  </si>
  <si>
    <t>West Sandra</t>
  </si>
  <si>
    <t>SUP1101</t>
  </si>
  <si>
    <t>Tina Scott</t>
  </si>
  <si>
    <t>North Staceyborough</t>
  </si>
  <si>
    <t>SUP1102</t>
  </si>
  <si>
    <t>Natasha Blair</t>
  </si>
  <si>
    <t>Yangville</t>
  </si>
  <si>
    <t>SUP1103</t>
  </si>
  <si>
    <t>Danielle Martinez MD</t>
  </si>
  <si>
    <t>East Kristimouth</t>
  </si>
  <si>
    <t>SUP1104</t>
  </si>
  <si>
    <t>Julia Melton</t>
  </si>
  <si>
    <t>North Sonya</t>
  </si>
  <si>
    <t>SUP1105</t>
  </si>
  <si>
    <t>Kelsey Whitaker</t>
  </si>
  <si>
    <t>West Kelly</t>
  </si>
  <si>
    <t>SUP1106</t>
  </si>
  <si>
    <t>Jacob Warren</t>
  </si>
  <si>
    <t>East Christianland</t>
  </si>
  <si>
    <t>SUP1107</t>
  </si>
  <si>
    <t>Richard Weaver</t>
  </si>
  <si>
    <t>Penaview</t>
  </si>
  <si>
    <t>SUP1108</t>
  </si>
  <si>
    <t>Jesse Moses</t>
  </si>
  <si>
    <t>Ivanborough</t>
  </si>
  <si>
    <t>SUP1109</t>
  </si>
  <si>
    <t>Laura Gallegos</t>
  </si>
  <si>
    <t>Sweeneyshire</t>
  </si>
  <si>
    <t>SUP1110</t>
  </si>
  <si>
    <t>Brandi Rodriguez</t>
  </si>
  <si>
    <t>Port Joshuaview</t>
  </si>
  <si>
    <t>SUP1111</t>
  </si>
  <si>
    <t>David Thomas</t>
  </si>
  <si>
    <t>Port Theresa</t>
  </si>
  <si>
    <t>SUP1112</t>
  </si>
  <si>
    <t>Peter Lewis</t>
  </si>
  <si>
    <t>South Anastad</t>
  </si>
  <si>
    <t>SUP1113</t>
  </si>
  <si>
    <t>Sarah Wood</t>
  </si>
  <si>
    <t>Crawfordfurt</t>
  </si>
  <si>
    <t>SUP1114</t>
  </si>
  <si>
    <t>Joseph White</t>
  </si>
  <si>
    <t>Parkland</t>
  </si>
  <si>
    <t>SUP1115</t>
  </si>
  <si>
    <t>Virginia Thomas</t>
  </si>
  <si>
    <t>Port Jasonhaven</t>
  </si>
  <si>
    <t>SUP1116</t>
  </si>
  <si>
    <t>Leslie Briggs</t>
  </si>
  <si>
    <t>Port Michaelburgh</t>
  </si>
  <si>
    <t>SUP1117</t>
  </si>
  <si>
    <t>Darryl Taylor</t>
  </si>
  <si>
    <t>Lake James</t>
  </si>
  <si>
    <t>SUP1118</t>
  </si>
  <si>
    <t>John Romero</t>
  </si>
  <si>
    <t>Shawfurt</t>
  </si>
  <si>
    <t>SUP1119</t>
  </si>
  <si>
    <t>Lisa Martinez</t>
  </si>
  <si>
    <t>North Tyler</t>
  </si>
  <si>
    <t>SUP1120</t>
  </si>
  <si>
    <t>Amber Bennett</t>
  </si>
  <si>
    <t>Angelafort</t>
  </si>
  <si>
    <t>SUP1121</t>
  </si>
  <si>
    <t>Dr. Cassandra Lee DDS</t>
  </si>
  <si>
    <t>SUP1122</t>
  </si>
  <si>
    <t>Sarah Henry</t>
  </si>
  <si>
    <t>Warnerside</t>
  </si>
  <si>
    <t>SUP1123</t>
  </si>
  <si>
    <t>Michael Curtis</t>
  </si>
  <si>
    <t>Jonesborough</t>
  </si>
  <si>
    <t>SUP1124</t>
  </si>
  <si>
    <t>Christopher Valenzuela</t>
  </si>
  <si>
    <t>Thomaschester</t>
  </si>
  <si>
    <t>Arkansas</t>
  </si>
  <si>
    <t>SUP1125</t>
  </si>
  <si>
    <t>Kirsten Torres</t>
  </si>
  <si>
    <t>Leahburgh</t>
  </si>
  <si>
    <t>SUP1126</t>
  </si>
  <si>
    <t>Justin Wilson</t>
  </si>
  <si>
    <t>Hansontown</t>
  </si>
  <si>
    <t>SUP1127</t>
  </si>
  <si>
    <t>Regina Carroll</t>
  </si>
  <si>
    <t>Odonnellstad</t>
  </si>
  <si>
    <t>SUP1128</t>
  </si>
  <si>
    <t>Mary Johnson</t>
  </si>
  <si>
    <t>Sarahtown</t>
  </si>
  <si>
    <t>SUP1129</t>
  </si>
  <si>
    <t>Denise Wood</t>
  </si>
  <si>
    <t>Zacharymouth</t>
  </si>
  <si>
    <t>SUP1130</t>
  </si>
  <si>
    <t>Heather Weiss</t>
  </si>
  <si>
    <t>Welchburgh</t>
  </si>
  <si>
    <t>SUP1131</t>
  </si>
  <si>
    <t>Mrs. Katherine Jensen DDS</t>
  </si>
  <si>
    <t>Shahport</t>
  </si>
  <si>
    <t>SUP1132</t>
  </si>
  <si>
    <t>Mitchell Harris</t>
  </si>
  <si>
    <t>Fernandezchester</t>
  </si>
  <si>
    <t>SUP1133</t>
  </si>
  <si>
    <t>Randy Gill</t>
  </si>
  <si>
    <t>Port Christopher</t>
  </si>
  <si>
    <t>SUP1134</t>
  </si>
  <si>
    <t>Wendy Williams</t>
  </si>
  <si>
    <t>Wheelerton</t>
  </si>
  <si>
    <t>SUP1135</t>
  </si>
  <si>
    <t>Zachary Green</t>
  </si>
  <si>
    <t>Lake Dianachester</t>
  </si>
  <si>
    <t>SUP1136</t>
  </si>
  <si>
    <t>Jeremy Guzman</t>
  </si>
  <si>
    <t>Jeffreyborough</t>
  </si>
  <si>
    <t>SUP1137</t>
  </si>
  <si>
    <t>Michael Carter PhD</t>
  </si>
  <si>
    <t>East Davidborough</t>
  </si>
  <si>
    <t>SUP1138</t>
  </si>
  <si>
    <t>Christopher Gray</t>
  </si>
  <si>
    <t>East Johnland</t>
  </si>
  <si>
    <t>SUP1139</t>
  </si>
  <si>
    <t>Joan Lindsey</t>
  </si>
  <si>
    <t>SUP1140</t>
  </si>
  <si>
    <t>Elizabeth Smith</t>
  </si>
  <si>
    <t>Mayerside</t>
  </si>
  <si>
    <t>SUP1141</t>
  </si>
  <si>
    <t>Randy Mcdaniel</t>
  </si>
  <si>
    <t>Meyerchester</t>
  </si>
  <si>
    <t>SUP1142</t>
  </si>
  <si>
    <t>Eric Rivera</t>
  </si>
  <si>
    <t>Whiteshire</t>
  </si>
  <si>
    <t>SUP1143</t>
  </si>
  <si>
    <t>Thomas Cooper</t>
  </si>
  <si>
    <t>South Dakota</t>
  </si>
  <si>
    <t>SUP1144</t>
  </si>
  <si>
    <t>Rebecca Brown</t>
  </si>
  <si>
    <t>North Daniel</t>
  </si>
  <si>
    <t>SUP1145</t>
  </si>
  <si>
    <t>Martin Mitchell</t>
  </si>
  <si>
    <t>Port Brianbury</t>
  </si>
  <si>
    <t>SUP1146</t>
  </si>
  <si>
    <t>Rhonda Park</t>
  </si>
  <si>
    <t>West Ricky</t>
  </si>
  <si>
    <t>SUP1147</t>
  </si>
  <si>
    <t>Daniel Harris</t>
  </si>
  <si>
    <t>Lake Bryanside</t>
  </si>
  <si>
    <t>SUP1148</t>
  </si>
  <si>
    <t>Anna Snyder</t>
  </si>
  <si>
    <t>Fischertown</t>
  </si>
  <si>
    <t>SUP1149</t>
  </si>
  <si>
    <t>Melanie Bryan</t>
  </si>
  <si>
    <t>Grantton</t>
  </si>
  <si>
    <t>SUP1150</t>
  </si>
  <si>
    <t>Rachel Fisher</t>
  </si>
  <si>
    <t>New Nicolas</t>
  </si>
  <si>
    <t>SUP1151</t>
  </si>
  <si>
    <t>Alison Jackson</t>
  </si>
  <si>
    <t>Desireeborough</t>
  </si>
  <si>
    <t>SUP1152</t>
  </si>
  <si>
    <t>Duane Dean</t>
  </si>
  <si>
    <t>Port Suzanne</t>
  </si>
  <si>
    <t>SUP1153</t>
  </si>
  <si>
    <t>Kurt May</t>
  </si>
  <si>
    <t>South Sean</t>
  </si>
  <si>
    <t>SUP1154</t>
  </si>
  <si>
    <t>Sabrina Cortez</t>
  </si>
  <si>
    <t>Lake Laura</t>
  </si>
  <si>
    <t>SUP1155</t>
  </si>
  <si>
    <t>Matthew Nelson</t>
  </si>
  <si>
    <t>Port Makaylaborough</t>
  </si>
  <si>
    <t>Oklahoma</t>
  </si>
  <si>
    <t>SUP1156</t>
  </si>
  <si>
    <t>William Thompson</t>
  </si>
  <si>
    <t>Bullockfort</t>
  </si>
  <si>
    <t>SUP1157</t>
  </si>
  <si>
    <t>Jessica Robinson</t>
  </si>
  <si>
    <t>South Christopher</t>
  </si>
  <si>
    <t>SUP1158</t>
  </si>
  <si>
    <t>David Villarreal</t>
  </si>
  <si>
    <t>Kathrynmouth</t>
  </si>
  <si>
    <t>SUP1159</t>
  </si>
  <si>
    <t>Lynn Heath</t>
  </si>
  <si>
    <t>East Larry</t>
  </si>
  <si>
    <t>SUP1160</t>
  </si>
  <si>
    <t>Michele Bullock</t>
  </si>
  <si>
    <t>North Steven</t>
  </si>
  <si>
    <t>SUP1161</t>
  </si>
  <si>
    <t>Kevin Cook</t>
  </si>
  <si>
    <t>Darrenland</t>
  </si>
  <si>
    <t>SUP1162</t>
  </si>
  <si>
    <t>Lauren Neal</t>
  </si>
  <si>
    <t>East Jeffrey</t>
  </si>
  <si>
    <t>SUP1163</t>
  </si>
  <si>
    <t>Samantha Ibarra</t>
  </si>
  <si>
    <t>South Margaretfort</t>
  </si>
  <si>
    <t>SUP1164</t>
  </si>
  <si>
    <t>Amanda Moore</t>
  </si>
  <si>
    <t>Mckenzieberg</t>
  </si>
  <si>
    <t>SUP1165</t>
  </si>
  <si>
    <t>Benjamin Grant</t>
  </si>
  <si>
    <t>Port Christine</t>
  </si>
  <si>
    <t>SUP1166</t>
  </si>
  <si>
    <t>Jennifer Cole</t>
  </si>
  <si>
    <t>West Patricia</t>
  </si>
  <si>
    <t>SUP1167</t>
  </si>
  <si>
    <t>Alexis Alvarez DVM</t>
  </si>
  <si>
    <t>East Joefort</t>
  </si>
  <si>
    <t>SUP1168</t>
  </si>
  <si>
    <t>Gary Rodriguez</t>
  </si>
  <si>
    <t>Davidfurt</t>
  </si>
  <si>
    <t>SUP1169</t>
  </si>
  <si>
    <t>David Alexander</t>
  </si>
  <si>
    <t>Port Michaelchester</t>
  </si>
  <si>
    <t>SUP1170</t>
  </si>
  <si>
    <t>Christopher Alvarez</t>
  </si>
  <si>
    <t>South Wesley</t>
  </si>
  <si>
    <t>SUP1171</t>
  </si>
  <si>
    <t>Todd Hunt</t>
  </si>
  <si>
    <t>Johntown</t>
  </si>
  <si>
    <t>SUP1172</t>
  </si>
  <si>
    <t>Jack Gould</t>
  </si>
  <si>
    <t>Fletcherbury</t>
  </si>
  <si>
    <t>SUP1173</t>
  </si>
  <si>
    <t>Christopher Clark</t>
  </si>
  <si>
    <t>Lake Patrickbury</t>
  </si>
  <si>
    <t>SUP1174</t>
  </si>
  <si>
    <t>Crystal Bishop</t>
  </si>
  <si>
    <t>New Dawnbury</t>
  </si>
  <si>
    <t>SUP1175</t>
  </si>
  <si>
    <t>Ann Kaiser</t>
  </si>
  <si>
    <t>Lake Cassandrabury</t>
  </si>
  <si>
    <t>SUP1176</t>
  </si>
  <si>
    <t>David Lewis</t>
  </si>
  <si>
    <t>Port Thomas</t>
  </si>
  <si>
    <t>SUP1177</t>
  </si>
  <si>
    <t>Robert Parsons</t>
  </si>
  <si>
    <t>North Erin</t>
  </si>
  <si>
    <t>SUP1178</t>
  </si>
  <si>
    <t>Andrew Colon</t>
  </si>
  <si>
    <t>North Connor</t>
  </si>
  <si>
    <t>SUP1179</t>
  </si>
  <si>
    <t>Julie Maxwell</t>
  </si>
  <si>
    <t>West Gabriel</t>
  </si>
  <si>
    <t>SUP1180</t>
  </si>
  <si>
    <t>Patty Casey</t>
  </si>
  <si>
    <t>West Ashleyview</t>
  </si>
  <si>
    <t>SUP1181</t>
  </si>
  <si>
    <t>Kevin Murray</t>
  </si>
  <si>
    <t>Wrighttown</t>
  </si>
  <si>
    <t>SUP1182</t>
  </si>
  <si>
    <t>Carol Johnson</t>
  </si>
  <si>
    <t>East Anthonyburgh</t>
  </si>
  <si>
    <t>SUP1183</t>
  </si>
  <si>
    <t>Michele Castro</t>
  </si>
  <si>
    <t>Shahfurt</t>
  </si>
  <si>
    <t>SUP1184</t>
  </si>
  <si>
    <t>Mary Stein</t>
  </si>
  <si>
    <t>Bradleyfurt</t>
  </si>
  <si>
    <t>SUP1185</t>
  </si>
  <si>
    <t>Mark Rodriguez</t>
  </si>
  <si>
    <t>Port Dawn</t>
  </si>
  <si>
    <t>SUP1186</t>
  </si>
  <si>
    <t>Wayne Jimenez</t>
  </si>
  <si>
    <t>Ruizborough</t>
  </si>
  <si>
    <t>SUP1187</t>
  </si>
  <si>
    <t>John Jackson</t>
  </si>
  <si>
    <t>Michaelshire</t>
  </si>
  <si>
    <t>SUP1188</t>
  </si>
  <si>
    <t>George Gomez</t>
  </si>
  <si>
    <t>Lake Billy</t>
  </si>
  <si>
    <t>SUP1189</t>
  </si>
  <si>
    <t>Michelle Harrison</t>
  </si>
  <si>
    <t>Evansport</t>
  </si>
  <si>
    <t>SUP1190</t>
  </si>
  <si>
    <t>Alan Casey</t>
  </si>
  <si>
    <t>Katelynshire</t>
  </si>
  <si>
    <t>SUP1191</t>
  </si>
  <si>
    <t>Brian Villegas</t>
  </si>
  <si>
    <t>South Tammystad</t>
  </si>
  <si>
    <t>SUP1192</t>
  </si>
  <si>
    <t>David Martinez</t>
  </si>
  <si>
    <t>Chandlershire</t>
  </si>
  <si>
    <t>SUP1193</t>
  </si>
  <si>
    <t>Renee Snyder</t>
  </si>
  <si>
    <t>Teresaberg</t>
  </si>
  <si>
    <t>SUP1194</t>
  </si>
  <si>
    <t>Brian Lee</t>
  </si>
  <si>
    <t>Velezstad</t>
  </si>
  <si>
    <t>SUP1195</t>
  </si>
  <si>
    <t>Tara Spencer</t>
  </si>
  <si>
    <t>New Connor</t>
  </si>
  <si>
    <t>SUP1196</t>
  </si>
  <si>
    <t>Sabrina Hodge</t>
  </si>
  <si>
    <t>Devinmouth</t>
  </si>
  <si>
    <t>SUP1197</t>
  </si>
  <si>
    <t>Caroline Marshall</t>
  </si>
  <si>
    <t>Derekfurt</t>
  </si>
  <si>
    <t>SUP1198</t>
  </si>
  <si>
    <t>John Hayden</t>
  </si>
  <si>
    <t>Gutierrezchester</t>
  </si>
  <si>
    <t>SUP1199</t>
  </si>
  <si>
    <t>Gregory Burton</t>
  </si>
  <si>
    <t>Westmouth</t>
  </si>
  <si>
    <t>SUP1200</t>
  </si>
  <si>
    <t>Tristan Sanchez</t>
  </si>
  <si>
    <t>Sydneyburgh</t>
  </si>
  <si>
    <t>SUP1201</t>
  </si>
  <si>
    <t>Joshua Stokes</t>
  </si>
  <si>
    <t>New Maryborough</t>
  </si>
  <si>
    <t>SUP1202</t>
  </si>
  <si>
    <t>Felicia Douglas</t>
  </si>
  <si>
    <t>Lake Michelle</t>
  </si>
  <si>
    <t>SUP1203</t>
  </si>
  <si>
    <t>Andrea Jones</t>
  </si>
  <si>
    <t>East Brianstad</t>
  </si>
  <si>
    <t>SUP1204</t>
  </si>
  <si>
    <t>Tiffany Montes</t>
  </si>
  <si>
    <t>Lake Markborough</t>
  </si>
  <si>
    <t>SUP1205</t>
  </si>
  <si>
    <t>Willie Riley</t>
  </si>
  <si>
    <t>East Gary</t>
  </si>
  <si>
    <t>SUP1206</t>
  </si>
  <si>
    <t>Cheryl Aguilar</t>
  </si>
  <si>
    <t>East Bridgetberg</t>
  </si>
  <si>
    <t>SUP1207</t>
  </si>
  <si>
    <t>Shelly Johnson</t>
  </si>
  <si>
    <t>Port Gwendolynton</t>
  </si>
  <si>
    <t>SUP1208</t>
  </si>
  <si>
    <t>Brian Brown</t>
  </si>
  <si>
    <t>East Lanceberg</t>
  </si>
  <si>
    <t>SUP1209</t>
  </si>
  <si>
    <t>Mark Clark</t>
  </si>
  <si>
    <t>North Mariaside</t>
  </si>
  <si>
    <t>SUP1210</t>
  </si>
  <si>
    <t>Kelsey Huang</t>
  </si>
  <si>
    <t>North Valeriebury</t>
  </si>
  <si>
    <t>SUP1211</t>
  </si>
  <si>
    <t>Corey Johnson</t>
  </si>
  <si>
    <t>Savannahview</t>
  </si>
  <si>
    <t>SUP1212</t>
  </si>
  <si>
    <t>Eric Rose</t>
  </si>
  <si>
    <t>Batesmouth</t>
  </si>
  <si>
    <t>SUP1213</t>
  </si>
  <si>
    <t>Audrey Scott</t>
  </si>
  <si>
    <t>Danielfurt</t>
  </si>
  <si>
    <t>SUP1214</t>
  </si>
  <si>
    <t>Megan Donovan</t>
  </si>
  <si>
    <t>SUP1215</t>
  </si>
  <si>
    <t>Jessica Hoover</t>
  </si>
  <si>
    <t>Margarethaven</t>
  </si>
  <si>
    <t>SUP1216</t>
  </si>
  <si>
    <t>Mark Sloan</t>
  </si>
  <si>
    <t>Mathewsville</t>
  </si>
  <si>
    <t>SUP1217</t>
  </si>
  <si>
    <t>Christine Barker</t>
  </si>
  <si>
    <t>Bowersview</t>
  </si>
  <si>
    <t>SUP1218</t>
  </si>
  <si>
    <t>Monica Welch</t>
  </si>
  <si>
    <t>Danielleport</t>
  </si>
  <si>
    <t>SUP1219</t>
  </si>
  <si>
    <t>Alicia Walker</t>
  </si>
  <si>
    <t>Thomastown</t>
  </si>
  <si>
    <t>SUP1220</t>
  </si>
  <si>
    <t>Angela Johnson</t>
  </si>
  <si>
    <t>Darlenebury</t>
  </si>
  <si>
    <t>SUP1221</t>
  </si>
  <si>
    <t>Angela Green</t>
  </si>
  <si>
    <t>Lake Lucas</t>
  </si>
  <si>
    <t>SUP1222</t>
  </si>
  <si>
    <t>Amanda Perez</t>
  </si>
  <si>
    <t>SUP1223</t>
  </si>
  <si>
    <t>Katrina Pena</t>
  </si>
  <si>
    <t>Cookside</t>
  </si>
  <si>
    <t>SUP1224</t>
  </si>
  <si>
    <t>Austin Singh</t>
  </si>
  <si>
    <t>Terriside</t>
  </si>
  <si>
    <t>SUP1225</t>
  </si>
  <si>
    <t>Jesse Mckay</t>
  </si>
  <si>
    <t>Rachaelchester</t>
  </si>
  <si>
    <t>SUP1226</t>
  </si>
  <si>
    <t>Matthew Rogers</t>
  </si>
  <si>
    <t>Bruceberg</t>
  </si>
  <si>
    <t>SUP1227</t>
  </si>
  <si>
    <t>Nathan Huerta</t>
  </si>
  <si>
    <t>Weeksport</t>
  </si>
  <si>
    <t>SUP1228</t>
  </si>
  <si>
    <t>Sarah Anderson</t>
  </si>
  <si>
    <t>West Justinland</t>
  </si>
  <si>
    <t>SUP1229</t>
  </si>
  <si>
    <t>Lori Brooks</t>
  </si>
  <si>
    <t>New Jasonmouth</t>
  </si>
  <si>
    <t>SUP1230</t>
  </si>
  <si>
    <t>Felicia Hernandez</t>
  </si>
  <si>
    <t>South Derrick</t>
  </si>
  <si>
    <t>SUP1231</t>
  </si>
  <si>
    <t>Joy Poole</t>
  </si>
  <si>
    <t>Perryshire</t>
  </si>
  <si>
    <t>SUP1232</t>
  </si>
  <si>
    <t>Hannah Doyle</t>
  </si>
  <si>
    <t>Lichester</t>
  </si>
  <si>
    <t>SUP1233</t>
  </si>
  <si>
    <t>Colleen Smith</t>
  </si>
  <si>
    <t>Moorebury</t>
  </si>
  <si>
    <t>SUP1234</t>
  </si>
  <si>
    <t>Kenneth Short</t>
  </si>
  <si>
    <t>Cisnerostown</t>
  </si>
  <si>
    <t>SUP1235</t>
  </si>
  <si>
    <t>Steven Powers</t>
  </si>
  <si>
    <t>New Mary</t>
  </si>
  <si>
    <t>SUP1236</t>
  </si>
  <si>
    <t>Brandon Henry</t>
  </si>
  <si>
    <t>Cruzmouth</t>
  </si>
  <si>
    <t>SUP1237</t>
  </si>
  <si>
    <t>Christian Yang</t>
  </si>
  <si>
    <t>East Matthew</t>
  </si>
  <si>
    <t>SUP1238</t>
  </si>
  <si>
    <t>Todd Adkins</t>
  </si>
  <si>
    <t>South Ericafurt</t>
  </si>
  <si>
    <t>SUP1239</t>
  </si>
  <si>
    <t>Mary Lambert</t>
  </si>
  <si>
    <t>SUP1240</t>
  </si>
  <si>
    <t>Jennifer Howard</t>
  </si>
  <si>
    <t>Port Joseshire</t>
  </si>
  <si>
    <t>SUP1241</t>
  </si>
  <si>
    <t>Mr. Mark Bennett Jr.</t>
  </si>
  <si>
    <t>Lake Edward</t>
  </si>
  <si>
    <t>SUP1242</t>
  </si>
  <si>
    <t>Alejandra Campbell</t>
  </si>
  <si>
    <t>Aaronton</t>
  </si>
  <si>
    <t>SUP1243</t>
  </si>
  <si>
    <t>Jeffery Ray</t>
  </si>
  <si>
    <t>Yorkfurt</t>
  </si>
  <si>
    <t>SUP1244</t>
  </si>
  <si>
    <t>Mitchell Monroe</t>
  </si>
  <si>
    <t>Kiarafurt</t>
  </si>
  <si>
    <t>SUP1245</t>
  </si>
  <si>
    <t>Melissa Jackson</t>
  </si>
  <si>
    <t>SUP1246</t>
  </si>
  <si>
    <t>David Monroe</t>
  </si>
  <si>
    <t>East Kim</t>
  </si>
  <si>
    <t>SUP1247</t>
  </si>
  <si>
    <t>Robert Little</t>
  </si>
  <si>
    <t>Port Michaelport</t>
  </si>
  <si>
    <t>SUP1248</t>
  </si>
  <si>
    <t>Stephanie Smith</t>
  </si>
  <si>
    <t>Brianton</t>
  </si>
  <si>
    <t>SUP1249</t>
  </si>
  <si>
    <t>Elizabeth Wallace</t>
  </si>
  <si>
    <t>Hernandezborough</t>
  </si>
  <si>
    <t>SUP1250</t>
  </si>
  <si>
    <t>Jane Young</t>
  </si>
  <si>
    <t>Rachelburgh</t>
  </si>
  <si>
    <t>SUP1251</t>
  </si>
  <si>
    <t>Ryan Snow</t>
  </si>
  <si>
    <t>West Williamville</t>
  </si>
  <si>
    <t>SUP1252</t>
  </si>
  <si>
    <t>Cheryl Perez</t>
  </si>
  <si>
    <t>West Raymond</t>
  </si>
  <si>
    <t>SUP1253</t>
  </si>
  <si>
    <t>Joshua Gutierrez</t>
  </si>
  <si>
    <t>North Michelle</t>
  </si>
  <si>
    <t>SUP1254</t>
  </si>
  <si>
    <t>Cristina Harmon</t>
  </si>
  <si>
    <t>South Katrina</t>
  </si>
  <si>
    <t>SUP1255</t>
  </si>
  <si>
    <t>Cynthia Wall</t>
  </si>
  <si>
    <t>East Robertview</t>
  </si>
  <si>
    <t>SUP1256</t>
  </si>
  <si>
    <t>Sara Arnold</t>
  </si>
  <si>
    <t>Michaelhaven</t>
  </si>
  <si>
    <t>SUP1257</t>
  </si>
  <si>
    <t>Gregory Cohen</t>
  </si>
  <si>
    <t>Port Christopherland</t>
  </si>
  <si>
    <t>SUP1258</t>
  </si>
  <si>
    <t>Kenneth Quinn</t>
  </si>
  <si>
    <t>Parkerport</t>
  </si>
  <si>
    <t>SUP1259</t>
  </si>
  <si>
    <t>Jordan Henry</t>
  </si>
  <si>
    <t>North Benjaminstad</t>
  </si>
  <si>
    <t>SUP1260</t>
  </si>
  <si>
    <t>James Harris</t>
  </si>
  <si>
    <t>Port Marcusstad</t>
  </si>
  <si>
    <t>SUP1261</t>
  </si>
  <si>
    <t>Lisa Decker</t>
  </si>
  <si>
    <t>Port Crystalberg</t>
  </si>
  <si>
    <t>SUP1262</t>
  </si>
  <si>
    <t>Billy Watson</t>
  </si>
  <si>
    <t>West Chadshire</t>
  </si>
  <si>
    <t>SUP1263</t>
  </si>
  <si>
    <t>Joseph Morris</t>
  </si>
  <si>
    <t>Calebtown</t>
  </si>
  <si>
    <t>SUP1264</t>
  </si>
  <si>
    <t>Carmen Cline</t>
  </si>
  <si>
    <t>East Mitchellside</t>
  </si>
  <si>
    <t>SUP1265</t>
  </si>
  <si>
    <t>Michelle Medina</t>
  </si>
  <si>
    <t>North Teresa</t>
  </si>
  <si>
    <t>SUP1266</t>
  </si>
  <si>
    <t>Megan Morse</t>
  </si>
  <si>
    <t>Alisonshire</t>
  </si>
  <si>
    <t>SUP1267</t>
  </si>
  <si>
    <t>Donna Nelson</t>
  </si>
  <si>
    <t>SUP1268</t>
  </si>
  <si>
    <t>Ian Spence</t>
  </si>
  <si>
    <t>SUP1269</t>
  </si>
  <si>
    <t>Robert Curry</t>
  </si>
  <si>
    <t>West Marcustown</t>
  </si>
  <si>
    <t>SUP1270</t>
  </si>
  <si>
    <t>Parker Weber</t>
  </si>
  <si>
    <t>New Jesus</t>
  </si>
  <si>
    <t>SUP1271</t>
  </si>
  <si>
    <t>Andrew Hudson</t>
  </si>
  <si>
    <t>Andrewfort</t>
  </si>
  <si>
    <t>SUP1272</t>
  </si>
  <si>
    <t>Suzanne Gray</t>
  </si>
  <si>
    <t>Port James</t>
  </si>
  <si>
    <t>SUP1273</t>
  </si>
  <si>
    <t>Elizabeth Baxter</t>
  </si>
  <si>
    <t>West Markton</t>
  </si>
  <si>
    <t>SUP1274</t>
  </si>
  <si>
    <t>Gregory Smith</t>
  </si>
  <si>
    <t>Port Casey</t>
  </si>
  <si>
    <t>SUP1275</t>
  </si>
  <si>
    <t>Deborah Sanchez</t>
  </si>
  <si>
    <t>Jerryview</t>
  </si>
  <si>
    <t>SUP1276</t>
  </si>
  <si>
    <t>Darrell Smith</t>
  </si>
  <si>
    <t>Adamsbury</t>
  </si>
  <si>
    <t>SUP1277</t>
  </si>
  <si>
    <t>Nicole Kidd</t>
  </si>
  <si>
    <t>Brookeport</t>
  </si>
  <si>
    <t>SUP1278</t>
  </si>
  <si>
    <t>Melissa Mcmahon</t>
  </si>
  <si>
    <t>South Cynthia</t>
  </si>
  <si>
    <t>SUP1279</t>
  </si>
  <si>
    <t>Jason Parker</t>
  </si>
  <si>
    <t>North Tony</t>
  </si>
  <si>
    <t>SUP1280</t>
  </si>
  <si>
    <t>Sheri Johnson</t>
  </si>
  <si>
    <t>Benjaminberg</t>
  </si>
  <si>
    <t>SUP1281</t>
  </si>
  <si>
    <t>Benjamin King</t>
  </si>
  <si>
    <t>Elizabethbury</t>
  </si>
  <si>
    <t>SUP1282</t>
  </si>
  <si>
    <t>Patricia Ramos</t>
  </si>
  <si>
    <t>Port Tiffany</t>
  </si>
  <si>
    <t>SUP1283</t>
  </si>
  <si>
    <t>James Smith</t>
  </si>
  <si>
    <t>Kimside</t>
  </si>
  <si>
    <t>SUP1284</t>
  </si>
  <si>
    <t>Dustin Owens</t>
  </si>
  <si>
    <t>Lake Jennifertown</t>
  </si>
  <si>
    <t>SUP1285</t>
  </si>
  <si>
    <t>Robert Martinez</t>
  </si>
  <si>
    <t>Manuelmouth</t>
  </si>
  <si>
    <t>SUP1286</t>
  </si>
  <si>
    <t>Amy Phillips</t>
  </si>
  <si>
    <t>West Peterborough</t>
  </si>
  <si>
    <t>SUP1287</t>
  </si>
  <si>
    <t>Erica Harris</t>
  </si>
  <si>
    <t>Port Randyberg</t>
  </si>
  <si>
    <t>SUP1288</t>
  </si>
  <si>
    <t>Daniel Lewis</t>
  </si>
  <si>
    <t>South Davidberg</t>
  </si>
  <si>
    <t>SUP1289</t>
  </si>
  <si>
    <t>Allison Mcdonald</t>
  </si>
  <si>
    <t>New Karenstad</t>
  </si>
  <si>
    <t>SUP1290</t>
  </si>
  <si>
    <t>Miranda Mejia</t>
  </si>
  <si>
    <t>Tammymouth</t>
  </si>
  <si>
    <t>SUP1291</t>
  </si>
  <si>
    <t>David Evans</t>
  </si>
  <si>
    <t>Scottmouth</t>
  </si>
  <si>
    <t>SUP1292</t>
  </si>
  <si>
    <t>Brandon Salinas</t>
  </si>
  <si>
    <t>Lake Andrew</t>
  </si>
  <si>
    <t>SUP1293</t>
  </si>
  <si>
    <t>Rodney Kelly</t>
  </si>
  <si>
    <t>Lopezfort</t>
  </si>
  <si>
    <t>SUP1294</t>
  </si>
  <si>
    <t>Jon Smith</t>
  </si>
  <si>
    <t>Milesfort</t>
  </si>
  <si>
    <t>SUP1295</t>
  </si>
  <si>
    <t>Daniel Williams</t>
  </si>
  <si>
    <t>Aaronview</t>
  </si>
  <si>
    <t>SUP1296</t>
  </si>
  <si>
    <t>Daniel Mcneil</t>
  </si>
  <si>
    <t>Madisonmouth</t>
  </si>
  <si>
    <t>SUP1297</t>
  </si>
  <si>
    <t>Gene Fowler</t>
  </si>
  <si>
    <t>Lewisfort</t>
  </si>
  <si>
    <t>SUP1298</t>
  </si>
  <si>
    <t>Elizabeth Soto</t>
  </si>
  <si>
    <t>South Heatherfurt</t>
  </si>
  <si>
    <t>SUP1299</t>
  </si>
  <si>
    <t>Heather Robertson</t>
  </si>
  <si>
    <t>East Alexandrashire</t>
  </si>
  <si>
    <t>SUP1300</t>
  </si>
  <si>
    <t>Lisa Nash</t>
  </si>
  <si>
    <t>Burtonshire</t>
  </si>
  <si>
    <t>SUP1301</t>
  </si>
  <si>
    <t>Tami Guzman</t>
  </si>
  <si>
    <t>East Paul</t>
  </si>
  <si>
    <t>SUP1302</t>
  </si>
  <si>
    <t>Mr. Joshua Pace</t>
  </si>
  <si>
    <t>Osbornport</t>
  </si>
  <si>
    <t>SUP1303</t>
  </si>
  <si>
    <t>William Davis</t>
  </si>
  <si>
    <t>Port Justinside</t>
  </si>
  <si>
    <t>SUP1304</t>
  </si>
  <si>
    <t>Angela Griffith</t>
  </si>
  <si>
    <t>SUP1305</t>
  </si>
  <si>
    <t>Ricardo Solomon</t>
  </si>
  <si>
    <t>Lopezfurt</t>
  </si>
  <si>
    <t>SUP1306</t>
  </si>
  <si>
    <t>Jennifer Miller</t>
  </si>
  <si>
    <t>Blakeborough</t>
  </si>
  <si>
    <t>SUP1307</t>
  </si>
  <si>
    <t>James Fields</t>
  </si>
  <si>
    <t>New Mitchell</t>
  </si>
  <si>
    <t>SUP1308</t>
  </si>
  <si>
    <t>Shawn Travis</t>
  </si>
  <si>
    <t>Jameston</t>
  </si>
  <si>
    <t>SUP1309</t>
  </si>
  <si>
    <t>Megan Baker</t>
  </si>
  <si>
    <t>Laurieshire</t>
  </si>
  <si>
    <t>SUP1310</t>
  </si>
  <si>
    <t>Brian Cruz</t>
  </si>
  <si>
    <t>Lake Laceyfurt</t>
  </si>
  <si>
    <t>SUP1311</t>
  </si>
  <si>
    <t>Robert Sloan</t>
  </si>
  <si>
    <t>SUP1312</t>
  </si>
  <si>
    <t>Randall Lewis</t>
  </si>
  <si>
    <t>Bennettland</t>
  </si>
  <si>
    <t>SUP1313</t>
  </si>
  <si>
    <t>Sarah Castillo</t>
  </si>
  <si>
    <t>Aprilmouth</t>
  </si>
  <si>
    <t>SUP1314</t>
  </si>
  <si>
    <t>Dennis Warner</t>
  </si>
  <si>
    <t>East Raymondtown</t>
  </si>
  <si>
    <t>SUP1315</t>
  </si>
  <si>
    <t>Christopher Barber</t>
  </si>
  <si>
    <t>Ryanberg</t>
  </si>
  <si>
    <t>SUP1316</t>
  </si>
  <si>
    <t>Julie Gibbs</t>
  </si>
  <si>
    <t>South Gabriel</t>
  </si>
  <si>
    <t>SUP1317</t>
  </si>
  <si>
    <t>Matthew Bailey</t>
  </si>
  <si>
    <t>Lake Jennifer</t>
  </si>
  <si>
    <t>SUP1318</t>
  </si>
  <si>
    <t>Amber Torres</t>
  </si>
  <si>
    <t>New Deborah</t>
  </si>
  <si>
    <t>SUP1319</t>
  </si>
  <si>
    <t>Ryan Beltran</t>
  </si>
  <si>
    <t>Lake Richardfort</t>
  </si>
  <si>
    <t>SUP1320</t>
  </si>
  <si>
    <t>Mrs. Jill Griffin</t>
  </si>
  <si>
    <t>Robertbury</t>
  </si>
  <si>
    <t>SUP1321</t>
  </si>
  <si>
    <t>Heather Fisher</t>
  </si>
  <si>
    <t>West Michelleborough</t>
  </si>
  <si>
    <t>SUP1322</t>
  </si>
  <si>
    <t>Kimberly Murillo</t>
  </si>
  <si>
    <t>New Ricardoburgh</t>
  </si>
  <si>
    <t>SUP1323</t>
  </si>
  <si>
    <t>Alicia Love</t>
  </si>
  <si>
    <t>Hopkinsberg</t>
  </si>
  <si>
    <t>SUP1324</t>
  </si>
  <si>
    <t>Gregory Rodriguez</t>
  </si>
  <si>
    <t>South Blakeville</t>
  </si>
  <si>
    <t>SUP1325</t>
  </si>
  <si>
    <t>Michael Greene</t>
  </si>
  <si>
    <t>Lake Kayla</t>
  </si>
  <si>
    <t>SUP1326</t>
  </si>
  <si>
    <t>Thomas Jones</t>
  </si>
  <si>
    <t>Hallside</t>
  </si>
  <si>
    <t>SUP1327</t>
  </si>
  <si>
    <t>Christopher Herman</t>
  </si>
  <si>
    <t>Matthewberg</t>
  </si>
  <si>
    <t>SUP1328</t>
  </si>
  <si>
    <t>Brandon Richardson</t>
  </si>
  <si>
    <t>East Annaland</t>
  </si>
  <si>
    <t>SUP1329</t>
  </si>
  <si>
    <t>Michael Weaver</t>
  </si>
  <si>
    <t>Port Janiceberg</t>
  </si>
  <si>
    <t>SUP1330</t>
  </si>
  <si>
    <t>Joel Collins</t>
  </si>
  <si>
    <t>Kingmouth</t>
  </si>
  <si>
    <t>SUP1331</t>
  </si>
  <si>
    <t>Maurice Dillon</t>
  </si>
  <si>
    <t>Boyerburgh</t>
  </si>
  <si>
    <t>SUP1332</t>
  </si>
  <si>
    <t>Shelby Lopez</t>
  </si>
  <si>
    <t>Hernandezport</t>
  </si>
  <si>
    <t>SUP1333</t>
  </si>
  <si>
    <t>Edward Baker</t>
  </si>
  <si>
    <t>Doyleside</t>
  </si>
  <si>
    <t>SUP1334</t>
  </si>
  <si>
    <t>Nicole Davila MD</t>
  </si>
  <si>
    <t>North John</t>
  </si>
  <si>
    <t>SUP1335</t>
  </si>
  <si>
    <t>Richard Jones</t>
  </si>
  <si>
    <t>Shannonmouth</t>
  </si>
  <si>
    <t>SUP1336</t>
  </si>
  <si>
    <t>Daniel Golden</t>
  </si>
  <si>
    <t>Deleonfort</t>
  </si>
  <si>
    <t>SUP1337</t>
  </si>
  <si>
    <t>Barbara Green</t>
  </si>
  <si>
    <t>Craigburgh</t>
  </si>
  <si>
    <t>SUP1338</t>
  </si>
  <si>
    <t>Matthew Wilson</t>
  </si>
  <si>
    <t>Aprilhaven</t>
  </si>
  <si>
    <t>SUP1339</t>
  </si>
  <si>
    <t>Tyler Dennis</t>
  </si>
  <si>
    <t>Alvarezville</t>
  </si>
  <si>
    <t>SUP1340</t>
  </si>
  <si>
    <t>Ivan Rose</t>
  </si>
  <si>
    <t>Rothfort</t>
  </si>
  <si>
    <t>SUP1341</t>
  </si>
  <si>
    <t>Tara Harrington</t>
  </si>
  <si>
    <t>Lake Sharonton</t>
  </si>
  <si>
    <t>SUP1342</t>
  </si>
  <si>
    <t>Jeffery Campbell</t>
  </si>
  <si>
    <t>SUP1343</t>
  </si>
  <si>
    <t>Bethany Hodges</t>
  </si>
  <si>
    <t>West Brianmouth</t>
  </si>
  <si>
    <t>SUP1344</t>
  </si>
  <si>
    <t>Rebecca Davila</t>
  </si>
  <si>
    <t>North Samantha</t>
  </si>
  <si>
    <t>SUP1345</t>
  </si>
  <si>
    <t>Timothy Jones III</t>
  </si>
  <si>
    <t>North Marcusville</t>
  </si>
  <si>
    <t>SUP1346</t>
  </si>
  <si>
    <t>Ashley Lawrence</t>
  </si>
  <si>
    <t>Port Selenaberg</t>
  </si>
  <si>
    <t>SUP1347</t>
  </si>
  <si>
    <t>Michael Armstrong</t>
  </si>
  <si>
    <t>Dennisland</t>
  </si>
  <si>
    <t>SUP1348</t>
  </si>
  <si>
    <t>Curtis Johnson</t>
  </si>
  <si>
    <t>Lake Codyberg</t>
  </si>
  <si>
    <t>SUP1349</t>
  </si>
  <si>
    <t>Robin Ball</t>
  </si>
  <si>
    <t>New Victoria</t>
  </si>
  <si>
    <t>SUP1350</t>
  </si>
  <si>
    <t>Justin Fleming</t>
  </si>
  <si>
    <t>Rushmouth</t>
  </si>
  <si>
    <t>SUP1351</t>
  </si>
  <si>
    <t>Jacob Davidson</t>
  </si>
  <si>
    <t>Lake John</t>
  </si>
  <si>
    <t>SUP1352</t>
  </si>
  <si>
    <t>Sarah Gonzalez</t>
  </si>
  <si>
    <t>Mendozafort</t>
  </si>
  <si>
    <t>SUP1353</t>
  </si>
  <si>
    <t>John Jones</t>
  </si>
  <si>
    <t>Jeremymouth</t>
  </si>
  <si>
    <t>SUP1354</t>
  </si>
  <si>
    <t>Deborah Smith</t>
  </si>
  <si>
    <t>Port Taylor</t>
  </si>
  <si>
    <t>SUP1355</t>
  </si>
  <si>
    <t>Sherry Williams</t>
  </si>
  <si>
    <t>Lynchbury</t>
  </si>
  <si>
    <t>SUP1356</t>
  </si>
  <si>
    <t>Daniel Miller</t>
  </si>
  <si>
    <t>South Courtney</t>
  </si>
  <si>
    <t>SUP1357</t>
  </si>
  <si>
    <t>Kaylee Thompson</t>
  </si>
  <si>
    <t>Graveshaven</t>
  </si>
  <si>
    <t>SUP1358</t>
  </si>
  <si>
    <t>Miguel Clark</t>
  </si>
  <si>
    <t>Lake Paula</t>
  </si>
  <si>
    <t>SUP1359</t>
  </si>
  <si>
    <t>Stacey Nguyen</t>
  </si>
  <si>
    <t>Riverashire</t>
  </si>
  <si>
    <t>SUP1360</t>
  </si>
  <si>
    <t>Michelle Zavala</t>
  </si>
  <si>
    <t>Grahamstad</t>
  </si>
  <si>
    <t>SUP1361</t>
  </si>
  <si>
    <t>Ryan Garrett</t>
  </si>
  <si>
    <t>Robertmouth</t>
  </si>
  <si>
    <t>SUP1362</t>
  </si>
  <si>
    <t>Corey Martin DDS</t>
  </si>
  <si>
    <t>Normanside</t>
  </si>
  <si>
    <t>SUP1363</t>
  </si>
  <si>
    <t>Benjamin Sanchez</t>
  </si>
  <si>
    <t>Lake Shannon</t>
  </si>
  <si>
    <t>SUP1364</t>
  </si>
  <si>
    <t>Eric Petersen MD</t>
  </si>
  <si>
    <t>Stevenfort</t>
  </si>
  <si>
    <t>SUP1365</t>
  </si>
  <si>
    <t>Brandon Newman</t>
  </si>
  <si>
    <t>Port Amyfort</t>
  </si>
  <si>
    <t>SUP1366</t>
  </si>
  <si>
    <t>Logan Mcdowell</t>
  </si>
  <si>
    <t>East Rachel</t>
  </si>
  <si>
    <t>SUP1367</t>
  </si>
  <si>
    <t>Julia Garza</t>
  </si>
  <si>
    <t>Lake Aaronstad</t>
  </si>
  <si>
    <t>SUP1368</t>
  </si>
  <si>
    <t>Brian Coleman</t>
  </si>
  <si>
    <t>Johnsonfurt</t>
  </si>
  <si>
    <t>SUP1369</t>
  </si>
  <si>
    <t>Gregory Le</t>
  </si>
  <si>
    <t>Port Raymondhaven</t>
  </si>
  <si>
    <t>SUP1370</t>
  </si>
  <si>
    <t>Nicolas Martin</t>
  </si>
  <si>
    <t>New Kathleen</t>
  </si>
  <si>
    <t>SUP1371</t>
  </si>
  <si>
    <t>Andrea Crawford</t>
  </si>
  <si>
    <t>New Damon</t>
  </si>
  <si>
    <t>SUP1372</t>
  </si>
  <si>
    <t>Karen Cox</t>
  </si>
  <si>
    <t>Jonesfort</t>
  </si>
  <si>
    <t>SUP1373</t>
  </si>
  <si>
    <t>Thomas Hopkins</t>
  </si>
  <si>
    <t>New Katherineside</t>
  </si>
  <si>
    <t>SUP1374</t>
  </si>
  <si>
    <t>Shannon Miller</t>
  </si>
  <si>
    <t>Lake Marissa</t>
  </si>
  <si>
    <t>SUP1375</t>
  </si>
  <si>
    <t>Zachary Watson</t>
  </si>
  <si>
    <t>New Marymouth</t>
  </si>
  <si>
    <t>SUP1376</t>
  </si>
  <si>
    <t>Jasmine Espinoza</t>
  </si>
  <si>
    <t>West Jennifer</t>
  </si>
  <si>
    <t>SUP1377</t>
  </si>
  <si>
    <t>Jennifer Sanders</t>
  </si>
  <si>
    <t>Stephaniehaven</t>
  </si>
  <si>
    <t>SUP1378</t>
  </si>
  <si>
    <t>Paula Allen</t>
  </si>
  <si>
    <t>Port Lisaville</t>
  </si>
  <si>
    <t>SUP1379</t>
  </si>
  <si>
    <t>Jonathan Beck</t>
  </si>
  <si>
    <t>West Timothyton</t>
  </si>
  <si>
    <t>SUP1380</t>
  </si>
  <si>
    <t>Adam Thompson</t>
  </si>
  <si>
    <t>Port Georgechester</t>
  </si>
  <si>
    <t>SUP1381</t>
  </si>
  <si>
    <t>Margaret Perez</t>
  </si>
  <si>
    <t>North Aprilshire</t>
  </si>
  <si>
    <t>SUP1382</t>
  </si>
  <si>
    <t>Holly Contreras</t>
  </si>
  <si>
    <t>Meghanview</t>
  </si>
  <si>
    <t>SUP1383</t>
  </si>
  <si>
    <t>Alex Bridges</t>
  </si>
  <si>
    <t>Herrerafurt</t>
  </si>
  <si>
    <t>SUP1384</t>
  </si>
  <si>
    <t>Jessica Mccann</t>
  </si>
  <si>
    <t>SUP1385</t>
  </si>
  <si>
    <t>Teresa Nash</t>
  </si>
  <si>
    <t>Timothyview</t>
  </si>
  <si>
    <t>SUP1386</t>
  </si>
  <si>
    <t>Stephanie Pennington</t>
  </si>
  <si>
    <t>West Jackieland</t>
  </si>
  <si>
    <t>SUP1387</t>
  </si>
  <si>
    <t>Seth Martinez</t>
  </si>
  <si>
    <t>Sparkston</t>
  </si>
  <si>
    <t>SUP1388</t>
  </si>
  <si>
    <t>David Vaughan</t>
  </si>
  <si>
    <t>Lake Sarah</t>
  </si>
  <si>
    <t>SUP1389</t>
  </si>
  <si>
    <t>Bryan Thornton</t>
  </si>
  <si>
    <t>Hernandezhaven</t>
  </si>
  <si>
    <t>SUP1390</t>
  </si>
  <si>
    <t>Deborah Wheeler</t>
  </si>
  <si>
    <t>New Nicole</t>
  </si>
  <si>
    <t>SUP1391</t>
  </si>
  <si>
    <t>Maria Solis</t>
  </si>
  <si>
    <t>Glenhaven</t>
  </si>
  <si>
    <t>SUP1392</t>
  </si>
  <si>
    <t>Tara Patterson</t>
  </si>
  <si>
    <t>North Sherri</t>
  </si>
  <si>
    <t>SUP1393</t>
  </si>
  <si>
    <t>Mindy Oconnell</t>
  </si>
  <si>
    <t>Port Briantown</t>
  </si>
  <si>
    <t>SUP1394</t>
  </si>
  <si>
    <t>Nicole Davidson</t>
  </si>
  <si>
    <t>Natalieview</t>
  </si>
  <si>
    <t>SUP1395</t>
  </si>
  <si>
    <t>Stephanie Black</t>
  </si>
  <si>
    <t>West Joshuamouth</t>
  </si>
  <si>
    <t>SUP1396</t>
  </si>
  <si>
    <t>Anthony Holloway</t>
  </si>
  <si>
    <t>Youngborough</t>
  </si>
  <si>
    <t>SUP1397</t>
  </si>
  <si>
    <t>Walter Rogers</t>
  </si>
  <si>
    <t>Matthewview</t>
  </si>
  <si>
    <t>SUP1398</t>
  </si>
  <si>
    <t>Michael Santos</t>
  </si>
  <si>
    <t>Faulknerland</t>
  </si>
  <si>
    <t>SUP1399</t>
  </si>
  <si>
    <t>Jessica Li</t>
  </si>
  <si>
    <t>Andrewmouth</t>
  </si>
  <si>
    <t>SUP1400</t>
  </si>
  <si>
    <t>James Cordova</t>
  </si>
  <si>
    <t>Danielsborough</t>
  </si>
  <si>
    <t>SUP1401</t>
  </si>
  <si>
    <t>Micheal Wilson</t>
  </si>
  <si>
    <t>Nelsonland</t>
  </si>
  <si>
    <t>SUP1402</t>
  </si>
  <si>
    <t>Randall Scott</t>
  </si>
  <si>
    <t>Port Julie</t>
  </si>
  <si>
    <t>SUP1403</t>
  </si>
  <si>
    <t>Michael Elliott</t>
  </si>
  <si>
    <t>Jaimeberg</t>
  </si>
  <si>
    <t>SUP1404</t>
  </si>
  <si>
    <t>Dr. Christian Gates</t>
  </si>
  <si>
    <t>Lake Michaelborough</t>
  </si>
  <si>
    <t>SUP1405</t>
  </si>
  <si>
    <t>Elizabeth Rivera</t>
  </si>
  <si>
    <t>Estradaville</t>
  </si>
  <si>
    <t>SUP1406</t>
  </si>
  <si>
    <t>Taylor Short</t>
  </si>
  <si>
    <t>Gonzalezfurt</t>
  </si>
  <si>
    <t>SUP1407</t>
  </si>
  <si>
    <t>Amanda Lewis</t>
  </si>
  <si>
    <t>Millerside</t>
  </si>
  <si>
    <t>SUP1408</t>
  </si>
  <si>
    <t>Kimberly Lopez</t>
  </si>
  <si>
    <t>Chasefurt</t>
  </si>
  <si>
    <t>SUP1409</t>
  </si>
  <si>
    <t>Dennis Logan</t>
  </si>
  <si>
    <t>North Todd</t>
  </si>
  <si>
    <t>SUP1410</t>
  </si>
  <si>
    <t>Sue Peters</t>
  </si>
  <si>
    <t>Sarahside</t>
  </si>
  <si>
    <t>SUP1411</t>
  </si>
  <si>
    <t>Edward Martin</t>
  </si>
  <si>
    <t>Thompsonburgh</t>
  </si>
  <si>
    <t>SUP1412</t>
  </si>
  <si>
    <t>Michelle Pacheco</t>
  </si>
  <si>
    <t>West Dianahaven</t>
  </si>
  <si>
    <t>SUP1413</t>
  </si>
  <si>
    <t>Nathan Roberts</t>
  </si>
  <si>
    <t>Tannerside</t>
  </si>
  <si>
    <t>SUP1414</t>
  </si>
  <si>
    <t>Dana Leonard</t>
  </si>
  <si>
    <t>Wayneport</t>
  </si>
  <si>
    <t>SUP1415</t>
  </si>
  <si>
    <t>Richard Cantrell</t>
  </si>
  <si>
    <t>North Colleenland</t>
  </si>
  <si>
    <t>SUP1416</t>
  </si>
  <si>
    <t>Heather Perry</t>
  </si>
  <si>
    <t>North Patricia</t>
  </si>
  <si>
    <t>SUP1417</t>
  </si>
  <si>
    <t>Wendy Larson</t>
  </si>
  <si>
    <t>Melaniemouth</t>
  </si>
  <si>
    <t>SUP1418</t>
  </si>
  <si>
    <t>Bianca Perkins MD</t>
  </si>
  <si>
    <t>Thomasport</t>
  </si>
  <si>
    <t>SUP1419</t>
  </si>
  <si>
    <t>Anne Bullock</t>
  </si>
  <si>
    <t>Roberttown</t>
  </si>
  <si>
    <t>SUP1420</t>
  </si>
  <si>
    <t>Denise Hernandez</t>
  </si>
  <si>
    <t>Harrisborough</t>
  </si>
  <si>
    <t>SUP1421</t>
  </si>
  <si>
    <t>Ryan Nelson MD</t>
  </si>
  <si>
    <t>North Christopher</t>
  </si>
  <si>
    <t>SUP1422</t>
  </si>
  <si>
    <t>Ashley English</t>
  </si>
  <si>
    <t>Port Brianview</t>
  </si>
  <si>
    <t>SUP1423</t>
  </si>
  <si>
    <t>Megan Dean</t>
  </si>
  <si>
    <t>Lake Pamela</t>
  </si>
  <si>
    <t>SUP1424</t>
  </si>
  <si>
    <t>Marie Martin</t>
  </si>
  <si>
    <t>New Susanhaven</t>
  </si>
  <si>
    <t>SUP1425</t>
  </si>
  <si>
    <t>Cory Deleon</t>
  </si>
  <si>
    <t>Paulville</t>
  </si>
  <si>
    <t>SUP1426</t>
  </si>
  <si>
    <t>Jackie Hill</t>
  </si>
  <si>
    <t>New Amytown</t>
  </si>
  <si>
    <t>SUP1427</t>
  </si>
  <si>
    <t>East Christopherfurt</t>
  </si>
  <si>
    <t>SUP1428</t>
  </si>
  <si>
    <t>Benjamin Williamson</t>
  </si>
  <si>
    <t>Lake Ericafurt</t>
  </si>
  <si>
    <t>SUP1429</t>
  </si>
  <si>
    <t>Gregg Dominguez</t>
  </si>
  <si>
    <t>West Tamaraberg</t>
  </si>
  <si>
    <t>SUP1430</t>
  </si>
  <si>
    <t>Mary Fisher</t>
  </si>
  <si>
    <t>West Alan</t>
  </si>
  <si>
    <t>SUP1431</t>
  </si>
  <si>
    <t>Kristen Craig</t>
  </si>
  <si>
    <t>Sheilaview</t>
  </si>
  <si>
    <t>SUP1432</t>
  </si>
  <si>
    <t>George Green</t>
  </si>
  <si>
    <t>East William</t>
  </si>
  <si>
    <t>SUP1433</t>
  </si>
  <si>
    <t>Mary Phillips</t>
  </si>
  <si>
    <t>Brianport</t>
  </si>
  <si>
    <t>SUP1434</t>
  </si>
  <si>
    <t>John Hensley</t>
  </si>
  <si>
    <t>North Franklinport</t>
  </si>
  <si>
    <t>SUP1435</t>
  </si>
  <si>
    <t>Robert Kim</t>
  </si>
  <si>
    <t>South Abigail</t>
  </si>
  <si>
    <t>SUP1436</t>
  </si>
  <si>
    <t>Jessica Garcia</t>
  </si>
  <si>
    <t>Lake Shawnland</t>
  </si>
  <si>
    <t>SUP1437</t>
  </si>
  <si>
    <t>Daniel Wade</t>
  </si>
  <si>
    <t>Dawsonburgh</t>
  </si>
  <si>
    <t>SUP1438</t>
  </si>
  <si>
    <t>Brian Gillespie</t>
  </si>
  <si>
    <t>Lake Joshua</t>
  </si>
  <si>
    <t>SUP1439</t>
  </si>
  <si>
    <t>Larry Holloway</t>
  </si>
  <si>
    <t>Mcgeetown</t>
  </si>
  <si>
    <t>SUP1440</t>
  </si>
  <si>
    <t>Paul Alvarez</t>
  </si>
  <si>
    <t>Burnsfurt</t>
  </si>
  <si>
    <t>SUP1441</t>
  </si>
  <si>
    <t>Leah Cook</t>
  </si>
  <si>
    <t>Hoovertown</t>
  </si>
  <si>
    <t>SUP1442</t>
  </si>
  <si>
    <t>Amanda Bennett</t>
  </si>
  <si>
    <t>East Leahville</t>
  </si>
  <si>
    <t>SUP1443</t>
  </si>
  <si>
    <t>Francisco Reeves</t>
  </si>
  <si>
    <t>New Benjaminfort</t>
  </si>
  <si>
    <t>SUP1444</t>
  </si>
  <si>
    <t>Alexandra Weiss</t>
  </si>
  <si>
    <t>South Laura</t>
  </si>
  <si>
    <t>SUP1445</t>
  </si>
  <si>
    <t>Christopher Ellis</t>
  </si>
  <si>
    <t>West Gary</t>
  </si>
  <si>
    <t>SUP1446</t>
  </si>
  <si>
    <t>Joseph Peterson</t>
  </si>
  <si>
    <t>Port Richard</t>
  </si>
  <si>
    <t>SUP1447</t>
  </si>
  <si>
    <t>Clayton Williams</t>
  </si>
  <si>
    <t>Madelinemouth</t>
  </si>
  <si>
    <t>SUP1448</t>
  </si>
  <si>
    <t>Diana Allen</t>
  </si>
  <si>
    <t>Port Markmouth</t>
  </si>
  <si>
    <t>SUP1449</t>
  </si>
  <si>
    <t>Kelli Kelley</t>
  </si>
  <si>
    <t>East Stephanieton</t>
  </si>
  <si>
    <t>SUP1450</t>
  </si>
  <si>
    <t>Kenneth Bradley</t>
  </si>
  <si>
    <t>Sarahburgh</t>
  </si>
  <si>
    <t>SUP1451</t>
  </si>
  <si>
    <t>Kimberly Rocha</t>
  </si>
  <si>
    <t>West Amyville</t>
  </si>
  <si>
    <t>SUP1452</t>
  </si>
  <si>
    <t>Brian Morgan</t>
  </si>
  <si>
    <t>Danielland</t>
  </si>
  <si>
    <t>SUP1453</t>
  </si>
  <si>
    <t>Robert Williams</t>
  </si>
  <si>
    <t>Bethville</t>
  </si>
  <si>
    <t>SUP1454</t>
  </si>
  <si>
    <t>Adam Bryant</t>
  </si>
  <si>
    <t>Lake Barryland</t>
  </si>
  <si>
    <t>SUP1455</t>
  </si>
  <si>
    <t>Jessica Perez</t>
  </si>
  <si>
    <t>SUP1456</t>
  </si>
  <si>
    <t>Madison Fitzgerald</t>
  </si>
  <si>
    <t>Dominguezfurt</t>
  </si>
  <si>
    <t>SUP1457</t>
  </si>
  <si>
    <t>Melissa Scott</t>
  </si>
  <si>
    <t>Bergstad</t>
  </si>
  <si>
    <t>SUP1458</t>
  </si>
  <si>
    <t>Nicholas Hodge</t>
  </si>
  <si>
    <t>New Kristinamouth</t>
  </si>
  <si>
    <t>SUP1459</t>
  </si>
  <si>
    <t>William Rogers</t>
  </si>
  <si>
    <t>Joyceburgh</t>
  </si>
  <si>
    <t>SUP1460</t>
  </si>
  <si>
    <t>Matthew Diaz</t>
  </si>
  <si>
    <t>Haynesfurt</t>
  </si>
  <si>
    <t>SUP1461</t>
  </si>
  <si>
    <t>Cheryl Morgan</t>
  </si>
  <si>
    <t>Prestonfort</t>
  </si>
  <si>
    <t>SUP1462</t>
  </si>
  <si>
    <t>Amber Kennedy</t>
  </si>
  <si>
    <t>Abbottburgh</t>
  </si>
  <si>
    <t>SUP1463</t>
  </si>
  <si>
    <t>Zachary Moore Jr.</t>
  </si>
  <si>
    <t>Benjaminland</t>
  </si>
  <si>
    <t>SUP1464</t>
  </si>
  <si>
    <t>Gregory Hooper</t>
  </si>
  <si>
    <t>North Aaron</t>
  </si>
  <si>
    <t>SUP1465</t>
  </si>
  <si>
    <t>Port Robert</t>
  </si>
  <si>
    <t>SUP1466</t>
  </si>
  <si>
    <t>Paula Elliott</t>
  </si>
  <si>
    <t>Lake Philip</t>
  </si>
  <si>
    <t>SUP1467</t>
  </si>
  <si>
    <t>Debra Bowman</t>
  </si>
  <si>
    <t>New David</t>
  </si>
  <si>
    <t>SUP1468</t>
  </si>
  <si>
    <t>Andre Carlson</t>
  </si>
  <si>
    <t>West Jesusville</t>
  </si>
  <si>
    <t>SUP1469</t>
  </si>
  <si>
    <t>Samuel Ingram</t>
  </si>
  <si>
    <t>Paulfort</t>
  </si>
  <si>
    <t>SUP1470</t>
  </si>
  <si>
    <t>Donna Rhodes</t>
  </si>
  <si>
    <t>North Ronald</t>
  </si>
  <si>
    <t>SUP1471</t>
  </si>
  <si>
    <t>Jennifer Wallace</t>
  </si>
  <si>
    <t>Andrewton</t>
  </si>
  <si>
    <t>SUP1472</t>
  </si>
  <si>
    <t>Mark Simon</t>
  </si>
  <si>
    <t>Lake Megan</t>
  </si>
  <si>
    <t>SUP1473</t>
  </si>
  <si>
    <t>Jeffrey Jones</t>
  </si>
  <si>
    <t>North Maria</t>
  </si>
  <si>
    <t>SUP1474</t>
  </si>
  <si>
    <t>Alicia Andrews</t>
  </si>
  <si>
    <t>North David</t>
  </si>
  <si>
    <t>SUP1475</t>
  </si>
  <si>
    <t>Hannah Robertson</t>
  </si>
  <si>
    <t>SUP1476</t>
  </si>
  <si>
    <t>Stanley Palmer MD</t>
  </si>
  <si>
    <t>Robinsonberg</t>
  </si>
  <si>
    <t>SUP1477</t>
  </si>
  <si>
    <t>Mrs. Nancy Anderson DVM</t>
  </si>
  <si>
    <t>Timothymouth</t>
  </si>
  <si>
    <t>SUP1478</t>
  </si>
  <si>
    <t>Linda Parker</t>
  </si>
  <si>
    <t>Singhmouth</t>
  </si>
  <si>
    <t>SUP1479</t>
  </si>
  <si>
    <t>Tyler Flores</t>
  </si>
  <si>
    <t>West Danielview</t>
  </si>
  <si>
    <t>SUP1480</t>
  </si>
  <si>
    <t>Melanie Gomez</t>
  </si>
  <si>
    <t>North Henry</t>
  </si>
  <si>
    <t>SUP1481</t>
  </si>
  <si>
    <t>Michael Molina</t>
  </si>
  <si>
    <t>New Dianestad</t>
  </si>
  <si>
    <t>SUP1482</t>
  </si>
  <si>
    <t>Danielle Wright</t>
  </si>
  <si>
    <t>Burtonside</t>
  </si>
  <si>
    <t>SUP1483</t>
  </si>
  <si>
    <t>Rhonda Barnes</t>
  </si>
  <si>
    <t>Jessicaton</t>
  </si>
  <si>
    <t>SUP1484</t>
  </si>
  <si>
    <t>Linda Torres</t>
  </si>
  <si>
    <t>Garciafort</t>
  </si>
  <si>
    <t>SUP1485</t>
  </si>
  <si>
    <t>Gary Guzman</t>
  </si>
  <si>
    <t>Port Jeffreyton</t>
  </si>
  <si>
    <t>SUP1486</t>
  </si>
  <si>
    <t>Katherine Clark</t>
  </si>
  <si>
    <t>Port Bonnie</t>
  </si>
  <si>
    <t>SUP1487</t>
  </si>
  <si>
    <t>Wayne Meyers</t>
  </si>
  <si>
    <t>Angelfurt</t>
  </si>
  <si>
    <t>SUP1488</t>
  </si>
  <si>
    <t>Tanya Mcclain</t>
  </si>
  <si>
    <t>SUP1489</t>
  </si>
  <si>
    <t>Stephen Stevens</t>
  </si>
  <si>
    <t>Lake Jamesberg</t>
  </si>
  <si>
    <t>SUP1490</t>
  </si>
  <si>
    <t>Marcus Cooper</t>
  </si>
  <si>
    <t>New Pamela</t>
  </si>
  <si>
    <t>SUP1491</t>
  </si>
  <si>
    <t>Ryan Nash</t>
  </si>
  <si>
    <t>Port Matthew</t>
  </si>
  <si>
    <t>SUP1492</t>
  </si>
  <si>
    <t>Jennifer Wang</t>
  </si>
  <si>
    <t>Port April</t>
  </si>
  <si>
    <t>SUP1493</t>
  </si>
  <si>
    <t>David Reynolds</t>
  </si>
  <si>
    <t>South Cameronburgh</t>
  </si>
  <si>
    <t>SUP1494</t>
  </si>
  <si>
    <t>Katie Vincent MD</t>
  </si>
  <si>
    <t>Port Bryan</t>
  </si>
  <si>
    <t>SUP1495</t>
  </si>
  <si>
    <t>Leah Ingram</t>
  </si>
  <si>
    <t>SUP1496</t>
  </si>
  <si>
    <t>Jeffery Johnson</t>
  </si>
  <si>
    <t>Nathanland</t>
  </si>
  <si>
    <t>SUP1497</t>
  </si>
  <si>
    <t>William Miller</t>
  </si>
  <si>
    <t>Smithview</t>
  </si>
  <si>
    <t>SUP1498</t>
  </si>
  <si>
    <t>Laura Wright</t>
  </si>
  <si>
    <t>SUP1499</t>
  </si>
  <si>
    <t>Sean Garcia</t>
  </si>
  <si>
    <t>Kellyville</t>
  </si>
  <si>
    <t>SUP1500</t>
  </si>
  <si>
    <t>Roy Stewart</t>
  </si>
  <si>
    <t>South Benjaminburgh</t>
  </si>
  <si>
    <t>SUP1501</t>
  </si>
  <si>
    <t>Latoya Hamilton</t>
  </si>
  <si>
    <t>Lake Ericton</t>
  </si>
  <si>
    <t>SUP1502</t>
  </si>
  <si>
    <t>Rebecca Stone</t>
  </si>
  <si>
    <t>West Amyview</t>
  </si>
  <si>
    <t>SUP1503</t>
  </si>
  <si>
    <t>William Howard</t>
  </si>
  <si>
    <t>Cardenaston</t>
  </si>
  <si>
    <t>SUP1504</t>
  </si>
  <si>
    <t>Keith Harris</t>
  </si>
  <si>
    <t>Susanburgh</t>
  </si>
  <si>
    <t>SUP1505</t>
  </si>
  <si>
    <t>Phillip Morse</t>
  </si>
  <si>
    <t>Mcdowellfurt</t>
  </si>
  <si>
    <t>SUP1506</t>
  </si>
  <si>
    <t>Christopher Patel</t>
  </si>
  <si>
    <t>Lake Jonathan</t>
  </si>
  <si>
    <t>SUP1507</t>
  </si>
  <si>
    <t>Peter Morrison</t>
  </si>
  <si>
    <t>SUP1508</t>
  </si>
  <si>
    <t>Mr. Robert Smith</t>
  </si>
  <si>
    <t>South Davidport</t>
  </si>
  <si>
    <t>SUP1509</t>
  </si>
  <si>
    <t>Grant Reynolds</t>
  </si>
  <si>
    <t>North Veronica</t>
  </si>
  <si>
    <t>SUP1510</t>
  </si>
  <si>
    <t>Janice Tanner</t>
  </si>
  <si>
    <t>Carolynfort</t>
  </si>
  <si>
    <t>SUP1511</t>
  </si>
  <si>
    <t>Katelynside</t>
  </si>
  <si>
    <t>SUP1512</t>
  </si>
  <si>
    <t>Daniel Vaughn</t>
  </si>
  <si>
    <t>Gibsonmouth</t>
  </si>
  <si>
    <t>SUP1513</t>
  </si>
  <si>
    <t>Emily Valdez</t>
  </si>
  <si>
    <t>Ryanville</t>
  </si>
  <si>
    <t>SUP1514</t>
  </si>
  <si>
    <t>Krista Jackson</t>
  </si>
  <si>
    <t>Solomonmouth</t>
  </si>
  <si>
    <t>SUP1515</t>
  </si>
  <si>
    <t>James Greene</t>
  </si>
  <si>
    <t>Port Sandrastad</t>
  </si>
  <si>
    <t>SUP1516</t>
  </si>
  <si>
    <t>Matthew Lynn</t>
  </si>
  <si>
    <t>Hillmouth</t>
  </si>
  <si>
    <t>SUP1517</t>
  </si>
  <si>
    <t>Alex Cruz</t>
  </si>
  <si>
    <t>Robertland</t>
  </si>
  <si>
    <t>SUP1518</t>
  </si>
  <si>
    <t>Christopher Garner</t>
  </si>
  <si>
    <t>Brittanybury</t>
  </si>
  <si>
    <t>SUP1519</t>
  </si>
  <si>
    <t>Sarah Horton</t>
  </si>
  <si>
    <t>North Christineberg</t>
  </si>
  <si>
    <t>SUP1520</t>
  </si>
  <si>
    <t>Bryan Davis</t>
  </si>
  <si>
    <t>SUP1521</t>
  </si>
  <si>
    <t>Rebecca Johnson</t>
  </si>
  <si>
    <t>Melissamouth</t>
  </si>
  <si>
    <t>SUP1522</t>
  </si>
  <si>
    <t>April Fuentes</t>
  </si>
  <si>
    <t>Robertofurt</t>
  </si>
  <si>
    <t>SUP1523</t>
  </si>
  <si>
    <t>Angela Gomez</t>
  </si>
  <si>
    <t>Brendaland</t>
  </si>
  <si>
    <t>SUP1524</t>
  </si>
  <si>
    <t>Michelle Carter</t>
  </si>
  <si>
    <t>Port Alexandraberg</t>
  </si>
  <si>
    <t>SUP1525</t>
  </si>
  <si>
    <t>Gabriel Jackson</t>
  </si>
  <si>
    <t>South Johnville</t>
  </si>
  <si>
    <t>SUP1526</t>
  </si>
  <si>
    <t>Adam Allen</t>
  </si>
  <si>
    <t>SUP1527</t>
  </si>
  <si>
    <t>Casey Foster</t>
  </si>
  <si>
    <t>Gutierrezfort</t>
  </si>
  <si>
    <t>SUP1528</t>
  </si>
  <si>
    <t>Alexandra Sawyer</t>
  </si>
  <si>
    <t>Lake Ashleyhaven</t>
  </si>
  <si>
    <t>SUP1529</t>
  </si>
  <si>
    <t>Elijah Soto</t>
  </si>
  <si>
    <t>Robertsland</t>
  </si>
  <si>
    <t>SUP1530</t>
  </si>
  <si>
    <t>Heather Thompson</t>
  </si>
  <si>
    <t>Estesland</t>
  </si>
  <si>
    <t>SUP1531</t>
  </si>
  <si>
    <t>Rebecca Howard</t>
  </si>
  <si>
    <t>Valerietown</t>
  </si>
  <si>
    <t>SUP1532</t>
  </si>
  <si>
    <t>Jose Wells</t>
  </si>
  <si>
    <t>Markville</t>
  </si>
  <si>
    <t>SUP1533</t>
  </si>
  <si>
    <t>Luis Stark</t>
  </si>
  <si>
    <t>Harrismouth</t>
  </si>
  <si>
    <t>SUP1534</t>
  </si>
  <si>
    <t>Jeffery Joseph</t>
  </si>
  <si>
    <t>Oneillchester</t>
  </si>
  <si>
    <t>SUP1535</t>
  </si>
  <si>
    <t>Kathy Walker</t>
  </si>
  <si>
    <t>Hendersonside</t>
  </si>
  <si>
    <t>SUP1536</t>
  </si>
  <si>
    <t>Julian Lopez</t>
  </si>
  <si>
    <t>South Jasonfurt</t>
  </si>
  <si>
    <t>SUP1537</t>
  </si>
  <si>
    <t>Charles Ferrell</t>
  </si>
  <si>
    <t>Josephborough</t>
  </si>
  <si>
    <t>SUP1538</t>
  </si>
  <si>
    <t>Courtney Parker</t>
  </si>
  <si>
    <t>North Katherineberg</t>
  </si>
  <si>
    <t>SUP1539</t>
  </si>
  <si>
    <t>Kelly Smith</t>
  </si>
  <si>
    <t>South Anna</t>
  </si>
  <si>
    <t>SUP1540</t>
  </si>
  <si>
    <t>Kristin Reyes</t>
  </si>
  <si>
    <t>New Paulahaven</t>
  </si>
  <si>
    <t>SUP1541</t>
  </si>
  <si>
    <t>Megan Scott</t>
  </si>
  <si>
    <t>Williamsmouth</t>
  </si>
  <si>
    <t>SUP1542</t>
  </si>
  <si>
    <t>Thomas Bennett</t>
  </si>
  <si>
    <t>East Terrifort</t>
  </si>
  <si>
    <t>SUP1543</t>
  </si>
  <si>
    <t>Tristan Scott</t>
  </si>
  <si>
    <t>New Rachel</t>
  </si>
  <si>
    <t>SUP1544</t>
  </si>
  <si>
    <t>Angela Young MD</t>
  </si>
  <si>
    <t>SUP1545</t>
  </si>
  <si>
    <t>Gabriella Hart</t>
  </si>
  <si>
    <t>Ryanmouth</t>
  </si>
  <si>
    <t>SUP1546</t>
  </si>
  <si>
    <t>Blake Carter</t>
  </si>
  <si>
    <t>Port Jamesborough</t>
  </si>
  <si>
    <t>SUP1547</t>
  </si>
  <si>
    <t>Autumn Hatfield</t>
  </si>
  <si>
    <t>SUP1548</t>
  </si>
  <si>
    <t>Jenna Woods</t>
  </si>
  <si>
    <t>Johnsonberg</t>
  </si>
  <si>
    <t>SUP1549</t>
  </si>
  <si>
    <t>Meghan Lester</t>
  </si>
  <si>
    <t>Jamesside</t>
  </si>
  <si>
    <t>SUP1550</t>
  </si>
  <si>
    <t>Jennifer Saunders</t>
  </si>
  <si>
    <t>Jesusview</t>
  </si>
  <si>
    <t>SUP1551</t>
  </si>
  <si>
    <t>Matthew Hinton</t>
  </si>
  <si>
    <t>Lake Raymondview</t>
  </si>
  <si>
    <t>SUP1552</t>
  </si>
  <si>
    <t>Gerald Davis</t>
  </si>
  <si>
    <t>Aaronfurt</t>
  </si>
  <si>
    <t>SUP1553</t>
  </si>
  <si>
    <t>Michael Strong</t>
  </si>
  <si>
    <t>North Waynemouth</t>
  </si>
  <si>
    <t>SUP1554</t>
  </si>
  <si>
    <t>Christopher Thomas</t>
  </si>
  <si>
    <t>Lake Erikside</t>
  </si>
  <si>
    <t>SUP1555</t>
  </si>
  <si>
    <t>Richard Garza</t>
  </si>
  <si>
    <t>North Anthonytown</t>
  </si>
  <si>
    <t>SUP1556</t>
  </si>
  <si>
    <t>Stephanie Montgomery</t>
  </si>
  <si>
    <t>New Alan</t>
  </si>
  <si>
    <t>SUP1557</t>
  </si>
  <si>
    <t>Kelly Pierce</t>
  </si>
  <si>
    <t>Stewartton</t>
  </si>
  <si>
    <t>SUP1558</t>
  </si>
  <si>
    <t>Kerry Benson</t>
  </si>
  <si>
    <t>East Robert</t>
  </si>
  <si>
    <t>SUP1559</t>
  </si>
  <si>
    <t>Thomas Rose</t>
  </si>
  <si>
    <t>New Sharonberg</t>
  </si>
  <si>
    <t>SUP1560</t>
  </si>
  <si>
    <t>Autumn Ortiz</t>
  </si>
  <si>
    <t>Jamesborough</t>
  </si>
  <si>
    <t>SUP1561</t>
  </si>
  <si>
    <t>Albert Cooper</t>
  </si>
  <si>
    <t>Port Joseville</t>
  </si>
  <si>
    <t>SUP1562</t>
  </si>
  <si>
    <t>Kendra Simpson</t>
  </si>
  <si>
    <t>West Diane</t>
  </si>
  <si>
    <t>SUP1563</t>
  </si>
  <si>
    <t>Rachel Miranda</t>
  </si>
  <si>
    <t>Joshualand</t>
  </si>
  <si>
    <t>SUP1564</t>
  </si>
  <si>
    <t>Christopher Deleon</t>
  </si>
  <si>
    <t>New Bobby</t>
  </si>
  <si>
    <t>SUP1565</t>
  </si>
  <si>
    <t>Tara Smith</t>
  </si>
  <si>
    <t>Gonzalesstad</t>
  </si>
  <si>
    <t>SUP1566</t>
  </si>
  <si>
    <t>Jennifer Smith</t>
  </si>
  <si>
    <t>Jackside</t>
  </si>
  <si>
    <t>SUP1567</t>
  </si>
  <si>
    <t>Christine Fernandez</t>
  </si>
  <si>
    <t>West Christina</t>
  </si>
  <si>
    <t>SUP1568</t>
  </si>
  <si>
    <t>Mr. Kenneth Murphy</t>
  </si>
  <si>
    <t>Carterborough</t>
  </si>
  <si>
    <t>SUP1569</t>
  </si>
  <si>
    <t>James Juarez</t>
  </si>
  <si>
    <t>New Darrell</t>
  </si>
  <si>
    <t>SUP1570</t>
  </si>
  <si>
    <t>Glenn Sanford</t>
  </si>
  <si>
    <t>Joshuaberg</t>
  </si>
  <si>
    <t>SUP1571</t>
  </si>
  <si>
    <t>William Martinez</t>
  </si>
  <si>
    <t>Kimberlyview</t>
  </si>
  <si>
    <t>SUP1572</t>
  </si>
  <si>
    <t>Omar Huynh</t>
  </si>
  <si>
    <t>Tiffanyburgh</t>
  </si>
  <si>
    <t>SUP1573</t>
  </si>
  <si>
    <t>Debra Leonard</t>
  </si>
  <si>
    <t>Salaston</t>
  </si>
  <si>
    <t>SUP1574</t>
  </si>
  <si>
    <t>Taylor Knight</t>
  </si>
  <si>
    <t>South John</t>
  </si>
  <si>
    <t>SUP1575</t>
  </si>
  <si>
    <t>Kylie Bell</t>
  </si>
  <si>
    <t>Willisshire</t>
  </si>
  <si>
    <t>SUP1576</t>
  </si>
  <si>
    <t>Yvonne Watson</t>
  </si>
  <si>
    <t>Thomasview</t>
  </si>
  <si>
    <t>SUP1577</t>
  </si>
  <si>
    <t>Corey Arellano</t>
  </si>
  <si>
    <t>SUP1578</t>
  </si>
  <si>
    <t>Zachary Gonzalez</t>
  </si>
  <si>
    <t>East Dianatown</t>
  </si>
  <si>
    <t>SUP1579</t>
  </si>
  <si>
    <t>Patrick Davis</t>
  </si>
  <si>
    <t>SUP1580</t>
  </si>
  <si>
    <t>Cameron Richardson</t>
  </si>
  <si>
    <t>East Randyhaven</t>
  </si>
  <si>
    <t>SUP1581</t>
  </si>
  <si>
    <t>Samantha Figueroa</t>
  </si>
  <si>
    <t>Burtonfort</t>
  </si>
  <si>
    <t>SUP1582</t>
  </si>
  <si>
    <t>Nancy Mcfarland</t>
  </si>
  <si>
    <t>West Brittany</t>
  </si>
  <si>
    <t>SUP1583</t>
  </si>
  <si>
    <t>Michael Lynch</t>
  </si>
  <si>
    <t>Riceborough</t>
  </si>
  <si>
    <t>SUP1584</t>
  </si>
  <si>
    <t>Emily Torres</t>
  </si>
  <si>
    <t>East Patrick</t>
  </si>
  <si>
    <t>SUP1585</t>
  </si>
  <si>
    <t>Teresa Carter</t>
  </si>
  <si>
    <t>Laceybury</t>
  </si>
  <si>
    <t>SUP1586</t>
  </si>
  <si>
    <t>Jonathan Carrillo</t>
  </si>
  <si>
    <t>Lake Carl</t>
  </si>
  <si>
    <t>SUP1587</t>
  </si>
  <si>
    <t>Sabrina Murray</t>
  </si>
  <si>
    <t>North Donna</t>
  </si>
  <si>
    <t>SUP1588</t>
  </si>
  <si>
    <t>William Page</t>
  </si>
  <si>
    <t>Johnmouth</t>
  </si>
  <si>
    <t>SUP1589</t>
  </si>
  <si>
    <t>John Stevenson</t>
  </si>
  <si>
    <t>Stevensonfurt</t>
  </si>
  <si>
    <t>SUP1590</t>
  </si>
  <si>
    <t>Justin Bowen</t>
  </si>
  <si>
    <t>Lake Ebony</t>
  </si>
  <si>
    <t>SUP1591</t>
  </si>
  <si>
    <t>Jaime Reyes</t>
  </si>
  <si>
    <t>Lake Danielfurt</t>
  </si>
  <si>
    <t>SUP1592</t>
  </si>
  <si>
    <t>Marc Anderson</t>
  </si>
  <si>
    <t>Danielton</t>
  </si>
  <si>
    <t>SUP1593</t>
  </si>
  <si>
    <t>Molly Garcia</t>
  </si>
  <si>
    <t>Arroyomouth</t>
  </si>
  <si>
    <t>SUP1594</t>
  </si>
  <si>
    <t>Michael King</t>
  </si>
  <si>
    <t>SUP1595</t>
  </si>
  <si>
    <t>Brandon Simmons</t>
  </si>
  <si>
    <t>East Brandonshire</t>
  </si>
  <si>
    <t>SUP1596</t>
  </si>
  <si>
    <t>Monica Freeman</t>
  </si>
  <si>
    <t>Port Evanberg</t>
  </si>
  <si>
    <t>SUP1597</t>
  </si>
  <si>
    <t>Jacqueline Wright</t>
  </si>
  <si>
    <t>Lake Antoniochester</t>
  </si>
  <si>
    <t>SUP1598</t>
  </si>
  <si>
    <t>Dr. Jake Hernandez</t>
  </si>
  <si>
    <t>Timothyland</t>
  </si>
  <si>
    <t>SUP1599</t>
  </si>
  <si>
    <t>Teresa Wiggins</t>
  </si>
  <si>
    <t>Brianmouth</t>
  </si>
  <si>
    <t>SUP1600</t>
  </si>
  <si>
    <t>Miranda Carter</t>
  </si>
  <si>
    <t>SUP1601</t>
  </si>
  <si>
    <t>Roberta Aguilar</t>
  </si>
  <si>
    <t>Port Carolyn</t>
  </si>
  <si>
    <t>SUP1602</t>
  </si>
  <si>
    <t>Catherine Nichols</t>
  </si>
  <si>
    <t>New Marcus</t>
  </si>
  <si>
    <t>SUP1603</t>
  </si>
  <si>
    <t>Danielle Jordan</t>
  </si>
  <si>
    <t>East Roberttown</t>
  </si>
  <si>
    <t>SUP1604</t>
  </si>
  <si>
    <t>Michelle Hill</t>
  </si>
  <si>
    <t>SUP1605</t>
  </si>
  <si>
    <t>Kristen Arroyo</t>
  </si>
  <si>
    <t>West Linda</t>
  </si>
  <si>
    <t>SUP1606</t>
  </si>
  <si>
    <t>Jodi Burnett</t>
  </si>
  <si>
    <t>Brockbury</t>
  </si>
  <si>
    <t>SUP1607</t>
  </si>
  <si>
    <t>Luke Walsh</t>
  </si>
  <si>
    <t>West Yolanda</t>
  </si>
  <si>
    <t>SUP1608</t>
  </si>
  <si>
    <t>Brandon Ramos</t>
  </si>
  <si>
    <t>Watkinsmouth</t>
  </si>
  <si>
    <t>SUP1609</t>
  </si>
  <si>
    <t>Michael Davis</t>
  </si>
  <si>
    <t>West Caitlin</t>
  </si>
  <si>
    <t>SUP1610</t>
  </si>
  <si>
    <t>Johnny Rivera</t>
  </si>
  <si>
    <t>SUP1611</t>
  </si>
  <si>
    <t>Sabrina Wong</t>
  </si>
  <si>
    <t>New Willie</t>
  </si>
  <si>
    <t>SUP1612</t>
  </si>
  <si>
    <t>Ashley Sanchez</t>
  </si>
  <si>
    <t>West Donna</t>
  </si>
  <si>
    <t>SUP1613</t>
  </si>
  <si>
    <t>Karen Lopez</t>
  </si>
  <si>
    <t>Debrashire</t>
  </si>
  <si>
    <t>SUP1614</t>
  </si>
  <si>
    <t>Cassandra White</t>
  </si>
  <si>
    <t>West Breanna</t>
  </si>
  <si>
    <t>SUP1615</t>
  </si>
  <si>
    <t>Tiffany Butler</t>
  </si>
  <si>
    <t>SUP1616</t>
  </si>
  <si>
    <t>Julie Ramirez</t>
  </si>
  <si>
    <t>Dawnmouth</t>
  </si>
  <si>
    <t>SUP1617</t>
  </si>
  <si>
    <t>Beverly Wilson</t>
  </si>
  <si>
    <t>West Heatherton</t>
  </si>
  <si>
    <t>SUP1618</t>
  </si>
  <si>
    <t>Larry Page</t>
  </si>
  <si>
    <t>Port Lauren</t>
  </si>
  <si>
    <t>SUP1619</t>
  </si>
  <si>
    <t>Jennifer Coleman</t>
  </si>
  <si>
    <t>South Steven</t>
  </si>
  <si>
    <t>SUP1620</t>
  </si>
  <si>
    <t>David Jennings</t>
  </si>
  <si>
    <t>Lake Lauren</t>
  </si>
  <si>
    <t>SUP1621</t>
  </si>
  <si>
    <t>David Levy</t>
  </si>
  <si>
    <t>Karenland</t>
  </si>
  <si>
    <t>SUP1622</t>
  </si>
  <si>
    <t>Jill Chavez</t>
  </si>
  <si>
    <t>SUP1623</t>
  </si>
  <si>
    <t>Meagan Williams</t>
  </si>
  <si>
    <t>Lake Jenniferport</t>
  </si>
  <si>
    <t>SUP1624</t>
  </si>
  <si>
    <t>Anthony Harper</t>
  </si>
  <si>
    <t>West Cheyennemouth</t>
  </si>
  <si>
    <t>SUP1625</t>
  </si>
  <si>
    <t>Richard Jackson</t>
  </si>
  <si>
    <t>Rogersshire</t>
  </si>
  <si>
    <t>SUP1626</t>
  </si>
  <si>
    <t>Joshua Morrison</t>
  </si>
  <si>
    <t>Madisonstad</t>
  </si>
  <si>
    <t>SUP1627</t>
  </si>
  <si>
    <t>Sarah Howard</t>
  </si>
  <si>
    <t>West Jessicaview</t>
  </si>
  <si>
    <t>SUP1628</t>
  </si>
  <si>
    <t>Kelly Ward</t>
  </si>
  <si>
    <t>East Elizabeth</t>
  </si>
  <si>
    <t>SUP1629</t>
  </si>
  <si>
    <t>Linda Davis</t>
  </si>
  <si>
    <t>New Johnside</t>
  </si>
  <si>
    <t>SUP1630</t>
  </si>
  <si>
    <t>Patricia Eaton</t>
  </si>
  <si>
    <t>Shanestad</t>
  </si>
  <si>
    <t>SUP1631</t>
  </si>
  <si>
    <t>Melinda Larson</t>
  </si>
  <si>
    <t>West Ericamouth</t>
  </si>
  <si>
    <t>SUP1632</t>
  </si>
  <si>
    <t>Melinda Jones</t>
  </si>
  <si>
    <t>New Nicholashaven</t>
  </si>
  <si>
    <t>SUP1633</t>
  </si>
  <si>
    <t>Jeffrey Morales</t>
  </si>
  <si>
    <t>Lake Mary</t>
  </si>
  <si>
    <t>SUP1634</t>
  </si>
  <si>
    <t>Kara Butler</t>
  </si>
  <si>
    <t>West Douglasshire</t>
  </si>
  <si>
    <t>SUP1635</t>
  </si>
  <si>
    <t>Christopher Smith</t>
  </si>
  <si>
    <t>Kennethchester</t>
  </si>
  <si>
    <t>SUP1636</t>
  </si>
  <si>
    <t>Brandy Williamson</t>
  </si>
  <si>
    <t>Amandaside</t>
  </si>
  <si>
    <t>SUP1637</t>
  </si>
  <si>
    <t>Charles Campbell</t>
  </si>
  <si>
    <t>Riveramouth</t>
  </si>
  <si>
    <t>SUP1638</t>
  </si>
  <si>
    <t>Megan Davidson</t>
  </si>
  <si>
    <t>Wilsonfort</t>
  </si>
  <si>
    <t>SUP1639</t>
  </si>
  <si>
    <t>Anita Hoover</t>
  </si>
  <si>
    <t>East Joanneview</t>
  </si>
  <si>
    <t>SUP1640</t>
  </si>
  <si>
    <t>Austin Mcmahon</t>
  </si>
  <si>
    <t>Davidport</t>
  </si>
  <si>
    <t>SUP1641</t>
  </si>
  <si>
    <t>Mark Ruiz</t>
  </si>
  <si>
    <t>Judyhaven</t>
  </si>
  <si>
    <t>SUP1642</t>
  </si>
  <si>
    <t>Tracy Underwood</t>
  </si>
  <si>
    <t>North Bryan</t>
  </si>
  <si>
    <t>SUP1643</t>
  </si>
  <si>
    <t>Katie Carpenter</t>
  </si>
  <si>
    <t>Meganside</t>
  </si>
  <si>
    <t>SUP1644</t>
  </si>
  <si>
    <t>Jamie Davis</t>
  </si>
  <si>
    <t>Rickyfurt</t>
  </si>
  <si>
    <t>SUP1645</t>
  </si>
  <si>
    <t>Sarah Hernandez</t>
  </si>
  <si>
    <t>Port Danielleborough</t>
  </si>
  <si>
    <t>SUP1646</t>
  </si>
  <si>
    <t>Jordan Krause</t>
  </si>
  <si>
    <t>East Maria</t>
  </si>
  <si>
    <t>SUP1647</t>
  </si>
  <si>
    <t>Julie Flores</t>
  </si>
  <si>
    <t>North Brandi</t>
  </si>
  <si>
    <t>SUP1648</t>
  </si>
  <si>
    <t>Vincent Johnson</t>
  </si>
  <si>
    <t>SUP1649</t>
  </si>
  <si>
    <t>Nathan Whitaker</t>
  </si>
  <si>
    <t>Chavezstad</t>
  </si>
  <si>
    <t>SUP1650</t>
  </si>
  <si>
    <t>Joseph Tran</t>
  </si>
  <si>
    <t>Wilsonmouth</t>
  </si>
  <si>
    <t>SUP1651</t>
  </si>
  <si>
    <t>Brian Johnson</t>
  </si>
  <si>
    <t>Richardsonfurt</t>
  </si>
  <si>
    <t>SUP1652</t>
  </si>
  <si>
    <t>Jeffrey Jackson</t>
  </si>
  <si>
    <t>North Dawnton</t>
  </si>
  <si>
    <t>SUP1653</t>
  </si>
  <si>
    <t>Donald Brown</t>
  </si>
  <si>
    <t>Annaburgh</t>
  </si>
  <si>
    <t>SUP1654</t>
  </si>
  <si>
    <t>Alicia Alexander</t>
  </si>
  <si>
    <t>Carpenterberg</t>
  </si>
  <si>
    <t>SUP1655</t>
  </si>
  <si>
    <t>Erika Merritt</t>
  </si>
  <si>
    <t>Greenmouth</t>
  </si>
  <si>
    <t>SUP1656</t>
  </si>
  <si>
    <t>Richard Alexander</t>
  </si>
  <si>
    <t>Dianashire</t>
  </si>
  <si>
    <t>SUP1657</t>
  </si>
  <si>
    <t>Cynthia Donaldson</t>
  </si>
  <si>
    <t>Flowersberg</t>
  </si>
  <si>
    <t>SUP1658</t>
  </si>
  <si>
    <t>Angela Harrington</t>
  </si>
  <si>
    <t>Williamsberg</t>
  </si>
  <si>
    <t>SUP1659</t>
  </si>
  <si>
    <t>Rebecca Kelly</t>
  </si>
  <si>
    <t>Port Tracyfurt</t>
  </si>
  <si>
    <t>SUP1660</t>
  </si>
  <si>
    <t>Amy Armstrong</t>
  </si>
  <si>
    <t>New Jasonhaven</t>
  </si>
  <si>
    <t>SUP1661</t>
  </si>
  <si>
    <t>Kristin Kane</t>
  </si>
  <si>
    <t>SUP1662</t>
  </si>
  <si>
    <t>Andrew West</t>
  </si>
  <si>
    <t>New Michaeltown</t>
  </si>
  <si>
    <t>SUP1663</t>
  </si>
  <si>
    <t>Albert Grimes</t>
  </si>
  <si>
    <t>Abigailchester</t>
  </si>
  <si>
    <t>SUP1664</t>
  </si>
  <si>
    <t>Bethany Bates</t>
  </si>
  <si>
    <t>Jonesmouth</t>
  </si>
  <si>
    <t>SUP1665</t>
  </si>
  <si>
    <t>Joel Perez</t>
  </si>
  <si>
    <t>West Kenneth</t>
  </si>
  <si>
    <t>SUP1666</t>
  </si>
  <si>
    <t>Sharon Allen</t>
  </si>
  <si>
    <t>South Whitney</t>
  </si>
  <si>
    <t>SUP1667</t>
  </si>
  <si>
    <t>Vicki Williams</t>
  </si>
  <si>
    <t>Lake Brandiland</t>
  </si>
  <si>
    <t>SUP1668</t>
  </si>
  <si>
    <t>Stacy Schaefer</t>
  </si>
  <si>
    <t>Joshuafurt</t>
  </si>
  <si>
    <t>SUP1669</t>
  </si>
  <si>
    <t>Jennifer Gonzalez</t>
  </si>
  <si>
    <t>Ryanbury</t>
  </si>
  <si>
    <t>SUP1670</t>
  </si>
  <si>
    <t>Bryan Ryan</t>
  </si>
  <si>
    <t>Lake Jasmine</t>
  </si>
  <si>
    <t>SUP1671</t>
  </si>
  <si>
    <t>Maurice Stark</t>
  </si>
  <si>
    <t>South Donna</t>
  </si>
  <si>
    <t>SUP1672</t>
  </si>
  <si>
    <t>Mrs. Karen Nelson</t>
  </si>
  <si>
    <t>Devinland</t>
  </si>
  <si>
    <t>SUP1673</t>
  </si>
  <si>
    <t>Keith Moody</t>
  </si>
  <si>
    <t>Port Frank</t>
  </si>
  <si>
    <t>SUP1674</t>
  </si>
  <si>
    <t>Brian Aguilar</t>
  </si>
  <si>
    <t>Charleneburgh</t>
  </si>
  <si>
    <t>SUP1675</t>
  </si>
  <si>
    <t>Natalie Oconnell</t>
  </si>
  <si>
    <t>East Madisonview</t>
  </si>
  <si>
    <t>SUP1676</t>
  </si>
  <si>
    <t>Bethany Fisher</t>
  </si>
  <si>
    <t>East Mitchell</t>
  </si>
  <si>
    <t>SUP1677</t>
  </si>
  <si>
    <t>Teresa Wallace</t>
  </si>
  <si>
    <t>South Cindy</t>
  </si>
  <si>
    <t>SUP1678</t>
  </si>
  <si>
    <t>Bryan Hobbs</t>
  </si>
  <si>
    <t>Anthonystad</t>
  </si>
  <si>
    <t>SUP1679</t>
  </si>
  <si>
    <t>Jamie Harper</t>
  </si>
  <si>
    <t>Kristymouth</t>
  </si>
  <si>
    <t>SUP1680</t>
  </si>
  <si>
    <t>Christine Reynolds</t>
  </si>
  <si>
    <t>North Allison</t>
  </si>
  <si>
    <t>SUP1681</t>
  </si>
  <si>
    <t>Cynthia Meyer</t>
  </si>
  <si>
    <t>South Brian</t>
  </si>
  <si>
    <t>SUP1682</t>
  </si>
  <si>
    <t>John Carpenter</t>
  </si>
  <si>
    <t>Mariahhaven</t>
  </si>
  <si>
    <t>SUP1683</t>
  </si>
  <si>
    <t>Derek Holden</t>
  </si>
  <si>
    <t>SUP1684</t>
  </si>
  <si>
    <t>David Simpson</t>
  </si>
  <si>
    <t>Dianeview</t>
  </si>
  <si>
    <t>SUP1685</t>
  </si>
  <si>
    <t>Lisa Moran</t>
  </si>
  <si>
    <t>Port Crystaltown</t>
  </si>
  <si>
    <t>SUP1686</t>
  </si>
  <si>
    <t>Heather Roth</t>
  </si>
  <si>
    <t>Lake Antoniofurt</t>
  </si>
  <si>
    <t>SUP1687</t>
  </si>
  <si>
    <t>Kevin Rivera II</t>
  </si>
  <si>
    <t>SUP1688</t>
  </si>
  <si>
    <t>Jose Espinoza</t>
  </si>
  <si>
    <t>SUP1689</t>
  </si>
  <si>
    <t>Courtney Baker</t>
  </si>
  <si>
    <t>North Reginaport</t>
  </si>
  <si>
    <t>SUP1690</t>
  </si>
  <si>
    <t>Ricardo Watkins</t>
  </si>
  <si>
    <t>New Timothy</t>
  </si>
  <si>
    <t>SUP1691</t>
  </si>
  <si>
    <t>Matthew Liu</t>
  </si>
  <si>
    <t>Robertchester</t>
  </si>
  <si>
    <t>SUP1692</t>
  </si>
  <si>
    <t>Krista Smith</t>
  </si>
  <si>
    <t>East Carolland</t>
  </si>
  <si>
    <t>SUP1693</t>
  </si>
  <si>
    <t>Justin Johnson</t>
  </si>
  <si>
    <t>Austinburgh</t>
  </si>
  <si>
    <t>SUP1694</t>
  </si>
  <si>
    <t>Ann Pope</t>
  </si>
  <si>
    <t>Hernandezside</t>
  </si>
  <si>
    <t>SUP1695</t>
  </si>
  <si>
    <t>Andrew Jenkins</t>
  </si>
  <si>
    <t>Shawland</t>
  </si>
  <si>
    <t>SUP1696</t>
  </si>
  <si>
    <t>David Hernandez</t>
  </si>
  <si>
    <t>Yolandaview</t>
  </si>
  <si>
    <t>SUP1697</t>
  </si>
  <si>
    <t>Brenda Mann</t>
  </si>
  <si>
    <t>Williamschester</t>
  </si>
  <si>
    <t>SUP1698</t>
  </si>
  <si>
    <t>Gina Barnes</t>
  </si>
  <si>
    <t>Comptonstad</t>
  </si>
  <si>
    <t>SUP1699</t>
  </si>
  <si>
    <t>Michael Mullen</t>
  </si>
  <si>
    <t>South Kristen</t>
  </si>
  <si>
    <t>SUP1700</t>
  </si>
  <si>
    <t>Valerie Johnson</t>
  </si>
  <si>
    <t>South Lynn</t>
  </si>
  <si>
    <t>SUP1701</t>
  </si>
  <si>
    <t>Jonathan Kelly</t>
  </si>
  <si>
    <t>North Jessicaland</t>
  </si>
  <si>
    <t>SUP1702</t>
  </si>
  <si>
    <t>Isaiah Davis</t>
  </si>
  <si>
    <t>Meadowsburgh</t>
  </si>
  <si>
    <t>SUP1703</t>
  </si>
  <si>
    <t>Kyle Hammond</t>
  </si>
  <si>
    <t>SUP1704</t>
  </si>
  <si>
    <t>George Juarez</t>
  </si>
  <si>
    <t>Kylemouth</t>
  </si>
  <si>
    <t>SUP1705</t>
  </si>
  <si>
    <t>Theodore Eaton</t>
  </si>
  <si>
    <t>Thomasfort</t>
  </si>
  <si>
    <t>SUP1706</t>
  </si>
  <si>
    <t>Rose Knight</t>
  </si>
  <si>
    <t>Adammouth</t>
  </si>
  <si>
    <t>SUP1707</t>
  </si>
  <si>
    <t>Kathryn Andrews</t>
  </si>
  <si>
    <t>Port Matthewfort</t>
  </si>
  <si>
    <t>SUP1708</t>
  </si>
  <si>
    <t>Carolyn George</t>
  </si>
  <si>
    <t>East Joshua</t>
  </si>
  <si>
    <t>SUP1709</t>
  </si>
  <si>
    <t>Nancy Gomez</t>
  </si>
  <si>
    <t>New Scott</t>
  </si>
  <si>
    <t>SUP1710</t>
  </si>
  <si>
    <t>Virginia Burns</t>
  </si>
  <si>
    <t>Kennedyfurt</t>
  </si>
  <si>
    <t>SUP1711</t>
  </si>
  <si>
    <t>Shawna Lee</t>
  </si>
  <si>
    <t>Davidfort</t>
  </si>
  <si>
    <t>SUP1712</t>
  </si>
  <si>
    <t>Jackie Chavez</t>
  </si>
  <si>
    <t>Port Michaelbury</t>
  </si>
  <si>
    <t>SUP1713</t>
  </si>
  <si>
    <t>Dawn Ford</t>
  </si>
  <si>
    <t>SUP1714</t>
  </si>
  <si>
    <t>Sylvia King</t>
  </si>
  <si>
    <t>Lewismouth</t>
  </si>
  <si>
    <t>SUP1715</t>
  </si>
  <si>
    <t>Heather Powell</t>
  </si>
  <si>
    <t>South Erika</t>
  </si>
  <si>
    <t>SUP1716</t>
  </si>
  <si>
    <t>Kimberly Nguyen</t>
  </si>
  <si>
    <t>Campbellburgh</t>
  </si>
  <si>
    <t>SUP1717</t>
  </si>
  <si>
    <t>Blake Thomas</t>
  </si>
  <si>
    <t>Justinchester</t>
  </si>
  <si>
    <t>SUP1718</t>
  </si>
  <si>
    <t>Renee Reed</t>
  </si>
  <si>
    <t>South Coryfurt</t>
  </si>
  <si>
    <t>SUP1719</t>
  </si>
  <si>
    <t>Eric Myers</t>
  </si>
  <si>
    <t>Brandtstad</t>
  </si>
  <si>
    <t>SUP1720</t>
  </si>
  <si>
    <t>Morgan Miller</t>
  </si>
  <si>
    <t>West Barry</t>
  </si>
  <si>
    <t>SUP1721</t>
  </si>
  <si>
    <t>Ashley Lewis</t>
  </si>
  <si>
    <t>East Amyfurt</t>
  </si>
  <si>
    <t>SUP1722</t>
  </si>
  <si>
    <t>Vanessa Hughes</t>
  </si>
  <si>
    <t>Lake Heather</t>
  </si>
  <si>
    <t>SUP1723</t>
  </si>
  <si>
    <t>Alexander Montgomery</t>
  </si>
  <si>
    <t>East Sara</t>
  </si>
  <si>
    <t>SUP1724</t>
  </si>
  <si>
    <t>Douglas Anderson</t>
  </si>
  <si>
    <t>Ruizmouth</t>
  </si>
  <si>
    <t>SUP1725</t>
  </si>
  <si>
    <t>Jamie Rodriguez</t>
  </si>
  <si>
    <t>West Lisa</t>
  </si>
  <si>
    <t>SUP1726</t>
  </si>
  <si>
    <t>Cody Pearson</t>
  </si>
  <si>
    <t>Mendezchester</t>
  </si>
  <si>
    <t>SUP1727</t>
  </si>
  <si>
    <t>Cody Blair</t>
  </si>
  <si>
    <t>Charlesberg</t>
  </si>
  <si>
    <t>SUP1728</t>
  </si>
  <si>
    <t>Jon Walker</t>
  </si>
  <si>
    <t>Russellshire</t>
  </si>
  <si>
    <t>SUP1729</t>
  </si>
  <si>
    <t>Sonya Griffith</t>
  </si>
  <si>
    <t>Andreahaven</t>
  </si>
  <si>
    <t>SUP1730</t>
  </si>
  <si>
    <t>Melissa Owens</t>
  </si>
  <si>
    <t>West Ericside</t>
  </si>
  <si>
    <t>SUP1731</t>
  </si>
  <si>
    <t>Bobby Wood</t>
  </si>
  <si>
    <t>SUP1732</t>
  </si>
  <si>
    <t>Kristin Andrews</t>
  </si>
  <si>
    <t>Lake Colleenview</t>
  </si>
  <si>
    <t>SUP1733</t>
  </si>
  <si>
    <t>Paul Snyder</t>
  </si>
  <si>
    <t>West Amytown</t>
  </si>
  <si>
    <t>SUP1734</t>
  </si>
  <si>
    <t>Steven Tanner</t>
  </si>
  <si>
    <t>New Robert</t>
  </si>
  <si>
    <t>SUP1735</t>
  </si>
  <si>
    <t>Yolanda Rosario</t>
  </si>
  <si>
    <t>Kimmouth</t>
  </si>
  <si>
    <t>SUP1736</t>
  </si>
  <si>
    <t>Pamela Davis</t>
  </si>
  <si>
    <t>Matthewtown</t>
  </si>
  <si>
    <t>SUP1737</t>
  </si>
  <si>
    <t>Mrs. Jessica Jones</t>
  </si>
  <si>
    <t>West Eugene</t>
  </si>
  <si>
    <t>SUP1738</t>
  </si>
  <si>
    <t>Ms. Shelby Hall</t>
  </si>
  <si>
    <t>New Edwardland</t>
  </si>
  <si>
    <t>SUP1739</t>
  </si>
  <si>
    <t>Michael Scott</t>
  </si>
  <si>
    <t>South Sandraview</t>
  </si>
  <si>
    <t>SUP1740</t>
  </si>
  <si>
    <t>Tiffany Best</t>
  </si>
  <si>
    <t>Jacquelineborough</t>
  </si>
  <si>
    <t>SUP1741</t>
  </si>
  <si>
    <t>Erin Wilson</t>
  </si>
  <si>
    <t>Rachelborough</t>
  </si>
  <si>
    <t>SUP1742</t>
  </si>
  <si>
    <t>Christopher Sweeney</t>
  </si>
  <si>
    <t>Hernandezview</t>
  </si>
  <si>
    <t>SUP1743</t>
  </si>
  <si>
    <t>Peter Morrow</t>
  </si>
  <si>
    <t>Jordanchester</t>
  </si>
  <si>
    <t>SUP1744</t>
  </si>
  <si>
    <t>Marissa Kane</t>
  </si>
  <si>
    <t>Port Nathanchester</t>
  </si>
  <si>
    <t>SUP1745</t>
  </si>
  <si>
    <t>Meghan Lam</t>
  </si>
  <si>
    <t>West Matthewfurt</t>
  </si>
  <si>
    <t>SUP1746</t>
  </si>
  <si>
    <t>Jason Glover</t>
  </si>
  <si>
    <t>Lake Ryan</t>
  </si>
  <si>
    <t>SUP1747</t>
  </si>
  <si>
    <t>Dorothy Villa</t>
  </si>
  <si>
    <t>Crossshire</t>
  </si>
  <si>
    <t>SUP1748</t>
  </si>
  <si>
    <t>Christina Campbell</t>
  </si>
  <si>
    <t>Martinstad</t>
  </si>
  <si>
    <t>SUP1749</t>
  </si>
  <si>
    <t>Wayne Wiley</t>
  </si>
  <si>
    <t>Scottland</t>
  </si>
  <si>
    <t>SUP1750</t>
  </si>
  <si>
    <t>Joy Petersen</t>
  </si>
  <si>
    <t>Angelashire</t>
  </si>
  <si>
    <t>SUP1751</t>
  </si>
  <si>
    <t>Diane Lopez</t>
  </si>
  <si>
    <t>South Robin</t>
  </si>
  <si>
    <t>SUP1752</t>
  </si>
  <si>
    <t>Nicholas Blair</t>
  </si>
  <si>
    <t>New Sandrashire</t>
  </si>
  <si>
    <t>SUP1753</t>
  </si>
  <si>
    <t>Charles Gill</t>
  </si>
  <si>
    <t>Ashleyfort</t>
  </si>
  <si>
    <t>SUP1754</t>
  </si>
  <si>
    <t>Amber Murray</t>
  </si>
  <si>
    <t>South Shawn</t>
  </si>
  <si>
    <t>SUP1755</t>
  </si>
  <si>
    <t>Carrie Miller</t>
  </si>
  <si>
    <t>Port Teresa</t>
  </si>
  <si>
    <t>SUP1756</t>
  </si>
  <si>
    <t>Scott Mathis</t>
  </si>
  <si>
    <t>Mikefurt</t>
  </si>
  <si>
    <t>SUP1757</t>
  </si>
  <si>
    <t>Katelyn Clements</t>
  </si>
  <si>
    <t>SUP1758</t>
  </si>
  <si>
    <t>Mackenzie Woodward</t>
  </si>
  <si>
    <t>Port Justin</t>
  </si>
  <si>
    <t>SUP1759</t>
  </si>
  <si>
    <t>Robin Thomas</t>
  </si>
  <si>
    <t>East Johnmouth</t>
  </si>
  <si>
    <t>SUP1760</t>
  </si>
  <si>
    <t>Brittany Cooley</t>
  </si>
  <si>
    <t>North Crystalmouth</t>
  </si>
  <si>
    <t>SUP1761</t>
  </si>
  <si>
    <t>Megan Sellers</t>
  </si>
  <si>
    <t>Lake Kenneth</t>
  </si>
  <si>
    <t>SUP1762</t>
  </si>
  <si>
    <t>Kelly Kerr</t>
  </si>
  <si>
    <t>Wilkersonmouth</t>
  </si>
  <si>
    <t>SUP1763</t>
  </si>
  <si>
    <t>Laura Beck</t>
  </si>
  <si>
    <t>Stanleyview</t>
  </si>
  <si>
    <t>SUP1764</t>
  </si>
  <si>
    <t>Brenda Perkins</t>
  </si>
  <si>
    <t>SUP1765</t>
  </si>
  <si>
    <t>Lisa Cummings</t>
  </si>
  <si>
    <t>North Keithborough</t>
  </si>
  <si>
    <t>SUP1766</t>
  </si>
  <si>
    <t>Andre Wilson</t>
  </si>
  <si>
    <t>Jameshaven</t>
  </si>
  <si>
    <t>SUP1767</t>
  </si>
  <si>
    <t>Denise Franklin</t>
  </si>
  <si>
    <t>Lindseyport</t>
  </si>
  <si>
    <t>SUP1768</t>
  </si>
  <si>
    <t>Caroline Bishop DDS</t>
  </si>
  <si>
    <t>East Ethan</t>
  </si>
  <si>
    <t>SUP1769</t>
  </si>
  <si>
    <t>Jordan Clarke</t>
  </si>
  <si>
    <t>Padillashire</t>
  </si>
  <si>
    <t>SUP1770</t>
  </si>
  <si>
    <t>Judy Adams</t>
  </si>
  <si>
    <t>Bruceview</t>
  </si>
  <si>
    <t>SUP1771</t>
  </si>
  <si>
    <t>Kelly Daniels</t>
  </si>
  <si>
    <t>Andrewview</t>
  </si>
  <si>
    <t>SUP1772</t>
  </si>
  <si>
    <t>Tiffany Hicks</t>
  </si>
  <si>
    <t>North Jacob</t>
  </si>
  <si>
    <t>SUP1773</t>
  </si>
  <si>
    <t>Brandi Horton</t>
  </si>
  <si>
    <t>Seanfurt</t>
  </si>
  <si>
    <t>SUP1774</t>
  </si>
  <si>
    <t>Mrs. Elizabeth Santos MD</t>
  </si>
  <si>
    <t>East Sharonmouth</t>
  </si>
  <si>
    <t>SUP1775</t>
  </si>
  <si>
    <t>Ashley Brooks</t>
  </si>
  <si>
    <t>Garciahaven</t>
  </si>
  <si>
    <t>SUP1776</t>
  </si>
  <si>
    <t>Heidi Cantrell</t>
  </si>
  <si>
    <t>West Ashleytown</t>
  </si>
  <si>
    <t>SUP1777</t>
  </si>
  <si>
    <t>Jessica Johnson</t>
  </si>
  <si>
    <t>Fosterhaven</t>
  </si>
  <si>
    <t>SUP1778</t>
  </si>
  <si>
    <t>Jeanne Cooper</t>
  </si>
  <si>
    <t>Katrinaview</t>
  </si>
  <si>
    <t>SUP1779</t>
  </si>
  <si>
    <t>Jennifer Garcia</t>
  </si>
  <si>
    <t>West Julia</t>
  </si>
  <si>
    <t>SUP1780</t>
  </si>
  <si>
    <t>David Estrada</t>
  </si>
  <si>
    <t>Jamesshire</t>
  </si>
  <si>
    <t>SUP1781</t>
  </si>
  <si>
    <t>Jeffery Davidson</t>
  </si>
  <si>
    <t>Rebeccatown</t>
  </si>
  <si>
    <t>SUP1782</t>
  </si>
  <si>
    <t>Dean Williams</t>
  </si>
  <si>
    <t>SUP1783</t>
  </si>
  <si>
    <t>Christina Hawkins</t>
  </si>
  <si>
    <t>North Roberttown</t>
  </si>
  <si>
    <t>SUP1784</t>
  </si>
  <si>
    <t>Michael Mclaughlin</t>
  </si>
  <si>
    <t>North Brianmouth</t>
  </si>
  <si>
    <t>SUP1785</t>
  </si>
  <si>
    <t>Lauren Brewer</t>
  </si>
  <si>
    <t>Williamshaven</t>
  </si>
  <si>
    <t>SUP1786</t>
  </si>
  <si>
    <t>Thomas Colon</t>
  </si>
  <si>
    <t>Coleport</t>
  </si>
  <si>
    <t>SUP1787</t>
  </si>
  <si>
    <t>Derrick Foster</t>
  </si>
  <si>
    <t>Arthurburgh</t>
  </si>
  <si>
    <t>SUP1788</t>
  </si>
  <si>
    <t>Victoria Harrison</t>
  </si>
  <si>
    <t>Port Stephanie</t>
  </si>
  <si>
    <t>SUP1789</t>
  </si>
  <si>
    <t>Samantha Hughes</t>
  </si>
  <si>
    <t>SUP1790</t>
  </si>
  <si>
    <t>Tonya Perez</t>
  </si>
  <si>
    <t>South Heather</t>
  </si>
  <si>
    <t>SUP1791</t>
  </si>
  <si>
    <t>Miguel Rodriguez</t>
  </si>
  <si>
    <t>Gomezmouth</t>
  </si>
  <si>
    <t>SUP1792</t>
  </si>
  <si>
    <t>Mrs. Jessica Rodriguez MD</t>
  </si>
  <si>
    <t>West Melissaport</t>
  </si>
  <si>
    <t>SUP1793</t>
  </si>
  <si>
    <t>Ricardo Moore</t>
  </si>
  <si>
    <t>East Garyview</t>
  </si>
  <si>
    <t>SUP1794</t>
  </si>
  <si>
    <t>Samuel Castillo</t>
  </si>
  <si>
    <t>West Jack</t>
  </si>
  <si>
    <t>SUP1795</t>
  </si>
  <si>
    <t>Larry Oconnor</t>
  </si>
  <si>
    <t>SUP1796</t>
  </si>
  <si>
    <t>Francisco Thompson</t>
  </si>
  <si>
    <t>Johnsonton</t>
  </si>
  <si>
    <t>SUP1797</t>
  </si>
  <si>
    <t>Ashley Gaines</t>
  </si>
  <si>
    <t>Santiagofort</t>
  </si>
  <si>
    <t>SUP1798</t>
  </si>
  <si>
    <t>Kevin Turner</t>
  </si>
  <si>
    <t>Patelbury</t>
  </si>
  <si>
    <t>SUP1799</t>
  </si>
  <si>
    <t>Donald Medina</t>
  </si>
  <si>
    <t>North Kristen</t>
  </si>
  <si>
    <t>SUP1800</t>
  </si>
  <si>
    <t>Denise Harris</t>
  </si>
  <si>
    <t>Markport</t>
  </si>
  <si>
    <t>SUP1801</t>
  </si>
  <si>
    <t>Lori Brown</t>
  </si>
  <si>
    <t>Ochoaberg</t>
  </si>
  <si>
    <t>SUP1802</t>
  </si>
  <si>
    <t>Stacy Brady</t>
  </si>
  <si>
    <t>Lisafort</t>
  </si>
  <si>
    <t>SUP1803</t>
  </si>
  <si>
    <t>Wendy Cooley</t>
  </si>
  <si>
    <t>New Rachelton</t>
  </si>
  <si>
    <t>SUP1804</t>
  </si>
  <si>
    <t>Brian Hernandez</t>
  </si>
  <si>
    <t>New Chrisfort</t>
  </si>
  <si>
    <t>SUP1805</t>
  </si>
  <si>
    <t>Monique Barajas</t>
  </si>
  <si>
    <t>Joshuaton</t>
  </si>
  <si>
    <t>SUP1806</t>
  </si>
  <si>
    <t>Sean Watts</t>
  </si>
  <si>
    <t>Lake Shelbyshire</t>
  </si>
  <si>
    <t>SUP1807</t>
  </si>
  <si>
    <t>Michelle Smith</t>
  </si>
  <si>
    <t>New Carlbury</t>
  </si>
  <si>
    <t>SUP1808</t>
  </si>
  <si>
    <t>Laurie Morris</t>
  </si>
  <si>
    <t>Lake Dylan</t>
  </si>
  <si>
    <t>SUP1809</t>
  </si>
  <si>
    <t>Wesley Garner</t>
  </si>
  <si>
    <t>South Sara</t>
  </si>
  <si>
    <t>SUP1810</t>
  </si>
  <si>
    <t>Michael Dawson</t>
  </si>
  <si>
    <t>Lake Joel</t>
  </si>
  <si>
    <t>SUP1811</t>
  </si>
  <si>
    <t>Sara Hill</t>
  </si>
  <si>
    <t>Howeshire</t>
  </si>
  <si>
    <t>SUP1812</t>
  </si>
  <si>
    <t>William Mckinney</t>
  </si>
  <si>
    <t>Liuside</t>
  </si>
  <si>
    <t>SUP1813</t>
  </si>
  <si>
    <t>Ramseystad</t>
  </si>
  <si>
    <t>SUP1814</t>
  </si>
  <si>
    <t>Thomas Williams</t>
  </si>
  <si>
    <t>Port Kevinmouth</t>
  </si>
  <si>
    <t>SUP1815</t>
  </si>
  <si>
    <t>William Williamson</t>
  </si>
  <si>
    <t>Doyleville</t>
  </si>
  <si>
    <t>SUP1816</t>
  </si>
  <si>
    <t>Elizabeth Andrews</t>
  </si>
  <si>
    <t>Port Jeremiahville</t>
  </si>
  <si>
    <t>SUP1817</t>
  </si>
  <si>
    <t>Craig Martinez</t>
  </si>
  <si>
    <t>South Jillland</t>
  </si>
  <si>
    <t>SUP1818</t>
  </si>
  <si>
    <t>Brent Delacruz</t>
  </si>
  <si>
    <t>Nicholasview</t>
  </si>
  <si>
    <t>SUP1819</t>
  </si>
  <si>
    <t>Dr. Stephanie Mitchell MD</t>
  </si>
  <si>
    <t>Heatherside</t>
  </si>
  <si>
    <t>SUP1820</t>
  </si>
  <si>
    <t>Omar Davis</t>
  </si>
  <si>
    <t>Teresaport</t>
  </si>
  <si>
    <t>SUP1821</t>
  </si>
  <si>
    <t>Jesse Bowman</t>
  </si>
  <si>
    <t>SUP1822</t>
  </si>
  <si>
    <t>Melissa Moore</t>
  </si>
  <si>
    <t>East James</t>
  </si>
  <si>
    <t>SUP1823</t>
  </si>
  <si>
    <t>Suzanne Smith</t>
  </si>
  <si>
    <t>Lake Rebecca</t>
  </si>
  <si>
    <t>SUP1824</t>
  </si>
  <si>
    <t>Jeffery Reeves</t>
  </si>
  <si>
    <t>Amandafurt</t>
  </si>
  <si>
    <t>SUP1825</t>
  </si>
  <si>
    <t>Andrea Tucker</t>
  </si>
  <si>
    <t>Port Rebeccaville</t>
  </si>
  <si>
    <t>SUP1826</t>
  </si>
  <si>
    <t>Jennifer Davenport</t>
  </si>
  <si>
    <t>Tannerbury</t>
  </si>
  <si>
    <t>SUP1827</t>
  </si>
  <si>
    <t>Sheila Cook</t>
  </si>
  <si>
    <t>West Tinaview</t>
  </si>
  <si>
    <t>SUP1828</t>
  </si>
  <si>
    <t>Janet Phillips</t>
  </si>
  <si>
    <t>Johnsonfort</t>
  </si>
  <si>
    <t>SUP1829</t>
  </si>
  <si>
    <t>Elizabeth Thomas</t>
  </si>
  <si>
    <t>Pereztown</t>
  </si>
  <si>
    <t>SUP1830</t>
  </si>
  <si>
    <t>Janice Obrien</t>
  </si>
  <si>
    <t>Smithchester</t>
  </si>
  <si>
    <t>SUP1831</t>
  </si>
  <si>
    <t>Cody Brown</t>
  </si>
  <si>
    <t>Smithmouth</t>
  </si>
  <si>
    <t>SUP1832</t>
  </si>
  <si>
    <t>Amanda Mullins</t>
  </si>
  <si>
    <t>Port Willie</t>
  </si>
  <si>
    <t>SUP1833</t>
  </si>
  <si>
    <t>Monica Schmidt</t>
  </si>
  <si>
    <t>Powellchester</t>
  </si>
  <si>
    <t>SUP1834</t>
  </si>
  <si>
    <t>Logan Avila</t>
  </si>
  <si>
    <t>Port Emmafurt</t>
  </si>
  <si>
    <t>SUP1835</t>
  </si>
  <si>
    <t>William Leblanc</t>
  </si>
  <si>
    <t>South Crystal</t>
  </si>
  <si>
    <t>SUP1836</t>
  </si>
  <si>
    <t>Jamie Powell</t>
  </si>
  <si>
    <t>Jacksonborough</t>
  </si>
  <si>
    <t>SUP1837</t>
  </si>
  <si>
    <t>Nicole Ramirez</t>
  </si>
  <si>
    <t>Lake Nancy</t>
  </si>
  <si>
    <t>SUP1838</t>
  </si>
  <si>
    <t>Jonathan Soto</t>
  </si>
  <si>
    <t>SUP1839</t>
  </si>
  <si>
    <t>James Taylor</t>
  </si>
  <si>
    <t>SUP1840</t>
  </si>
  <si>
    <t>Michelle Duarte</t>
  </si>
  <si>
    <t>West Royview</t>
  </si>
  <si>
    <t>SUP1841</t>
  </si>
  <si>
    <t>Mitchell Carr</t>
  </si>
  <si>
    <t>West Deanna</t>
  </si>
  <si>
    <t>SUP1842</t>
  </si>
  <si>
    <t>Michele Sawyer</t>
  </si>
  <si>
    <t>South Janeberg</t>
  </si>
  <si>
    <t>SUP1843</t>
  </si>
  <si>
    <t>Timothy Brown</t>
  </si>
  <si>
    <t>Denisestad</t>
  </si>
  <si>
    <t>SUP1844</t>
  </si>
  <si>
    <t>Kimberly Thompson</t>
  </si>
  <si>
    <t>Port Christopherberg</t>
  </si>
  <si>
    <t>SUP1845</t>
  </si>
  <si>
    <t>Tracy Webb</t>
  </si>
  <si>
    <t>Jordanmouth</t>
  </si>
  <si>
    <t>SUP1846</t>
  </si>
  <si>
    <t>Jesse Davis</t>
  </si>
  <si>
    <t>South Joshuamouth</t>
  </si>
  <si>
    <t>SUP1847</t>
  </si>
  <si>
    <t>Travis Rogers</t>
  </si>
  <si>
    <t>Donaldland</t>
  </si>
  <si>
    <t>SUP1848</t>
  </si>
  <si>
    <t>Victoria Ward</t>
  </si>
  <si>
    <t>SUP1849</t>
  </si>
  <si>
    <t>Rachel Olson</t>
  </si>
  <si>
    <t>Samuelmouth</t>
  </si>
  <si>
    <t>SUP1850</t>
  </si>
  <si>
    <t>Leah Webb</t>
  </si>
  <si>
    <t>Escobartown</t>
  </si>
  <si>
    <t>SUP1851</t>
  </si>
  <si>
    <t>Nicole Cooper</t>
  </si>
  <si>
    <t>Hillside</t>
  </si>
  <si>
    <t>SUP1852</t>
  </si>
  <si>
    <t>Jamie Valencia</t>
  </si>
  <si>
    <t>North Jenniferstad</t>
  </si>
  <si>
    <t>SUP1853</t>
  </si>
  <si>
    <t>Zachary Wright</t>
  </si>
  <si>
    <t>Hernandezfort</t>
  </si>
  <si>
    <t>SUP1854</t>
  </si>
  <si>
    <t>Mary Harvey</t>
  </si>
  <si>
    <t>East Mary</t>
  </si>
  <si>
    <t>SUP1855</t>
  </si>
  <si>
    <t>Joseph Brennan</t>
  </si>
  <si>
    <t>North Travistown</t>
  </si>
  <si>
    <t>SUP1856</t>
  </si>
  <si>
    <t>James Hubbard</t>
  </si>
  <si>
    <t>West Danielfort</t>
  </si>
  <si>
    <t>SUP1857</t>
  </si>
  <si>
    <t>Jessica Jackson</t>
  </si>
  <si>
    <t>Anthonyfort</t>
  </si>
  <si>
    <t>SUP1858</t>
  </si>
  <si>
    <t>Kristen Gibson</t>
  </si>
  <si>
    <t>East Charlotte</t>
  </si>
  <si>
    <t>SUP1859</t>
  </si>
  <si>
    <t>Beth Garcia</t>
  </si>
  <si>
    <t>Lake Alishabury</t>
  </si>
  <si>
    <t>SUP1860</t>
  </si>
  <si>
    <t>Angel Stanton</t>
  </si>
  <si>
    <t>West Morganmouth</t>
  </si>
  <si>
    <t>SUP1861</t>
  </si>
  <si>
    <t>Lauren Bond</t>
  </si>
  <si>
    <t>Randymouth</t>
  </si>
  <si>
    <t>SUP1862</t>
  </si>
  <si>
    <t>Daniel Taylor</t>
  </si>
  <si>
    <t>West Ronald</t>
  </si>
  <si>
    <t>SUP1863</t>
  </si>
  <si>
    <t>Samantha Kane</t>
  </si>
  <si>
    <t>Lake Erik</t>
  </si>
  <si>
    <t>SUP1864</t>
  </si>
  <si>
    <t>Carmen Andersen</t>
  </si>
  <si>
    <t>SUP1865</t>
  </si>
  <si>
    <t>Lonnie Anderson</t>
  </si>
  <si>
    <t>East Christopherside</t>
  </si>
  <si>
    <t>SUP1866</t>
  </si>
  <si>
    <t>Joel Brown</t>
  </si>
  <si>
    <t>SUP1867</t>
  </si>
  <si>
    <t>Ashley Harrell</t>
  </si>
  <si>
    <t>Port Christian</t>
  </si>
  <si>
    <t>SUP1868</t>
  </si>
  <si>
    <t>Michael Taylor</t>
  </si>
  <si>
    <t>Vancemouth</t>
  </si>
  <si>
    <t>SUP1869</t>
  </si>
  <si>
    <t>Darrell Frederick</t>
  </si>
  <si>
    <t>East Alexandria</t>
  </si>
  <si>
    <t>SUP1870</t>
  </si>
  <si>
    <t>Wesley Crawford</t>
  </si>
  <si>
    <t>North Faithfort</t>
  </si>
  <si>
    <t>SUP1871</t>
  </si>
  <si>
    <t>Alexandria Lewis</t>
  </si>
  <si>
    <t>Aprilburgh</t>
  </si>
  <si>
    <t>SUP1872</t>
  </si>
  <si>
    <t>Evelyn Jackson</t>
  </si>
  <si>
    <t>Gonzalesburgh</t>
  </si>
  <si>
    <t>SUP1873</t>
  </si>
  <si>
    <t>Samantha Richardson</t>
  </si>
  <si>
    <t>East Chrisburgh</t>
  </si>
  <si>
    <t>SUP1874</t>
  </si>
  <si>
    <t>Wyatt Moore</t>
  </si>
  <si>
    <t>Port Paulaland</t>
  </si>
  <si>
    <t>SUP1875</t>
  </si>
  <si>
    <t>Brenda Pacheco</t>
  </si>
  <si>
    <t>SUP1876</t>
  </si>
  <si>
    <t>Holly Allen</t>
  </si>
  <si>
    <t>Amandaport</t>
  </si>
  <si>
    <t>SUP1877</t>
  </si>
  <si>
    <t>Tina Ramirez</t>
  </si>
  <si>
    <t>SUP1878</t>
  </si>
  <si>
    <t>Brady Nelson</t>
  </si>
  <si>
    <t>Michelleborough</t>
  </si>
  <si>
    <t>SUP1879</t>
  </si>
  <si>
    <t>Maria Erickson</t>
  </si>
  <si>
    <t>East Haileyfort</t>
  </si>
  <si>
    <t>SUP1880</t>
  </si>
  <si>
    <t>Aaron Smith</t>
  </si>
  <si>
    <t>Wilkinsonshire</t>
  </si>
  <si>
    <t>SUP1881</t>
  </si>
  <si>
    <t>Kyle Robinson</t>
  </si>
  <si>
    <t>Gregorystad</t>
  </si>
  <si>
    <t>SUP1882</t>
  </si>
  <si>
    <t>Jill Moreno</t>
  </si>
  <si>
    <t>North Dawnhaven</t>
  </si>
  <si>
    <t>SUP1883</t>
  </si>
  <si>
    <t>Thomas Branch</t>
  </si>
  <si>
    <t>Camacholand</t>
  </si>
  <si>
    <t>SUP1884</t>
  </si>
  <si>
    <t>Robert Garner</t>
  </si>
  <si>
    <t>SUP1885</t>
  </si>
  <si>
    <t>Natalie Tran</t>
  </si>
  <si>
    <t>SUP1886</t>
  </si>
  <si>
    <t>Michael Wilkinson</t>
  </si>
  <si>
    <t>Lake Christopher</t>
  </si>
  <si>
    <t>SUP1887</t>
  </si>
  <si>
    <t>John Klein</t>
  </si>
  <si>
    <t>South Victoriabury</t>
  </si>
  <si>
    <t>SUP1888</t>
  </si>
  <si>
    <t>Daniel Rios</t>
  </si>
  <si>
    <t>West Ashley</t>
  </si>
  <si>
    <t>SUP1889</t>
  </si>
  <si>
    <t>Jackie Villa</t>
  </si>
  <si>
    <t>Lake Adamfort</t>
  </si>
  <si>
    <t>SUP1890</t>
  </si>
  <si>
    <t>Rhonda Anderson</t>
  </si>
  <si>
    <t>Garciachester</t>
  </si>
  <si>
    <t>SUP1891</t>
  </si>
  <si>
    <t>Jodi Larson</t>
  </si>
  <si>
    <t>Port Charlesmouth</t>
  </si>
  <si>
    <t>SUP1892</t>
  </si>
  <si>
    <t>Travis Benson</t>
  </si>
  <si>
    <t>West Josefurt</t>
  </si>
  <si>
    <t>SUP1893</t>
  </si>
  <si>
    <t>Nancy Buck</t>
  </si>
  <si>
    <t>Masseymouth</t>
  </si>
  <si>
    <t>SUP1894</t>
  </si>
  <si>
    <t>Yolanda Nichols</t>
  </si>
  <si>
    <t>Lake Anitaberg</t>
  </si>
  <si>
    <t>SUP1895</t>
  </si>
  <si>
    <t>Ricardo Oconnor</t>
  </si>
  <si>
    <t>New Cynthia</t>
  </si>
  <si>
    <t>SUP1896</t>
  </si>
  <si>
    <t>Jonathan Perez</t>
  </si>
  <si>
    <t>North Stephanie</t>
  </si>
  <si>
    <t>SUP1897</t>
  </si>
  <si>
    <t>Wendy Griffin</t>
  </si>
  <si>
    <t>East Dana</t>
  </si>
  <si>
    <t>SUP1898</t>
  </si>
  <si>
    <t>Alyssa Fitzgerald</t>
  </si>
  <si>
    <t>West Jessica</t>
  </si>
  <si>
    <t>SUP1899</t>
  </si>
  <si>
    <t>Valerie Romero</t>
  </si>
  <si>
    <t>Jamesview</t>
  </si>
  <si>
    <t>SUP1900</t>
  </si>
  <si>
    <t>Debra Bradford</t>
  </si>
  <si>
    <t>Port Tammieborough</t>
  </si>
  <si>
    <t>SUP1901</t>
  </si>
  <si>
    <t>Jesse Johnson</t>
  </si>
  <si>
    <t>Valenzuelafurt</t>
  </si>
  <si>
    <t>SUP1902</t>
  </si>
  <si>
    <t>Denise Todd</t>
  </si>
  <si>
    <t>Nicholsfurt</t>
  </si>
  <si>
    <t>SUP1903</t>
  </si>
  <si>
    <t>Heidi Davies</t>
  </si>
  <si>
    <t>Nathanielport</t>
  </si>
  <si>
    <t>SUP1904</t>
  </si>
  <si>
    <t>Alejandro Estrada</t>
  </si>
  <si>
    <t>Elizabethchester</t>
  </si>
  <si>
    <t>SUP1905</t>
  </si>
  <si>
    <t>Elizabeth Walker</t>
  </si>
  <si>
    <t>Port Maria</t>
  </si>
  <si>
    <t>SUP1906</t>
  </si>
  <si>
    <t>Kim Villa</t>
  </si>
  <si>
    <t>Welchbury</t>
  </si>
  <si>
    <t>SUP1907</t>
  </si>
  <si>
    <t>Colleen Cobb</t>
  </si>
  <si>
    <t>West Antonio</t>
  </si>
  <si>
    <t>SUP1908</t>
  </si>
  <si>
    <t>Edward Hamilton</t>
  </si>
  <si>
    <t>Davidstad</t>
  </si>
  <si>
    <t>SUP1909</t>
  </si>
  <si>
    <t>Elizabeth Cherry</t>
  </si>
  <si>
    <t>Port Maryborough</t>
  </si>
  <si>
    <t>SUP1910</t>
  </si>
  <si>
    <t>Brenda Phillips</t>
  </si>
  <si>
    <t>Lake Katherinetown</t>
  </si>
  <si>
    <t>SUP1911</t>
  </si>
  <si>
    <t>Anthony Hogan</t>
  </si>
  <si>
    <t>South Johnbury</t>
  </si>
  <si>
    <t>SUP1912</t>
  </si>
  <si>
    <t>Jennifer Thomas DDS</t>
  </si>
  <si>
    <t>South Tara</t>
  </si>
  <si>
    <t>SUP1913</t>
  </si>
  <si>
    <t>Krista Rosales</t>
  </si>
  <si>
    <t>Longfort</t>
  </si>
  <si>
    <t>SUP1914</t>
  </si>
  <si>
    <t>Samantha Obrien</t>
  </si>
  <si>
    <t>Reynoldsberg</t>
  </si>
  <si>
    <t>SUP1915</t>
  </si>
  <si>
    <t>Stephanie Stewart</t>
  </si>
  <si>
    <t>Port Adamville</t>
  </si>
  <si>
    <t>SUP1916</t>
  </si>
  <si>
    <t>Alejandro Ray</t>
  </si>
  <si>
    <t>Andersonhaven</t>
  </si>
  <si>
    <t>SUP1917</t>
  </si>
  <si>
    <t>Veronica Lane</t>
  </si>
  <si>
    <t>Joannashire</t>
  </si>
  <si>
    <t>SUP1918</t>
  </si>
  <si>
    <t>Mitchell Gaines</t>
  </si>
  <si>
    <t>Antonioland</t>
  </si>
  <si>
    <t>SUP1919</t>
  </si>
  <si>
    <t>Michael Jones</t>
  </si>
  <si>
    <t>Michaelberg</t>
  </si>
  <si>
    <t>SUP1920</t>
  </si>
  <si>
    <t>Robert Gregory</t>
  </si>
  <si>
    <t>Colefort</t>
  </si>
  <si>
    <t>SUP1921</t>
  </si>
  <si>
    <t>Nicholas Hardy</t>
  </si>
  <si>
    <t>Knightton</t>
  </si>
  <si>
    <t>SUP1922</t>
  </si>
  <si>
    <t>Melissa Grant</t>
  </si>
  <si>
    <t>Stevenfurt</t>
  </si>
  <si>
    <t>SUP1923</t>
  </si>
  <si>
    <t>Erik Andersen</t>
  </si>
  <si>
    <t>North Jared</t>
  </si>
  <si>
    <t>SUP1924</t>
  </si>
  <si>
    <t>Rebecca Banks</t>
  </si>
  <si>
    <t>South Joannborough</t>
  </si>
  <si>
    <t>SUP1925</t>
  </si>
  <si>
    <t>Tara Schwartz</t>
  </si>
  <si>
    <t>Dianaland</t>
  </si>
  <si>
    <t>SUP1926</t>
  </si>
  <si>
    <t>Donald Vasquez</t>
  </si>
  <si>
    <t>Port Christinefurt</t>
  </si>
  <si>
    <t>SUP1927</t>
  </si>
  <si>
    <t>Nancy Rodriguez</t>
  </si>
  <si>
    <t>SUP1928</t>
  </si>
  <si>
    <t>Melissa Juarez</t>
  </si>
  <si>
    <t>Lake Oscarbury</t>
  </si>
  <si>
    <t>SUP1929</t>
  </si>
  <si>
    <t>Brady Rhodes</t>
  </si>
  <si>
    <t>SUP1930</t>
  </si>
  <si>
    <t>Jerry Combs</t>
  </si>
  <si>
    <t>West Richard</t>
  </si>
  <si>
    <t>SUP1931</t>
  </si>
  <si>
    <t>Timothy Morgan</t>
  </si>
  <si>
    <t>West Annton</t>
  </si>
  <si>
    <t>SUP1932</t>
  </si>
  <si>
    <t>Rachel Acosta</t>
  </si>
  <si>
    <t>SUP1933</t>
  </si>
  <si>
    <t>Danielle Bentley</t>
  </si>
  <si>
    <t>New Frederickview</t>
  </si>
  <si>
    <t>SUP1934</t>
  </si>
  <si>
    <t>Kelly Combs</t>
  </si>
  <si>
    <t>Hollandland</t>
  </si>
  <si>
    <t>SUP1935</t>
  </si>
  <si>
    <t>Derek Knight</t>
  </si>
  <si>
    <t>North Dianaton</t>
  </si>
  <si>
    <t>SUP1936</t>
  </si>
  <si>
    <t>Dana Murphy</t>
  </si>
  <si>
    <t>New Tasha</t>
  </si>
  <si>
    <t>SUP1937</t>
  </si>
  <si>
    <t>Daniel Adams</t>
  </si>
  <si>
    <t>Michelemouth</t>
  </si>
  <si>
    <t>SUP1938</t>
  </si>
  <si>
    <t>William Huffman</t>
  </si>
  <si>
    <t>Lake Colleen</t>
  </si>
  <si>
    <t>SUP1939</t>
  </si>
  <si>
    <t>Mary Hatfield</t>
  </si>
  <si>
    <t>Smithbury</t>
  </si>
  <si>
    <t>SUP1940</t>
  </si>
  <si>
    <t>Natalie Nichols</t>
  </si>
  <si>
    <t>East Lori</t>
  </si>
  <si>
    <t>SUP1941</t>
  </si>
  <si>
    <t>Lisa Vargas</t>
  </si>
  <si>
    <t>Michaelview</t>
  </si>
  <si>
    <t>SUP1942</t>
  </si>
  <si>
    <t>Nicholas Gonzales</t>
  </si>
  <si>
    <t>Pricehaven</t>
  </si>
  <si>
    <t>SUP1943</t>
  </si>
  <si>
    <t>David Fleming</t>
  </si>
  <si>
    <t>New Kristyberg</t>
  </si>
  <si>
    <t>SUP1944</t>
  </si>
  <si>
    <t>Jordan Jones</t>
  </si>
  <si>
    <t>East Williammouth</t>
  </si>
  <si>
    <t>SUP1945</t>
  </si>
  <si>
    <t>Cory Williams</t>
  </si>
  <si>
    <t>West Paulaburgh</t>
  </si>
  <si>
    <t>SUP1946</t>
  </si>
  <si>
    <t>Brittany Joseph</t>
  </si>
  <si>
    <t>West Jerry</t>
  </si>
  <si>
    <t>SUP1947</t>
  </si>
  <si>
    <t>Scott Hardy</t>
  </si>
  <si>
    <t>Ernestland</t>
  </si>
  <si>
    <t>SUP1948</t>
  </si>
  <si>
    <t>Robert Howell</t>
  </si>
  <si>
    <t>South Stephanieshire</t>
  </si>
  <si>
    <t>SUP1949</t>
  </si>
  <si>
    <t>Marissa Wood</t>
  </si>
  <si>
    <t>Mejiaville</t>
  </si>
  <si>
    <t>SUP1950</t>
  </si>
  <si>
    <t>Justin Waters</t>
  </si>
  <si>
    <t>New Michaelport</t>
  </si>
  <si>
    <t>SUP1951</t>
  </si>
  <si>
    <t>Eric Perez</t>
  </si>
  <si>
    <t>Lake Julie</t>
  </si>
  <si>
    <t>SUP1952</t>
  </si>
  <si>
    <t>Charles Roman</t>
  </si>
  <si>
    <t>East Jeffreyshire</t>
  </si>
  <si>
    <t>SUP1953</t>
  </si>
  <si>
    <t>Joanna Peterson</t>
  </si>
  <si>
    <t>East Veronicachester</t>
  </si>
  <si>
    <t>SUP1954</t>
  </si>
  <si>
    <t>Mary Rowe</t>
  </si>
  <si>
    <t>East Jennifer</t>
  </si>
  <si>
    <t>SUP1955</t>
  </si>
  <si>
    <t>Paul Richardson</t>
  </si>
  <si>
    <t>Kaylaburgh</t>
  </si>
  <si>
    <t>SUP1956</t>
  </si>
  <si>
    <t>Suzanne Pierce</t>
  </si>
  <si>
    <t>East Courtney</t>
  </si>
  <si>
    <t>SUP1957</t>
  </si>
  <si>
    <t>Andrew Bradley</t>
  </si>
  <si>
    <t>SUP1958</t>
  </si>
  <si>
    <t>Kevin Adams</t>
  </si>
  <si>
    <t>Lake Isaiah</t>
  </si>
  <si>
    <t>SUP1959</t>
  </si>
  <si>
    <t>Brian Baldwin</t>
  </si>
  <si>
    <t>North Brianfort</t>
  </si>
  <si>
    <t>SUP1960</t>
  </si>
  <si>
    <t>Timothy Campbell</t>
  </si>
  <si>
    <t>South Kevinshire</t>
  </si>
  <si>
    <t>SUP1961</t>
  </si>
  <si>
    <t>Sarah Parker</t>
  </si>
  <si>
    <t>Donaldton</t>
  </si>
  <si>
    <t>SUP1962</t>
  </si>
  <si>
    <t>Anne Stevens</t>
  </si>
  <si>
    <t>North Matthewhaven</t>
  </si>
  <si>
    <t>SUP1963</t>
  </si>
  <si>
    <t>Michael Blanchard</t>
  </si>
  <si>
    <t>Justinville</t>
  </si>
  <si>
    <t>SUP1964</t>
  </si>
  <si>
    <t>David Hughes</t>
  </si>
  <si>
    <t>Adamton</t>
  </si>
  <si>
    <t>SUP1965</t>
  </si>
  <si>
    <t>Sean Hodges</t>
  </si>
  <si>
    <t>Lake Sarahhaven</t>
  </si>
  <si>
    <t>SUP1966</t>
  </si>
  <si>
    <t>Brian Medina</t>
  </si>
  <si>
    <t>South Karlaland</t>
  </si>
  <si>
    <t>SUP1967</t>
  </si>
  <si>
    <t>Miguel Bradshaw</t>
  </si>
  <si>
    <t>SUP1968</t>
  </si>
  <si>
    <t>Jennifer Brown</t>
  </si>
  <si>
    <t>Isaacport</t>
  </si>
  <si>
    <t>SUP1969</t>
  </si>
  <si>
    <t>Shawn Peterson</t>
  </si>
  <si>
    <t>West Katrina</t>
  </si>
  <si>
    <t>SUP1970</t>
  </si>
  <si>
    <t>Erica Good</t>
  </si>
  <si>
    <t>Davidland</t>
  </si>
  <si>
    <t>SUP1971</t>
  </si>
  <si>
    <t>Heather Elliott</t>
  </si>
  <si>
    <t>Carolinehaven</t>
  </si>
  <si>
    <t>SUP1972</t>
  </si>
  <si>
    <t>Debra Vazquez</t>
  </si>
  <si>
    <t>North Richard</t>
  </si>
  <si>
    <t>SUP1973</t>
  </si>
  <si>
    <t>Duane Reese</t>
  </si>
  <si>
    <t>Josephmouth</t>
  </si>
  <si>
    <t>SUP1974</t>
  </si>
  <si>
    <t>Carol Smith</t>
  </si>
  <si>
    <t>New Sarah</t>
  </si>
  <si>
    <t>SUP1975</t>
  </si>
  <si>
    <t>Charles Williams</t>
  </si>
  <si>
    <t>East Cynthia</t>
  </si>
  <si>
    <t>SUP1976</t>
  </si>
  <si>
    <t>Matthew Parker</t>
  </si>
  <si>
    <t>Mooreside</t>
  </si>
  <si>
    <t>SUP1977</t>
  </si>
  <si>
    <t>Brandon Dickson</t>
  </si>
  <si>
    <t>West Beverlyborough</t>
  </si>
  <si>
    <t>SUP1978</t>
  </si>
  <si>
    <t>Kaitlyn Hunter</t>
  </si>
  <si>
    <t>South Eddiemouth</t>
  </si>
  <si>
    <t>SUP1979</t>
  </si>
  <si>
    <t>Kathryn Bailey</t>
  </si>
  <si>
    <t>Christopherstad</t>
  </si>
  <si>
    <t>SUP1980</t>
  </si>
  <si>
    <t>Samantha Nash</t>
  </si>
  <si>
    <t>New Leahbury</t>
  </si>
  <si>
    <t>SUP1981</t>
  </si>
  <si>
    <t>Nguyenfurt</t>
  </si>
  <si>
    <t>SUP1982</t>
  </si>
  <si>
    <t>Mario Mcpherson</t>
  </si>
  <si>
    <t>West Katherineton</t>
  </si>
  <si>
    <t>SUP1983</t>
  </si>
  <si>
    <t>Ryan Strickland</t>
  </si>
  <si>
    <t>New Nicholaschester</t>
  </si>
  <si>
    <t>SUP1984</t>
  </si>
  <si>
    <t>Rachel Henry</t>
  </si>
  <si>
    <t>New Brittanymouth</t>
  </si>
  <si>
    <t>SUP1985</t>
  </si>
  <si>
    <t>Thomas Evans</t>
  </si>
  <si>
    <t>Lake Craig</t>
  </si>
  <si>
    <t>SUP1986</t>
  </si>
  <si>
    <t>Cheryl Salas</t>
  </si>
  <si>
    <t>Andresfurt</t>
  </si>
  <si>
    <t>SUP1987</t>
  </si>
  <si>
    <t>Philip Ayala</t>
  </si>
  <si>
    <t>Lake Jessica</t>
  </si>
  <si>
    <t>SUP1988</t>
  </si>
  <si>
    <t>Andrea Hernandez</t>
  </si>
  <si>
    <t>North Mary</t>
  </si>
  <si>
    <t>SUP1989</t>
  </si>
  <si>
    <t>Gregory Mullen</t>
  </si>
  <si>
    <t>Sandratown</t>
  </si>
  <si>
    <t>SUP1990</t>
  </si>
  <si>
    <t>Benjamin Martin</t>
  </si>
  <si>
    <t>Spenceport</t>
  </si>
  <si>
    <t>SUP1991</t>
  </si>
  <si>
    <t>Miguel Estrada</t>
  </si>
  <si>
    <t>Lake Crystal</t>
  </si>
  <si>
    <t>SUP1992</t>
  </si>
  <si>
    <t>Patricia Mcdonald</t>
  </si>
  <si>
    <t>Lake Brandonville</t>
  </si>
  <si>
    <t>SUP1993</t>
  </si>
  <si>
    <t>Dr. Aaron Thomas</t>
  </si>
  <si>
    <t>North Kimberly</t>
  </si>
  <si>
    <t>SUP1994</t>
  </si>
  <si>
    <t>Linda Wheeler PhD</t>
  </si>
  <si>
    <t>Nathantown</t>
  </si>
  <si>
    <t>SUP1995</t>
  </si>
  <si>
    <t>Cassandra Thomas</t>
  </si>
  <si>
    <t>Hooperbury</t>
  </si>
  <si>
    <t>SUP1996</t>
  </si>
  <si>
    <t>Lindsey Walter</t>
  </si>
  <si>
    <t>Lake David</t>
  </si>
  <si>
    <t>SUP1997</t>
  </si>
  <si>
    <t>Tammy Gonzalez</t>
  </si>
  <si>
    <t>Doylefort</t>
  </si>
  <si>
    <t>SUP1998</t>
  </si>
  <si>
    <t>Christopher Perry</t>
  </si>
  <si>
    <t>North Jamesstad</t>
  </si>
  <si>
    <t>SUP1999</t>
  </si>
  <si>
    <t>Rebecca Knight</t>
  </si>
  <si>
    <t>North Ian</t>
  </si>
  <si>
    <t>SUP2000</t>
  </si>
  <si>
    <t>Stephen Hart</t>
  </si>
  <si>
    <t>Allisonmouth</t>
  </si>
  <si>
    <t>SUP2001</t>
  </si>
  <si>
    <t>Jennifer Wood</t>
  </si>
  <si>
    <t>Port Kyle</t>
  </si>
  <si>
    <t>SUP2002</t>
  </si>
  <si>
    <t>Courtney Nelson</t>
  </si>
  <si>
    <t>Humphreyburgh</t>
  </si>
  <si>
    <t>SUP2003</t>
  </si>
  <si>
    <t>David Johnson</t>
  </si>
  <si>
    <t>South Anthony</t>
  </si>
  <si>
    <t>SUP2004</t>
  </si>
  <si>
    <t>Erin Juarez</t>
  </si>
  <si>
    <t>Belltown</t>
  </si>
  <si>
    <t>SUP2005</t>
  </si>
  <si>
    <t>Brandon Garcia</t>
  </si>
  <si>
    <t>Timothyberg</t>
  </si>
  <si>
    <t>SUP2006</t>
  </si>
  <si>
    <t>Michael Chan</t>
  </si>
  <si>
    <t>Downsport</t>
  </si>
  <si>
    <t>SUP2007</t>
  </si>
  <si>
    <t>Renee Ho</t>
  </si>
  <si>
    <t>Keithmouth</t>
  </si>
  <si>
    <t>SUP2008</t>
  </si>
  <si>
    <t>Claudia Miller</t>
  </si>
  <si>
    <t>Andrefurt</t>
  </si>
  <si>
    <t>SUP2009</t>
  </si>
  <si>
    <t>Amber Richardson</t>
  </si>
  <si>
    <t>Barnettfort</t>
  </si>
  <si>
    <t>SUP2010</t>
  </si>
  <si>
    <t>Alisha Hart</t>
  </si>
  <si>
    <t>Lake Andrea</t>
  </si>
  <si>
    <t>SUP2011</t>
  </si>
  <si>
    <t>Michelle Alvarez</t>
  </si>
  <si>
    <t>New Lanceport</t>
  </si>
  <si>
    <t>SUP2012</t>
  </si>
  <si>
    <t>Walter Deleon</t>
  </si>
  <si>
    <t>East Allison</t>
  </si>
  <si>
    <t>SUP2013</t>
  </si>
  <si>
    <t>Sandra Escobar</t>
  </si>
  <si>
    <t>Delacruzbury</t>
  </si>
  <si>
    <t>SUP2014</t>
  </si>
  <si>
    <t>Latasha Torres</t>
  </si>
  <si>
    <t>East Edward</t>
  </si>
  <si>
    <t>SUP2015</t>
  </si>
  <si>
    <t>Michelle Harris</t>
  </si>
  <si>
    <t>Danamouth</t>
  </si>
  <si>
    <t>SUP2016</t>
  </si>
  <si>
    <t>Margaretside</t>
  </si>
  <si>
    <t>SUP2017</t>
  </si>
  <si>
    <t>Jacob Kennedy</t>
  </si>
  <si>
    <t>East Laurenbury</t>
  </si>
  <si>
    <t>SUP2018</t>
  </si>
  <si>
    <t>Brian Reed</t>
  </si>
  <si>
    <t>New Troy</t>
  </si>
  <si>
    <t>SUP2019</t>
  </si>
  <si>
    <t>Adam Zamora</t>
  </si>
  <si>
    <t>Aliciaberg</t>
  </si>
  <si>
    <t>SUP2020</t>
  </si>
  <si>
    <t>Cody Rangel</t>
  </si>
  <si>
    <t>East Davidfurt</t>
  </si>
  <si>
    <t>SUP2021</t>
  </si>
  <si>
    <t>Shaun Roy</t>
  </si>
  <si>
    <t>Jessicamouth</t>
  </si>
  <si>
    <t>SUP2022</t>
  </si>
  <si>
    <t>Alexander Jones</t>
  </si>
  <si>
    <t>SUP2023</t>
  </si>
  <si>
    <t>Kathleen Smith</t>
  </si>
  <si>
    <t>South Kathleen</t>
  </si>
  <si>
    <t>SUP2024</t>
  </si>
  <si>
    <t>Tracy Thompson</t>
  </si>
  <si>
    <t>Tammytown</t>
  </si>
  <si>
    <t>SUP2025</t>
  </si>
  <si>
    <t>Jonathan Carson</t>
  </si>
  <si>
    <t>Brittanyland</t>
  </si>
  <si>
    <t>SUP2026</t>
  </si>
  <si>
    <t>Gregory Taylor</t>
  </si>
  <si>
    <t>West Carolshire</t>
  </si>
  <si>
    <t>SUP2027</t>
  </si>
  <si>
    <t>William Young</t>
  </si>
  <si>
    <t>East Justin</t>
  </si>
  <si>
    <t>SUP2028</t>
  </si>
  <si>
    <t>Erica Simpson</t>
  </si>
  <si>
    <t>North Thomas</t>
  </si>
  <si>
    <t>SUP2029</t>
  </si>
  <si>
    <t>Robert Cole</t>
  </si>
  <si>
    <t>Lake Ashley</t>
  </si>
  <si>
    <t>SUP2030</t>
  </si>
  <si>
    <t>Andrew Page</t>
  </si>
  <si>
    <t>Pierceview</t>
  </si>
  <si>
    <t>SUP2031</t>
  </si>
  <si>
    <t>Desiree Henderson</t>
  </si>
  <si>
    <t>Wrightmouth</t>
  </si>
  <si>
    <t>SUP2032</t>
  </si>
  <si>
    <t>Scott Santiago</t>
  </si>
  <si>
    <t>Michelleburgh</t>
  </si>
  <si>
    <t>SUP2033</t>
  </si>
  <si>
    <t>Jorge Brown</t>
  </si>
  <si>
    <t>New Raymond</t>
  </si>
  <si>
    <t>SUP2034</t>
  </si>
  <si>
    <t>Kenneth Mendoza</t>
  </si>
  <si>
    <t>North Timothychester</t>
  </si>
  <si>
    <t>SUP2035</t>
  </si>
  <si>
    <t>Lisa Brown</t>
  </si>
  <si>
    <t>Lake Tylerland</t>
  </si>
  <si>
    <t>SUP2036</t>
  </si>
  <si>
    <t>Nicholas Hart</t>
  </si>
  <si>
    <t>Davidville</t>
  </si>
  <si>
    <t>SUP2037</t>
  </si>
  <si>
    <t>Dr. Vicki Mcdonald MD</t>
  </si>
  <si>
    <t>Danielshire</t>
  </si>
  <si>
    <t>SUP2038</t>
  </si>
  <si>
    <t>Nicole Jackson</t>
  </si>
  <si>
    <t>SUP2039</t>
  </si>
  <si>
    <t>Megan Espinoza</t>
  </si>
  <si>
    <t>Jacksonfurt</t>
  </si>
  <si>
    <t>SUP2040</t>
  </si>
  <si>
    <t>Julie Garcia</t>
  </si>
  <si>
    <t>North Taylor</t>
  </si>
  <si>
    <t>SUP2041</t>
  </si>
  <si>
    <t>Jason Davis</t>
  </si>
  <si>
    <t>Mcleanton</t>
  </si>
  <si>
    <t>SUP2042</t>
  </si>
  <si>
    <t>Andrew Wright</t>
  </si>
  <si>
    <t>East Nicolefort</t>
  </si>
  <si>
    <t>SUP2043</t>
  </si>
  <si>
    <t>Deborah Lozano</t>
  </si>
  <si>
    <t>Millerstad</t>
  </si>
  <si>
    <t>SUP2044</t>
  </si>
  <si>
    <t>Hannah Hayes</t>
  </si>
  <si>
    <t>New Denise</t>
  </si>
  <si>
    <t>SUP2045</t>
  </si>
  <si>
    <t>John Peterson</t>
  </si>
  <si>
    <t>Port Michael</t>
  </si>
  <si>
    <t>SUP2046</t>
  </si>
  <si>
    <t>Marissa Melton</t>
  </si>
  <si>
    <t>South Daletown</t>
  </si>
  <si>
    <t>SUP2047</t>
  </si>
  <si>
    <t>Julie Wilkerson</t>
  </si>
  <si>
    <t>SUP2048</t>
  </si>
  <si>
    <t>Tonya Hull</t>
  </si>
  <si>
    <t>South Scottshire</t>
  </si>
  <si>
    <t>SUP2049</t>
  </si>
  <si>
    <t>Kelsey Young</t>
  </si>
  <si>
    <t>Shermanport</t>
  </si>
  <si>
    <t>SUP2050</t>
  </si>
  <si>
    <t>Jackie Gray</t>
  </si>
  <si>
    <t>Port Samanthafurt</t>
  </si>
  <si>
    <t>SUP2051</t>
  </si>
  <si>
    <t>Nicholas Bush</t>
  </si>
  <si>
    <t>Duffyburgh</t>
  </si>
  <si>
    <t>SUP2052</t>
  </si>
  <si>
    <t>John Rice</t>
  </si>
  <si>
    <t>SUP2053</t>
  </si>
  <si>
    <t>Daniel White</t>
  </si>
  <si>
    <t>New Jennifer</t>
  </si>
  <si>
    <t>SUP2054</t>
  </si>
  <si>
    <t>Elizabeth Wright</t>
  </si>
  <si>
    <t>Warrenmouth</t>
  </si>
  <si>
    <t>SUP2055</t>
  </si>
  <si>
    <t>Dawn Palmer</t>
  </si>
  <si>
    <t>South David</t>
  </si>
  <si>
    <t>SUP2056</t>
  </si>
  <si>
    <t>Stephanie Hernandez</t>
  </si>
  <si>
    <t>Dennistown</t>
  </si>
  <si>
    <t>SUP2057</t>
  </si>
  <si>
    <t>Rachel Lopez</t>
  </si>
  <si>
    <t>Lake Mark</t>
  </si>
  <si>
    <t>SUP2058</t>
  </si>
  <si>
    <t>John Watson</t>
  </si>
  <si>
    <t>South Ashleymouth</t>
  </si>
  <si>
    <t>SUP2059</t>
  </si>
  <si>
    <t>Erin Newton</t>
  </si>
  <si>
    <t>SUP2060</t>
  </si>
  <si>
    <t>Gregory Berg MD</t>
  </si>
  <si>
    <t>Grahamburgh</t>
  </si>
  <si>
    <t>SUP2061</t>
  </si>
  <si>
    <t>Samuel Lewis</t>
  </si>
  <si>
    <t>SUP2062</t>
  </si>
  <si>
    <t>Don Dunn</t>
  </si>
  <si>
    <t>Scottfurt</t>
  </si>
  <si>
    <t>SUP2063</t>
  </si>
  <si>
    <t>Mary Nelson</t>
  </si>
  <si>
    <t>Jermainefort</t>
  </si>
  <si>
    <t>SUP2064</t>
  </si>
  <si>
    <t>Thomas Ewing</t>
  </si>
  <si>
    <t>Darrellborough</t>
  </si>
  <si>
    <t>SUP2065</t>
  </si>
  <si>
    <t>Christopher Crane</t>
  </si>
  <si>
    <t>Hayesville</t>
  </si>
  <si>
    <t>SUP2066</t>
  </si>
  <si>
    <t>Angela Jones</t>
  </si>
  <si>
    <t>Lake Hannahland</t>
  </si>
  <si>
    <t>SUP2067</t>
  </si>
  <si>
    <t>Keith Wolf</t>
  </si>
  <si>
    <t>Catherinefort</t>
  </si>
  <si>
    <t>SUP2068</t>
  </si>
  <si>
    <t>Thomas Horne</t>
  </si>
  <si>
    <t>Leonardtown</t>
  </si>
  <si>
    <t>SUP2069</t>
  </si>
  <si>
    <t>Jim Webb</t>
  </si>
  <si>
    <t>East Randy</t>
  </si>
  <si>
    <t>SUP2070</t>
  </si>
  <si>
    <t>Michelle Barker</t>
  </si>
  <si>
    <t>Howardville</t>
  </si>
  <si>
    <t>SUP2071</t>
  </si>
  <si>
    <t>Adam Wright</t>
  </si>
  <si>
    <t>South Tracystad</t>
  </si>
  <si>
    <t>SUP2072</t>
  </si>
  <si>
    <t>Anthony Thomas</t>
  </si>
  <si>
    <t>West Donnatown</t>
  </si>
  <si>
    <t>SUP2073</t>
  </si>
  <si>
    <t>Wendy Cortez</t>
  </si>
  <si>
    <t>Clarktown</t>
  </si>
  <si>
    <t>SUP2074</t>
  </si>
  <si>
    <t>Christina Jackson</t>
  </si>
  <si>
    <t>SUP2075</t>
  </si>
  <si>
    <t>Thomas Jackson</t>
  </si>
  <si>
    <t>North Katieshire</t>
  </si>
  <si>
    <t>SUP2076</t>
  </si>
  <si>
    <t>Amanda Jenkins</t>
  </si>
  <si>
    <t>Alvaradoburgh</t>
  </si>
  <si>
    <t>SUP2077</t>
  </si>
  <si>
    <t>Garrett Diaz</t>
  </si>
  <si>
    <t>Sandrastad</t>
  </si>
  <si>
    <t>SUP2078</t>
  </si>
  <si>
    <t>Robin Castillo</t>
  </si>
  <si>
    <t>New Josephchester</t>
  </si>
  <si>
    <t>SUP2079</t>
  </si>
  <si>
    <t>Todd Wood</t>
  </si>
  <si>
    <t>West Rachelmouth</t>
  </si>
  <si>
    <t>SUP2080</t>
  </si>
  <si>
    <t>Diana Roth</t>
  </si>
  <si>
    <t>West Austin</t>
  </si>
  <si>
    <t>SUP2081</t>
  </si>
  <si>
    <t>Jonathan Weaver</t>
  </si>
  <si>
    <t>Michaelport</t>
  </si>
  <si>
    <t>SUP2082</t>
  </si>
  <si>
    <t>Victoria Williams</t>
  </si>
  <si>
    <t>SUP2083</t>
  </si>
  <si>
    <t>Chase Torres</t>
  </si>
  <si>
    <t>Lake Joshuaburgh</t>
  </si>
  <si>
    <t>SUP2084</t>
  </si>
  <si>
    <t>Jill Williams</t>
  </si>
  <si>
    <t>Rachelfurt</t>
  </si>
  <si>
    <t>SUP2085</t>
  </si>
  <si>
    <t>Adrian Alexander</t>
  </si>
  <si>
    <t>Hillville</t>
  </si>
  <si>
    <t>SUP2086</t>
  </si>
  <si>
    <t>Lisa Byrd</t>
  </si>
  <si>
    <t>Port Margaretton</t>
  </si>
  <si>
    <t>SUP2087</t>
  </si>
  <si>
    <t>Kristi Wright</t>
  </si>
  <si>
    <t>North Trevor</t>
  </si>
  <si>
    <t>SUP2088</t>
  </si>
  <si>
    <t>Dylan Murphy</t>
  </si>
  <si>
    <t>Joshuatown</t>
  </si>
  <si>
    <t>SUP2089</t>
  </si>
  <si>
    <t>Tony Horn</t>
  </si>
  <si>
    <t>Brendamouth</t>
  </si>
  <si>
    <t>SUP2090</t>
  </si>
  <si>
    <t>Monica Miles</t>
  </si>
  <si>
    <t>New Jeanne</t>
  </si>
  <si>
    <t>SUP2091</t>
  </si>
  <si>
    <t>Bethany Osborn</t>
  </si>
  <si>
    <t>Williammouth</t>
  </si>
  <si>
    <t>SUP2092</t>
  </si>
  <si>
    <t>Sierra Romero</t>
  </si>
  <si>
    <t>Chelsealand</t>
  </si>
  <si>
    <t>SUP2093</t>
  </si>
  <si>
    <t>Darlene Taylor</t>
  </si>
  <si>
    <t>East Christina</t>
  </si>
  <si>
    <t>SUP2094</t>
  </si>
  <si>
    <t>Thomas Day</t>
  </si>
  <si>
    <t>East Laura</t>
  </si>
  <si>
    <t>SUP2095</t>
  </si>
  <si>
    <t>Jason Rojas</t>
  </si>
  <si>
    <t>Justinton</t>
  </si>
  <si>
    <t>SUP2096</t>
  </si>
  <si>
    <t>Sheila Garza</t>
  </si>
  <si>
    <t>Leemouth</t>
  </si>
  <si>
    <t>SUP2097</t>
  </si>
  <si>
    <t>Miranda Rodriguez</t>
  </si>
  <si>
    <t>SUP2098</t>
  </si>
  <si>
    <t>Michael White</t>
  </si>
  <si>
    <t>Jordanborough</t>
  </si>
  <si>
    <t>SUP2099</t>
  </si>
  <si>
    <t>Ricky Brown</t>
  </si>
  <si>
    <t>South Lesliemouth</t>
  </si>
  <si>
    <t>SUP2100</t>
  </si>
  <si>
    <t>Damon Gonzalez</t>
  </si>
  <si>
    <t>Wilsonhaven</t>
  </si>
  <si>
    <t>SUP2101</t>
  </si>
  <si>
    <t>Jason Hill</t>
  </si>
  <si>
    <t>South Catherine</t>
  </si>
  <si>
    <t>SUP2102</t>
  </si>
  <si>
    <t>Emily Carter</t>
  </si>
  <si>
    <t>SUP2103</t>
  </si>
  <si>
    <t>Ashley Salas MD</t>
  </si>
  <si>
    <t>Meadowshaven</t>
  </si>
  <si>
    <t>SUP2104</t>
  </si>
  <si>
    <t>Angela Freeman</t>
  </si>
  <si>
    <t>SUP2105</t>
  </si>
  <si>
    <t>Terry Miles</t>
  </si>
  <si>
    <t>East Tara</t>
  </si>
  <si>
    <t>SUP2106</t>
  </si>
  <si>
    <t>Jasmin Price</t>
  </si>
  <si>
    <t>SUP2107</t>
  </si>
  <si>
    <t>Jasmine Bolton</t>
  </si>
  <si>
    <t>Blairtown</t>
  </si>
  <si>
    <t>SUP2108</t>
  </si>
  <si>
    <t>Sabrina Shaw</t>
  </si>
  <si>
    <t>East Amandachester</t>
  </si>
  <si>
    <t>SUP2109</t>
  </si>
  <si>
    <t>Nichole Barry</t>
  </si>
  <si>
    <t>Port Randall</t>
  </si>
  <si>
    <t>SUP2110</t>
  </si>
  <si>
    <t>Christina Cook</t>
  </si>
  <si>
    <t>New Julie</t>
  </si>
  <si>
    <t>SUP2111</t>
  </si>
  <si>
    <t>Savannah Perez</t>
  </si>
  <si>
    <t>Jennahaven</t>
  </si>
  <si>
    <t>SUP2112</t>
  </si>
  <si>
    <t>Emily Wright</t>
  </si>
  <si>
    <t>Lake Deniseside</t>
  </si>
  <si>
    <t>SUP2113</t>
  </si>
  <si>
    <t>Holly Larsen</t>
  </si>
  <si>
    <t>West Kyle</t>
  </si>
  <si>
    <t>SUP2114</t>
  </si>
  <si>
    <t>Mr. Scott Miranda</t>
  </si>
  <si>
    <t>Lake Kevin</t>
  </si>
  <si>
    <t>SUP2115</t>
  </si>
  <si>
    <t>William White</t>
  </si>
  <si>
    <t>South Tyler</t>
  </si>
  <si>
    <t>SUP2116</t>
  </si>
  <si>
    <t>Joseph Fuller</t>
  </si>
  <si>
    <t>Brownland</t>
  </si>
  <si>
    <t>SUP2117</t>
  </si>
  <si>
    <t>SUP2118</t>
  </si>
  <si>
    <t>Lindsey Hill</t>
  </si>
  <si>
    <t>Leeborough</t>
  </si>
  <si>
    <t>SUP2119</t>
  </si>
  <si>
    <t>Brian Coffey</t>
  </si>
  <si>
    <t>West Annashire</t>
  </si>
  <si>
    <t>SUP2120</t>
  </si>
  <si>
    <t>Jeffrey Young</t>
  </si>
  <si>
    <t>Port Brandon</t>
  </si>
  <si>
    <t>SUP2121</t>
  </si>
  <si>
    <t>Heather Logan</t>
  </si>
  <si>
    <t>Lake Kennethville</t>
  </si>
  <si>
    <t>SUP2122</t>
  </si>
  <si>
    <t>Colton Turner</t>
  </si>
  <si>
    <t>Evansmouth</t>
  </si>
  <si>
    <t>SUP2123</t>
  </si>
  <si>
    <t>Brenda Mcpherson</t>
  </si>
  <si>
    <t>East Kaylaside</t>
  </si>
  <si>
    <t>SUP2124</t>
  </si>
  <si>
    <t>Brandon Williams</t>
  </si>
  <si>
    <t>Camachotown</t>
  </si>
  <si>
    <t>SUP2125</t>
  </si>
  <si>
    <t>Sheila Cruz</t>
  </si>
  <si>
    <t>Port Terrihaven</t>
  </si>
  <si>
    <t>SUP2126</t>
  </si>
  <si>
    <t>Nicholas Owens</t>
  </si>
  <si>
    <t>Branchtown</t>
  </si>
  <si>
    <t>SUP2127</t>
  </si>
  <si>
    <t>Robin Newton</t>
  </si>
  <si>
    <t>Gonzalezchester</t>
  </si>
  <si>
    <t>SUP2128</t>
  </si>
  <si>
    <t>Brett Foster</t>
  </si>
  <si>
    <t>Port Yolandamouth</t>
  </si>
  <si>
    <t>SUP2129</t>
  </si>
  <si>
    <t>Emily Ellis</t>
  </si>
  <si>
    <t>East Anthony</t>
  </si>
  <si>
    <t>SUP2130</t>
  </si>
  <si>
    <t>Marc Mcdaniel DVM</t>
  </si>
  <si>
    <t>New Jenniferfurt</t>
  </si>
  <si>
    <t>SUP2131</t>
  </si>
  <si>
    <t>Karen Marshall</t>
  </si>
  <si>
    <t>Lake Oliviaview</t>
  </si>
  <si>
    <t>SUP2132</t>
  </si>
  <si>
    <t>Derrick Walker</t>
  </si>
  <si>
    <t>Abigailside</t>
  </si>
  <si>
    <t>SUP2133</t>
  </si>
  <si>
    <t>Albert Matthews</t>
  </si>
  <si>
    <t>North Dalebury</t>
  </si>
  <si>
    <t>SUP2134</t>
  </si>
  <si>
    <t>Terry Sanders</t>
  </si>
  <si>
    <t>Simmonshaven</t>
  </si>
  <si>
    <t>SUP2135</t>
  </si>
  <si>
    <t>Michael Khan</t>
  </si>
  <si>
    <t>Spearstown</t>
  </si>
  <si>
    <t>SUP2136</t>
  </si>
  <si>
    <t>Brian Russell</t>
  </si>
  <si>
    <t>North Keith</t>
  </si>
  <si>
    <t>SUP2137</t>
  </si>
  <si>
    <t>Kathryn Salazar MD</t>
  </si>
  <si>
    <t>West Johnberg</t>
  </si>
  <si>
    <t>SUP2138</t>
  </si>
  <si>
    <t>Jacqueline Morgan</t>
  </si>
  <si>
    <t>SUP2139</t>
  </si>
  <si>
    <t>Tracy Chen</t>
  </si>
  <si>
    <t>SUP2140</t>
  </si>
  <si>
    <t>Leah Hernandez</t>
  </si>
  <si>
    <t>Samuelside</t>
  </si>
  <si>
    <t>SUP2141</t>
  </si>
  <si>
    <t>Curtis Stephens</t>
  </si>
  <si>
    <t>Mitchellland</t>
  </si>
  <si>
    <t>SUP2142</t>
  </si>
  <si>
    <t>Lisaburgh</t>
  </si>
  <si>
    <t>SUP2143</t>
  </si>
  <si>
    <t>Jeffery Thompson</t>
  </si>
  <si>
    <t>Port Petermouth</t>
  </si>
  <si>
    <t>SUP2144</t>
  </si>
  <si>
    <t>Richard Aguilar</t>
  </si>
  <si>
    <t>South Sarah</t>
  </si>
  <si>
    <t>SUP2145</t>
  </si>
  <si>
    <t>Michael Fields</t>
  </si>
  <si>
    <t>Port Elizabeth</t>
  </si>
  <si>
    <t>SUP2146</t>
  </si>
  <si>
    <t>Christopher Garza</t>
  </si>
  <si>
    <t>Port Aaronfort</t>
  </si>
  <si>
    <t>SUP2147</t>
  </si>
  <si>
    <t>Bob Johnson</t>
  </si>
  <si>
    <t>Dunnberg</t>
  </si>
  <si>
    <t>SUP2148</t>
  </si>
  <si>
    <t>Virginia Houston</t>
  </si>
  <si>
    <t>SUP2149</t>
  </si>
  <si>
    <t>Kimberly Stewart</t>
  </si>
  <si>
    <t>New Peterville</t>
  </si>
  <si>
    <t>SUP2150</t>
  </si>
  <si>
    <t>Peter Houston</t>
  </si>
  <si>
    <t>South Christinaton</t>
  </si>
  <si>
    <t>SUP2151</t>
  </si>
  <si>
    <t>Philip Knox</t>
  </si>
  <si>
    <t>SUP2152</t>
  </si>
  <si>
    <t>Brent Lang</t>
  </si>
  <si>
    <t>New Thomasfurt</t>
  </si>
  <si>
    <t>SUP2153</t>
  </si>
  <si>
    <t>Ryan Williams</t>
  </si>
  <si>
    <t>Lake Emilyshire</t>
  </si>
  <si>
    <t>SUP2154</t>
  </si>
  <si>
    <t>Courtney Bush</t>
  </si>
  <si>
    <t>Lake Robert</t>
  </si>
  <si>
    <t>SUP2155</t>
  </si>
  <si>
    <t>Meghan Robbins</t>
  </si>
  <si>
    <t>Tamaraburgh</t>
  </si>
  <si>
    <t>SUP2156</t>
  </si>
  <si>
    <t>David Farmer</t>
  </si>
  <si>
    <t>North Devonstad</t>
  </si>
  <si>
    <t>SUP2157</t>
  </si>
  <si>
    <t>Cheryl Larson</t>
  </si>
  <si>
    <t>Walkermouth</t>
  </si>
  <si>
    <t>SUP2158</t>
  </si>
  <si>
    <t>Ronald Garcia</t>
  </si>
  <si>
    <t>Antonioview</t>
  </si>
  <si>
    <t>SUP2159</t>
  </si>
  <si>
    <t>Patricia Rice</t>
  </si>
  <si>
    <t>Kimberlyton</t>
  </si>
  <si>
    <t>SUP2160</t>
  </si>
  <si>
    <t>Joshua Sanchez</t>
  </si>
  <si>
    <t>Johnsonhaven</t>
  </si>
  <si>
    <t>SUP2161</t>
  </si>
  <si>
    <t>Carlos Wilson</t>
  </si>
  <si>
    <t>East Jenniferhaven</t>
  </si>
  <si>
    <t>SUP2162</t>
  </si>
  <si>
    <t>Donna Richard</t>
  </si>
  <si>
    <t>East Gloriaberg</t>
  </si>
  <si>
    <t>SUP2163</t>
  </si>
  <si>
    <t>Dylan Miller</t>
  </si>
  <si>
    <t>Grahambury</t>
  </si>
  <si>
    <t>SUP2164</t>
  </si>
  <si>
    <t>Jordan Cortez</t>
  </si>
  <si>
    <t>New Linda</t>
  </si>
  <si>
    <t>SUP2165</t>
  </si>
  <si>
    <t>Angela Stewart</t>
  </si>
  <si>
    <t>Margaretport</t>
  </si>
  <si>
    <t>SUP2166</t>
  </si>
  <si>
    <t>Yvonne Le</t>
  </si>
  <si>
    <t>Sarahhaven</t>
  </si>
  <si>
    <t>SUP2167</t>
  </si>
  <si>
    <t>Megan Galloway</t>
  </si>
  <si>
    <t>Nguyenshire</t>
  </si>
  <si>
    <t>SUP2168</t>
  </si>
  <si>
    <t>Christopher Williams</t>
  </si>
  <si>
    <t>New Malikburgh</t>
  </si>
  <si>
    <t>SUP2169</t>
  </si>
  <si>
    <t>Felicia Thomas</t>
  </si>
  <si>
    <t>SUP2170</t>
  </si>
  <si>
    <t>Austin Garza</t>
  </si>
  <si>
    <t>Andrewfurt</t>
  </si>
  <si>
    <t>SUP2171</t>
  </si>
  <si>
    <t>Loretta Johnson</t>
  </si>
  <si>
    <t>North William</t>
  </si>
  <si>
    <t>SUP2172</t>
  </si>
  <si>
    <t>Mr. Mark Hill PhD</t>
  </si>
  <si>
    <t>Jensenbury</t>
  </si>
  <si>
    <t>SUP2173</t>
  </si>
  <si>
    <t>Dr. Collin Brown</t>
  </si>
  <si>
    <t>Mooremouth</t>
  </si>
  <si>
    <t>SUP2174</t>
  </si>
  <si>
    <t>James Rodriguez</t>
  </si>
  <si>
    <t>Randallshire</t>
  </si>
  <si>
    <t>SUP2175</t>
  </si>
  <si>
    <t>Anthony Barton</t>
  </si>
  <si>
    <t>Gillespiemouth</t>
  </si>
  <si>
    <t>SUP2176</t>
  </si>
  <si>
    <t>Margaret Martinez</t>
  </si>
  <si>
    <t>Crawfordton</t>
  </si>
  <si>
    <t>SUP2177</t>
  </si>
  <si>
    <t>Heather Davis</t>
  </si>
  <si>
    <t>New Christinaport</t>
  </si>
  <si>
    <t>SUP2178</t>
  </si>
  <si>
    <t>Julie Johnson</t>
  </si>
  <si>
    <t>SUP2179</t>
  </si>
  <si>
    <t>Sabrina Butler</t>
  </si>
  <si>
    <t>Hawkinsfort</t>
  </si>
  <si>
    <t>SUP2180</t>
  </si>
  <si>
    <t>Charles Sandoval</t>
  </si>
  <si>
    <t>Jordanburgh</t>
  </si>
  <si>
    <t>SUP2181</t>
  </si>
  <si>
    <t>Matthew Moore</t>
  </si>
  <si>
    <t>Carrieshire</t>
  </si>
  <si>
    <t>SUP2182</t>
  </si>
  <si>
    <t>Shannonfort</t>
  </si>
  <si>
    <t>SUP2183</t>
  </si>
  <si>
    <t>Scott Martin</t>
  </si>
  <si>
    <t>West Matthewhaven</t>
  </si>
  <si>
    <t>SUP2184</t>
  </si>
  <si>
    <t>Craig Bailey</t>
  </si>
  <si>
    <t>SUP2185</t>
  </si>
  <si>
    <t>Douglas Campos</t>
  </si>
  <si>
    <t>East Scottport</t>
  </si>
  <si>
    <t>SUP2186</t>
  </si>
  <si>
    <t>Joshua Snyder</t>
  </si>
  <si>
    <t>Lake Oliviaport</t>
  </si>
  <si>
    <t>SUP2187</t>
  </si>
  <si>
    <t>Jason Brown</t>
  </si>
  <si>
    <t>East Jordanstad</t>
  </si>
  <si>
    <t>Row Labels</t>
  </si>
  <si>
    <t>Grand Total</t>
  </si>
  <si>
    <t>Sum of Unit_Price</t>
  </si>
  <si>
    <t>Sum of Profit</t>
  </si>
  <si>
    <t>Column Labels</t>
  </si>
  <si>
    <t>2023</t>
  </si>
  <si>
    <t>2024</t>
  </si>
  <si>
    <t>2025</t>
  </si>
  <si>
    <t>2026</t>
  </si>
  <si>
    <t>Count of Unit_Price</t>
  </si>
  <si>
    <t>Sum of Quantity</t>
  </si>
  <si>
    <t>Sum of Revenue</t>
  </si>
  <si>
    <t>Count of Status</t>
  </si>
  <si>
    <t>Count of Quantity</t>
  </si>
  <si>
    <t>Sum of Rating</t>
  </si>
  <si>
    <t>(All)</t>
  </si>
  <si>
    <t>Count of Record_ID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</si>
</sst>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0.0"/>
  </numFmts>
  <fonts count="18" x14ac:knownFonts="1">
    <font>
      <sz val="11"/>
      <color theme="1"/>
      <name val="Calibri Light"/>
      <family val="2"/>
      <scheme val="minor"/>
    </font>
    <font>
      <sz val="11"/>
      <color theme="1"/>
      <name val="Calibri Light"/>
      <family val="2"/>
      <scheme val="minor"/>
    </font>
    <font>
      <sz val="18"/>
      <color theme="3"/>
      <name val="Calibri Light"/>
      <family val="2"/>
      <scheme val="major"/>
    </font>
    <font>
      <b/>
      <sz val="15"/>
      <color theme="3"/>
      <name val="Calibri Light"/>
      <family val="2"/>
      <scheme val="minor"/>
    </font>
    <font>
      <b/>
      <sz val="13"/>
      <color theme="3"/>
      <name val="Calibri Light"/>
      <family val="2"/>
      <scheme val="minor"/>
    </font>
    <font>
      <b/>
      <sz val="11"/>
      <color theme="3"/>
      <name val="Calibri Light"/>
      <family val="2"/>
      <scheme val="minor"/>
    </font>
    <font>
      <sz val="11"/>
      <color rgb="FF006100"/>
      <name val="Calibri Light"/>
      <family val="2"/>
      <scheme val="minor"/>
    </font>
    <font>
      <sz val="11"/>
      <color rgb="FF9C0006"/>
      <name val="Calibri Light"/>
      <family val="2"/>
      <scheme val="minor"/>
    </font>
    <font>
      <sz val="11"/>
      <color rgb="FF9C5700"/>
      <name val="Calibri Light"/>
      <family val="2"/>
      <scheme val="minor"/>
    </font>
    <font>
      <sz val="11"/>
      <color rgb="FF3F3F76"/>
      <name val="Calibri Light"/>
      <family val="2"/>
      <scheme val="minor"/>
    </font>
    <font>
      <b/>
      <sz val="11"/>
      <color rgb="FF3F3F3F"/>
      <name val="Calibri Light"/>
      <family val="2"/>
      <scheme val="minor"/>
    </font>
    <font>
      <b/>
      <sz val="11"/>
      <color rgb="FFFA7D00"/>
      <name val="Calibri Light"/>
      <family val="2"/>
      <scheme val="minor"/>
    </font>
    <font>
      <sz val="11"/>
      <color rgb="FFFA7D00"/>
      <name val="Calibri Light"/>
      <family val="2"/>
      <scheme val="minor"/>
    </font>
    <font>
      <b/>
      <sz val="11"/>
      <color theme="0"/>
      <name val="Calibri Light"/>
      <family val="2"/>
      <scheme val="minor"/>
    </font>
    <font>
      <sz val="11"/>
      <color rgb="FFFF0000"/>
      <name val="Calibri Light"/>
      <family val="2"/>
      <scheme val="minor"/>
    </font>
    <font>
      <i/>
      <sz val="11"/>
      <color rgb="FF7F7F7F"/>
      <name val="Calibri Light"/>
      <family val="2"/>
      <scheme val="minor"/>
    </font>
    <font>
      <b/>
      <sz val="11"/>
      <color theme="1"/>
      <name val="Calibri Light"/>
      <family val="2"/>
      <scheme val="minor"/>
    </font>
    <font>
      <sz val="11"/>
      <color theme="0"/>
      <name val="Calibri Ligh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49"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numFmt numFmtId="34" formatCode="_ &quot;₹&quot;\ * #,##0.00_ ;_ &quot;₹&quot;\ * \-#,##0.00_ ;_ &quot;₹&quot;\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[Supply_chain_management_analysis.xlsx]Sheet1!PivotTable1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Rating Based on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59339457567805"/>
          <c:y val="0.26120917177019537"/>
          <c:w val="0.38957677165354332"/>
          <c:h val="0.64929461942257216"/>
        </c:manualLayout>
      </c:layout>
      <c:radarChart>
        <c:radarStyle val="marker"/>
        <c:varyColors val="0"/>
        <c:ser>
          <c:idx val="0"/>
          <c:order val="0"/>
          <c:tx>
            <c:strRef>
              <c:f>Sheet1!$B$3</c:f>
              <c:strCache>
                <c:ptCount val="1"/>
                <c:pt idx="0">
                  <c:v>Total</c:v>
                </c:pt>
              </c:strCache>
            </c:strRef>
          </c:tx>
          <c:spPr>
            <a:ln w="28575" cap="rnd">
              <a:solidFill>
                <a:schemeClr val="accent1"/>
              </a:solidFill>
              <a:round/>
            </a:ln>
            <a:effectLst/>
          </c:spPr>
          <c:marker>
            <c:symbol val="none"/>
          </c:marker>
          <c:dPt>
            <c:idx val="3"/>
            <c:marker>
              <c:symbol val="none"/>
            </c:marker>
            <c:bubble3D val="0"/>
            <c:extLst>
              <c:ext xmlns:c16="http://schemas.microsoft.com/office/drawing/2014/chart" uri="{C3380CC4-5D6E-409C-BE32-E72D297353CC}">
                <c16:uniqueId val="{00000002-B6A3-4F06-880B-4AD7967486D3}"/>
              </c:ext>
            </c:extLst>
          </c:dPt>
          <c:dLbls>
            <c:dLbl>
              <c:idx val="3"/>
              <c:layout>
                <c:manualLayout>
                  <c:x val="3.61111111111111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A3-4F06-880B-4AD7967486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California</c:v>
                </c:pt>
                <c:pt idx="1">
                  <c:v>Delaware</c:v>
                </c:pt>
                <c:pt idx="2">
                  <c:v>Michigan</c:v>
                </c:pt>
                <c:pt idx="3">
                  <c:v>Pennsylvania</c:v>
                </c:pt>
                <c:pt idx="4">
                  <c:v>Wisconsin</c:v>
                </c:pt>
              </c:strCache>
            </c:strRef>
          </c:cat>
          <c:val>
            <c:numRef>
              <c:f>Sheet1!$B$4:$B$9</c:f>
              <c:numCache>
                <c:formatCode>0.0</c:formatCode>
                <c:ptCount val="5"/>
                <c:pt idx="0">
                  <c:v>99.499999999999986</c:v>
                </c:pt>
                <c:pt idx="1">
                  <c:v>96.90000000000002</c:v>
                </c:pt>
                <c:pt idx="2">
                  <c:v>99.100000000000009</c:v>
                </c:pt>
                <c:pt idx="3">
                  <c:v>132.4</c:v>
                </c:pt>
                <c:pt idx="4">
                  <c:v>92.000000000000014</c:v>
                </c:pt>
              </c:numCache>
            </c:numRef>
          </c:val>
          <c:extLst>
            <c:ext xmlns:c16="http://schemas.microsoft.com/office/drawing/2014/chart" uri="{C3380CC4-5D6E-409C-BE32-E72D297353CC}">
              <c16:uniqueId val="{00000000-B6A3-4F06-880B-4AD7967486D3}"/>
            </c:ext>
          </c:extLst>
        </c:ser>
        <c:dLbls>
          <c:showLegendKey val="0"/>
          <c:showVal val="1"/>
          <c:showCatName val="0"/>
          <c:showSerName val="0"/>
          <c:showPercent val="0"/>
          <c:showBubbleSize val="0"/>
        </c:dLbls>
        <c:axId val="421081200"/>
        <c:axId val="421086960"/>
      </c:radarChart>
      <c:catAx>
        <c:axId val="421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86960"/>
        <c:crosses val="autoZero"/>
        <c:auto val="1"/>
        <c:lblAlgn val="ctr"/>
        <c:lblOffset val="100"/>
        <c:noMultiLvlLbl val="0"/>
      </c:catAx>
      <c:valAx>
        <c:axId val="4210869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8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[Supply_chain_management_analysis.xlsx]Sheet2!PivotTable2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Price Based on State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Sheet2!$A$5:$A$10</c:f>
              <c:strCache>
                <c:ptCount val="5"/>
                <c:pt idx="0">
                  <c:v>Delaware</c:v>
                </c:pt>
                <c:pt idx="1">
                  <c:v>Louisiana</c:v>
                </c:pt>
                <c:pt idx="2">
                  <c:v>Pennsylvania</c:v>
                </c:pt>
                <c:pt idx="3">
                  <c:v>Texas</c:v>
                </c:pt>
                <c:pt idx="4">
                  <c:v>Wisconsin</c:v>
                </c:pt>
              </c:strCache>
            </c:strRef>
          </c:cat>
          <c:val>
            <c:numRef>
              <c:f>Sheet2!$B$5:$B$10</c:f>
              <c:numCache>
                <c:formatCode>0.00</c:formatCode>
                <c:ptCount val="5"/>
                <c:pt idx="0">
                  <c:v>15714.73</c:v>
                </c:pt>
                <c:pt idx="1">
                  <c:v>14990.27</c:v>
                </c:pt>
                <c:pt idx="2">
                  <c:v>18879.68</c:v>
                </c:pt>
                <c:pt idx="3">
                  <c:v>15684.329999999996</c:v>
                </c:pt>
                <c:pt idx="4">
                  <c:v>15242.11</c:v>
                </c:pt>
              </c:numCache>
            </c:numRef>
          </c:val>
          <c:extLst>
            <c:ext xmlns:c16="http://schemas.microsoft.com/office/drawing/2014/chart" uri="{C3380CC4-5D6E-409C-BE32-E72D297353CC}">
              <c16:uniqueId val="{00000000-E2AC-4787-B9F5-31D978D8F32D}"/>
            </c:ext>
          </c:extLst>
        </c:ser>
        <c:dLbls>
          <c:dLblPos val="outEnd"/>
          <c:showLegendKey val="0"/>
          <c:showVal val="1"/>
          <c:showCatName val="0"/>
          <c:showSerName val="0"/>
          <c:showPercent val="0"/>
          <c:showBubbleSize val="0"/>
        </c:dLbls>
        <c:gapWidth val="219"/>
        <c:overlap val="-27"/>
        <c:axId val="348488720"/>
        <c:axId val="348491600"/>
      </c:barChart>
      <c:catAx>
        <c:axId val="34848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1600"/>
        <c:crosses val="autoZero"/>
        <c:auto val="1"/>
        <c:lblAlgn val="ctr"/>
        <c:lblOffset val="100"/>
        <c:noMultiLvlLbl val="0"/>
      </c:catAx>
      <c:valAx>
        <c:axId val="3484916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8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[Supply_chain_management_analysis.xlsx]Sheet4!PivotTable4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based on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Sheet4!$C$4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BB4-4691-A97C-67E3825265A1}"/>
              </c:ext>
            </c:extLst>
          </c:dPt>
          <c:dPt>
            <c:idx val="1"/>
            <c:bubble3D val="0"/>
            <c:spPr>
              <a:solidFill>
                <a:schemeClr val="accent2"/>
              </a:solidFill>
              <a:ln>
                <a:noFill/>
              </a:ln>
              <a:effectLst/>
            </c:spPr>
            <c:extLst>
              <c:ext xmlns:c16="http://schemas.microsoft.com/office/drawing/2014/chart" uri="{C3380CC4-5D6E-409C-BE32-E72D297353CC}">
                <c16:uniqueId val="{00000003-0BB4-4691-A97C-67E3825265A1}"/>
              </c:ext>
            </c:extLst>
          </c:dPt>
          <c:dPt>
            <c:idx val="2"/>
            <c:bubble3D val="0"/>
            <c:spPr>
              <a:solidFill>
                <a:schemeClr val="accent3"/>
              </a:solidFill>
              <a:ln>
                <a:noFill/>
              </a:ln>
              <a:effectLst/>
            </c:spPr>
            <c:extLst>
              <c:ext xmlns:c16="http://schemas.microsoft.com/office/drawing/2014/chart" uri="{C3380CC4-5D6E-409C-BE32-E72D297353CC}">
                <c16:uniqueId val="{00000005-0BB4-4691-A97C-67E3825265A1}"/>
              </c:ext>
            </c:extLst>
          </c:dPt>
          <c:dPt>
            <c:idx val="3"/>
            <c:bubble3D val="0"/>
            <c:spPr>
              <a:solidFill>
                <a:schemeClr val="accent4"/>
              </a:solidFill>
              <a:ln>
                <a:noFill/>
              </a:ln>
              <a:effectLst/>
            </c:spPr>
            <c:extLst>
              <c:ext xmlns:c16="http://schemas.microsoft.com/office/drawing/2014/chart" uri="{C3380CC4-5D6E-409C-BE32-E72D297353CC}">
                <c16:uniqueId val="{00000007-0BB4-4691-A97C-67E3825265A1}"/>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Sheet4!$B$5:$B$9</c:f>
              <c:strCache>
                <c:ptCount val="4"/>
                <c:pt idx="0">
                  <c:v>East</c:v>
                </c:pt>
                <c:pt idx="1">
                  <c:v>North</c:v>
                </c:pt>
                <c:pt idx="2">
                  <c:v>South</c:v>
                </c:pt>
                <c:pt idx="3">
                  <c:v>West</c:v>
                </c:pt>
              </c:strCache>
            </c:strRef>
          </c:cat>
          <c:val>
            <c:numRef>
              <c:f>Sheet4!$C$5:$C$9</c:f>
              <c:numCache>
                <c:formatCode>General</c:formatCode>
                <c:ptCount val="4"/>
                <c:pt idx="0">
                  <c:v>702405.13</c:v>
                </c:pt>
                <c:pt idx="1">
                  <c:v>675958.54000000039</c:v>
                </c:pt>
                <c:pt idx="2">
                  <c:v>616764.82999999938</c:v>
                </c:pt>
                <c:pt idx="3">
                  <c:v>605157.13999999966</c:v>
                </c:pt>
              </c:numCache>
            </c:numRef>
          </c:val>
          <c:extLst>
            <c:ext xmlns:c16="http://schemas.microsoft.com/office/drawing/2014/chart" uri="{C3380CC4-5D6E-409C-BE32-E72D297353CC}">
              <c16:uniqueId val="{00000000-EC8C-4296-81F9-5A529351E5F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[Supply_chain_management_analysis.xlsx]Sheet4!PivotTable4</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Profit</a:t>
            </a:r>
            <a:r>
              <a:rPr lang="en-US" sz="1800" baseline="0"/>
              <a:t> based on Region</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doughnutChart>
        <c:varyColors val="1"/>
        <c:ser>
          <c:idx val="0"/>
          <c:order val="0"/>
          <c:tx>
            <c:strRef>
              <c:f>Sheet4!$C$4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B59-4629-9FEE-F377EF5530E2}"/>
              </c:ext>
            </c:extLst>
          </c:dPt>
          <c:dPt>
            <c:idx val="1"/>
            <c:bubble3D val="0"/>
            <c:spPr>
              <a:solidFill>
                <a:schemeClr val="accent2"/>
              </a:solidFill>
              <a:ln>
                <a:noFill/>
              </a:ln>
              <a:effectLst/>
            </c:spPr>
            <c:extLst>
              <c:ext xmlns:c16="http://schemas.microsoft.com/office/drawing/2014/chart" uri="{C3380CC4-5D6E-409C-BE32-E72D297353CC}">
                <c16:uniqueId val="{00000003-EB59-4629-9FEE-F377EF5530E2}"/>
              </c:ext>
            </c:extLst>
          </c:dPt>
          <c:dPt>
            <c:idx val="2"/>
            <c:bubble3D val="0"/>
            <c:spPr>
              <a:solidFill>
                <a:schemeClr val="accent3"/>
              </a:solidFill>
              <a:ln>
                <a:noFill/>
              </a:ln>
              <a:effectLst/>
            </c:spPr>
            <c:extLst>
              <c:ext xmlns:c16="http://schemas.microsoft.com/office/drawing/2014/chart" uri="{C3380CC4-5D6E-409C-BE32-E72D297353CC}">
                <c16:uniqueId val="{00000005-EB59-4629-9FEE-F377EF5530E2}"/>
              </c:ext>
            </c:extLst>
          </c:dPt>
          <c:dPt>
            <c:idx val="3"/>
            <c:bubble3D val="0"/>
            <c:spPr>
              <a:solidFill>
                <a:schemeClr val="accent4"/>
              </a:solidFill>
              <a:ln>
                <a:noFill/>
              </a:ln>
              <a:effectLst/>
            </c:spPr>
            <c:extLst>
              <c:ext xmlns:c16="http://schemas.microsoft.com/office/drawing/2014/chart" uri="{C3380CC4-5D6E-409C-BE32-E72D297353CC}">
                <c16:uniqueId val="{00000007-EB59-4629-9FEE-F377EF5530E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Sheet4!$B$5:$B$9</c:f>
              <c:strCache>
                <c:ptCount val="4"/>
                <c:pt idx="0">
                  <c:v>East</c:v>
                </c:pt>
                <c:pt idx="1">
                  <c:v>North</c:v>
                </c:pt>
                <c:pt idx="2">
                  <c:v>South</c:v>
                </c:pt>
                <c:pt idx="3">
                  <c:v>West</c:v>
                </c:pt>
              </c:strCache>
            </c:strRef>
          </c:cat>
          <c:val>
            <c:numRef>
              <c:f>Sheet4!$C$5:$C$9</c:f>
              <c:numCache>
                <c:formatCode>General</c:formatCode>
                <c:ptCount val="4"/>
                <c:pt idx="0">
                  <c:v>702405.13</c:v>
                </c:pt>
                <c:pt idx="1">
                  <c:v>675958.54000000039</c:v>
                </c:pt>
                <c:pt idx="2">
                  <c:v>616764.82999999938</c:v>
                </c:pt>
                <c:pt idx="3">
                  <c:v>605157.13999999966</c:v>
                </c:pt>
              </c:numCache>
            </c:numRef>
          </c:val>
          <c:extLst>
            <c:ext xmlns:c16="http://schemas.microsoft.com/office/drawing/2014/chart" uri="{C3380CC4-5D6E-409C-BE32-E72D297353CC}">
              <c16:uniqueId val="{00000008-EB59-4629-9FEE-F377EF5530E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[Supply_chain_management_analysis.xlsx]Sheet5!PivotTable5</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t>Quantity</a:t>
            </a:r>
            <a:r>
              <a:rPr lang="en-IN" sz="1800" baseline="0"/>
              <a:t> sold Based on Category and </a:t>
            </a:r>
          </a:p>
          <a:p>
            <a:pPr>
              <a:defRPr sz="1800"/>
            </a:pPr>
            <a:r>
              <a:rPr lang="en-IN" sz="1800" baseline="0"/>
              <a:t>Region</a:t>
            </a:r>
            <a:endParaRPr lang="en-IN" sz="1800"/>
          </a:p>
        </c:rich>
      </c:tx>
      <c:layout>
        <c:manualLayout>
          <c:xMode val="edge"/>
          <c:yMode val="edge"/>
          <c:x val="0.19655959146953703"/>
          <c:y val="2.314831721047539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dLbl>
          <c:idx val="0"/>
          <c:layout>
            <c:manualLayout>
              <c:x val="0"/>
              <c:y val="-2.77777777777778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9.3457943925233065E-3"/>
              <c:y val="1.851851851851851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1152647975077882E-2"/>
              <c:y val="4.166666666666658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1.85185185185184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8037383177570121E-2"/>
              <c:y val="9.259259259259258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15:layout>
                <c:manualLayout>
                  <c:w val="6.5856697819314636E-2"/>
                  <c:h val="7.0393700787401578E-2"/>
                </c:manualLayout>
              </c15:layout>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7852709665464"/>
          <c:y val="0.19328946098928579"/>
          <c:w val="0.76878468521215215"/>
          <c:h val="0.49721587678843743"/>
        </c:manualLayout>
      </c:layout>
      <c:barChart>
        <c:barDir val="col"/>
        <c:grouping val="clustered"/>
        <c:varyColors val="0"/>
        <c:ser>
          <c:idx val="0"/>
          <c:order val="0"/>
          <c:tx>
            <c:strRef>
              <c:f>Sheet5!$C$4:$C$5</c:f>
              <c:strCache>
                <c:ptCount val="1"/>
                <c:pt idx="0">
                  <c:v>A</c:v>
                </c:pt>
              </c:strCache>
            </c:strRef>
          </c:tx>
          <c:spPr>
            <a:solidFill>
              <a:schemeClr val="accent1"/>
            </a:solidFill>
            <a:ln>
              <a:noFill/>
            </a:ln>
            <a:effectLst/>
          </c:spPr>
          <c:invertIfNegative val="0"/>
          <c:cat>
            <c:strRef>
              <c:f>Sheet5!$B$6:$B$10</c:f>
              <c:strCache>
                <c:ptCount val="4"/>
                <c:pt idx="0">
                  <c:v>East</c:v>
                </c:pt>
                <c:pt idx="1">
                  <c:v>North</c:v>
                </c:pt>
                <c:pt idx="2">
                  <c:v>South</c:v>
                </c:pt>
                <c:pt idx="3">
                  <c:v>West</c:v>
                </c:pt>
              </c:strCache>
            </c:strRef>
          </c:cat>
          <c:val>
            <c:numRef>
              <c:f>Sheet5!$C$6:$C$10</c:f>
              <c:numCache>
                <c:formatCode>General</c:formatCode>
                <c:ptCount val="4"/>
                <c:pt idx="0">
                  <c:v>77</c:v>
                </c:pt>
                <c:pt idx="1">
                  <c:v>67</c:v>
                </c:pt>
                <c:pt idx="2">
                  <c:v>74</c:v>
                </c:pt>
                <c:pt idx="3">
                  <c:v>66</c:v>
                </c:pt>
              </c:numCache>
            </c:numRef>
          </c:val>
          <c:extLst>
            <c:ext xmlns:c16="http://schemas.microsoft.com/office/drawing/2014/chart" uri="{C3380CC4-5D6E-409C-BE32-E72D297353CC}">
              <c16:uniqueId val="{00000006-20D1-4FCA-B17A-953A65056B32}"/>
            </c:ext>
          </c:extLst>
        </c:ser>
        <c:ser>
          <c:idx val="1"/>
          <c:order val="1"/>
          <c:tx>
            <c:strRef>
              <c:f>Sheet5!$D$4:$D$5</c:f>
              <c:strCache>
                <c:ptCount val="1"/>
                <c:pt idx="0">
                  <c:v>B</c:v>
                </c:pt>
              </c:strCache>
            </c:strRef>
          </c:tx>
          <c:spPr>
            <a:solidFill>
              <a:schemeClr val="accent2"/>
            </a:solidFill>
            <a:ln>
              <a:noFill/>
            </a:ln>
            <a:effectLst/>
          </c:spPr>
          <c:invertIfNegative val="0"/>
          <c:cat>
            <c:strRef>
              <c:f>Sheet5!$B$6:$B$10</c:f>
              <c:strCache>
                <c:ptCount val="4"/>
                <c:pt idx="0">
                  <c:v>East</c:v>
                </c:pt>
                <c:pt idx="1">
                  <c:v>North</c:v>
                </c:pt>
                <c:pt idx="2">
                  <c:v>South</c:v>
                </c:pt>
                <c:pt idx="3">
                  <c:v>West</c:v>
                </c:pt>
              </c:strCache>
            </c:strRef>
          </c:cat>
          <c:val>
            <c:numRef>
              <c:f>Sheet5!$D$6:$D$10</c:f>
              <c:numCache>
                <c:formatCode>General</c:formatCode>
                <c:ptCount val="4"/>
                <c:pt idx="0">
                  <c:v>86</c:v>
                </c:pt>
                <c:pt idx="1">
                  <c:v>90</c:v>
                </c:pt>
                <c:pt idx="2">
                  <c:v>72</c:v>
                </c:pt>
                <c:pt idx="3">
                  <c:v>75</c:v>
                </c:pt>
              </c:numCache>
            </c:numRef>
          </c:val>
          <c:extLst>
            <c:ext xmlns:c16="http://schemas.microsoft.com/office/drawing/2014/chart" uri="{C3380CC4-5D6E-409C-BE32-E72D297353CC}">
              <c16:uniqueId val="{00000016-20D1-4FCA-B17A-953A65056B32}"/>
            </c:ext>
          </c:extLst>
        </c:ser>
        <c:dLbls>
          <c:showLegendKey val="0"/>
          <c:showVal val="0"/>
          <c:showCatName val="0"/>
          <c:showSerName val="0"/>
          <c:showPercent val="0"/>
          <c:showBubbleSize val="0"/>
        </c:dLbls>
        <c:gapWidth val="219"/>
        <c:axId val="351406560"/>
        <c:axId val="351407040"/>
      </c:barChart>
      <c:lineChart>
        <c:grouping val="standard"/>
        <c:varyColors val="0"/>
        <c:ser>
          <c:idx val="2"/>
          <c:order val="2"/>
          <c:tx>
            <c:strRef>
              <c:f>Sheet5!$E$4:$E$5</c:f>
              <c:strCache>
                <c:ptCount val="1"/>
                <c:pt idx="0">
                  <c:v>C</c:v>
                </c:pt>
              </c:strCache>
            </c:strRef>
          </c:tx>
          <c:spPr>
            <a:ln w="28575" cap="rnd">
              <a:solidFill>
                <a:schemeClr val="accent3"/>
              </a:solidFill>
              <a:round/>
            </a:ln>
            <a:effectLst/>
          </c:spPr>
          <c:marker>
            <c:symbol val="none"/>
          </c:marker>
          <c:cat>
            <c:strRef>
              <c:f>Sheet5!$B$6:$B$10</c:f>
              <c:strCache>
                <c:ptCount val="4"/>
                <c:pt idx="0">
                  <c:v>East</c:v>
                </c:pt>
                <c:pt idx="1">
                  <c:v>North</c:v>
                </c:pt>
                <c:pt idx="2">
                  <c:v>South</c:v>
                </c:pt>
                <c:pt idx="3">
                  <c:v>West</c:v>
                </c:pt>
              </c:strCache>
            </c:strRef>
          </c:cat>
          <c:val>
            <c:numRef>
              <c:f>Sheet5!$E$6:$E$10</c:f>
              <c:numCache>
                <c:formatCode>General</c:formatCode>
                <c:ptCount val="4"/>
                <c:pt idx="0">
                  <c:v>80</c:v>
                </c:pt>
                <c:pt idx="1">
                  <c:v>63</c:v>
                </c:pt>
                <c:pt idx="2">
                  <c:v>76</c:v>
                </c:pt>
                <c:pt idx="3">
                  <c:v>82</c:v>
                </c:pt>
              </c:numCache>
            </c:numRef>
          </c:val>
          <c:smooth val="0"/>
          <c:extLst>
            <c:ext xmlns:c16="http://schemas.microsoft.com/office/drawing/2014/chart" uri="{C3380CC4-5D6E-409C-BE32-E72D297353CC}">
              <c16:uniqueId val="{00000017-20D1-4FCA-B17A-953A65056B32}"/>
            </c:ext>
          </c:extLst>
        </c:ser>
        <c:ser>
          <c:idx val="3"/>
          <c:order val="3"/>
          <c:tx>
            <c:strRef>
              <c:f>Sheet5!$F$4:$F$5</c:f>
              <c:strCache>
                <c:ptCount val="1"/>
                <c:pt idx="0">
                  <c:v>D</c:v>
                </c:pt>
              </c:strCache>
            </c:strRef>
          </c:tx>
          <c:spPr>
            <a:ln w="28575" cap="rnd">
              <a:solidFill>
                <a:schemeClr val="accent4"/>
              </a:solidFill>
              <a:round/>
            </a:ln>
            <a:effectLst/>
          </c:spPr>
          <c:marker>
            <c:symbol val="none"/>
          </c:marker>
          <c:cat>
            <c:strRef>
              <c:f>Sheet5!$B$6:$B$10</c:f>
              <c:strCache>
                <c:ptCount val="4"/>
                <c:pt idx="0">
                  <c:v>East</c:v>
                </c:pt>
                <c:pt idx="1">
                  <c:v>North</c:v>
                </c:pt>
                <c:pt idx="2">
                  <c:v>South</c:v>
                </c:pt>
                <c:pt idx="3">
                  <c:v>West</c:v>
                </c:pt>
              </c:strCache>
            </c:strRef>
          </c:cat>
          <c:val>
            <c:numRef>
              <c:f>Sheet5!$F$6:$F$10</c:f>
              <c:numCache>
                <c:formatCode>General</c:formatCode>
                <c:ptCount val="4"/>
                <c:pt idx="0">
                  <c:v>75</c:v>
                </c:pt>
                <c:pt idx="1">
                  <c:v>83</c:v>
                </c:pt>
                <c:pt idx="2">
                  <c:v>64</c:v>
                </c:pt>
                <c:pt idx="3">
                  <c:v>68</c:v>
                </c:pt>
              </c:numCache>
            </c:numRef>
          </c:val>
          <c:smooth val="0"/>
          <c:extLst>
            <c:ext xmlns:c16="http://schemas.microsoft.com/office/drawing/2014/chart" uri="{C3380CC4-5D6E-409C-BE32-E72D297353CC}">
              <c16:uniqueId val="{00000018-20D1-4FCA-B17A-953A65056B32}"/>
            </c:ext>
          </c:extLst>
        </c:ser>
        <c:dLbls>
          <c:showLegendKey val="0"/>
          <c:showVal val="0"/>
          <c:showCatName val="0"/>
          <c:showSerName val="0"/>
          <c:showPercent val="0"/>
          <c:showBubbleSize val="0"/>
        </c:dLbls>
        <c:marker val="1"/>
        <c:smooth val="0"/>
        <c:axId val="695416416"/>
        <c:axId val="695419296"/>
      </c:lineChart>
      <c:catAx>
        <c:axId val="35140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07040"/>
        <c:crosses val="autoZero"/>
        <c:auto val="1"/>
        <c:lblAlgn val="ctr"/>
        <c:lblOffset val="100"/>
        <c:noMultiLvlLbl val="0"/>
      </c:catAx>
      <c:valAx>
        <c:axId val="351407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51406560"/>
        <c:crosses val="autoZero"/>
        <c:crossBetween val="between"/>
      </c:valAx>
      <c:valAx>
        <c:axId val="6954192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16416"/>
        <c:crosses val="max"/>
        <c:crossBetween val="between"/>
      </c:valAx>
      <c:catAx>
        <c:axId val="695416416"/>
        <c:scaling>
          <c:orientation val="minMax"/>
        </c:scaling>
        <c:delete val="1"/>
        <c:axPos val="b"/>
        <c:numFmt formatCode="General" sourceLinked="1"/>
        <c:majorTickMark val="out"/>
        <c:minorTickMark val="none"/>
        <c:tickLblPos val="nextTo"/>
        <c:crossAx val="695419296"/>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[Supply_chain_management_analysis.xlsx]Sheet7!PivotTable7</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Quanity</a:t>
            </a:r>
            <a:r>
              <a:rPr lang="en-US" sz="1800" baseline="0"/>
              <a:t> Sold over Years</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3.055555555555560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3.055555555555560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3.055555555555560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45445701391495"/>
          <c:y val="0.18453394706559265"/>
          <c:w val="0.72795644778805202"/>
          <c:h val="0.72286182869258719"/>
        </c:manualLayout>
      </c:layout>
      <c:lineChart>
        <c:grouping val="standard"/>
        <c:varyColors val="0"/>
        <c:ser>
          <c:idx val="0"/>
          <c:order val="0"/>
          <c:tx>
            <c:strRef>
              <c:f>Sheet7!$C$4</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5340-4AA0-930A-F8C19FE7DC1D}"/>
              </c:ext>
            </c:extLst>
          </c:dPt>
          <c:dLbls>
            <c:dLbl>
              <c:idx val="1"/>
              <c:layout>
                <c:manualLayout>
                  <c:x val="-3.0555555555555607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40-4AA0-930A-F8C19FE7DC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Sheet7!$B$5:$B$9</c:f>
              <c:strCache>
                <c:ptCount val="4"/>
                <c:pt idx="0">
                  <c:v>2023</c:v>
                </c:pt>
                <c:pt idx="1">
                  <c:v>2024</c:v>
                </c:pt>
                <c:pt idx="2">
                  <c:v>2025</c:v>
                </c:pt>
                <c:pt idx="3">
                  <c:v>2026</c:v>
                </c:pt>
              </c:strCache>
            </c:strRef>
          </c:cat>
          <c:val>
            <c:numRef>
              <c:f>Sheet7!$C$5:$C$9</c:f>
              <c:numCache>
                <c:formatCode>0</c:formatCode>
                <c:ptCount val="4"/>
                <c:pt idx="0">
                  <c:v>2185</c:v>
                </c:pt>
                <c:pt idx="1">
                  <c:v>4269</c:v>
                </c:pt>
                <c:pt idx="2">
                  <c:v>3875</c:v>
                </c:pt>
                <c:pt idx="3">
                  <c:v>1814</c:v>
                </c:pt>
              </c:numCache>
            </c:numRef>
          </c:val>
          <c:smooth val="0"/>
          <c:extLst>
            <c:ext xmlns:c16="http://schemas.microsoft.com/office/drawing/2014/chart" uri="{C3380CC4-5D6E-409C-BE32-E72D297353CC}">
              <c16:uniqueId val="{00000001-5340-4AA0-930A-F8C19FE7DC1D}"/>
            </c:ext>
          </c:extLst>
        </c:ser>
        <c:dLbls>
          <c:showLegendKey val="0"/>
          <c:showVal val="1"/>
          <c:showCatName val="0"/>
          <c:showSerName val="0"/>
          <c:showPercent val="0"/>
          <c:showBubbleSize val="0"/>
        </c:dLbls>
        <c:smooth val="0"/>
        <c:axId val="493429632"/>
        <c:axId val="450284256"/>
      </c:lineChart>
      <c:catAx>
        <c:axId val="49342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50284256"/>
        <c:crosses val="autoZero"/>
        <c:auto val="1"/>
        <c:lblAlgn val="ctr"/>
        <c:lblOffset val="100"/>
        <c:noMultiLvlLbl val="0"/>
      </c:catAx>
      <c:valAx>
        <c:axId val="450284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9342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[Supply_chain_management_analysis.xlsx]Sheet8!PivotTable8</c:name>
    <c:fmtId val="2"/>
  </c:pivotSource>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r>
              <a:rPr lang="en-US" sz="1800"/>
              <a:t>Revenue</a:t>
            </a:r>
            <a:r>
              <a:rPr lang="en-US" sz="1800" baseline="0"/>
              <a:t> generated over Years</a:t>
            </a:r>
            <a:endParaRPr lang="en-US" sz="1800"/>
          </a:p>
        </c:rich>
      </c:tx>
      <c:layout>
        <c:manualLayout>
          <c:xMode val="edge"/>
          <c:yMode val="edge"/>
          <c:x val="0.18193180233293582"/>
          <c:y val="2.7617964418084905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81560341331787"/>
          <c:y val="0.13390103567318756"/>
          <c:w val="0.70693935119269169"/>
          <c:h val="0.72286182869258719"/>
        </c:manualLayout>
      </c:layout>
      <c:barChart>
        <c:barDir val="bar"/>
        <c:grouping val="clustered"/>
        <c:varyColors val="0"/>
        <c:ser>
          <c:idx val="0"/>
          <c:order val="0"/>
          <c:tx>
            <c:strRef>
              <c:f>Sheet8!$C$4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Sheet8!$B$5:$B$9</c:f>
              <c:strCache>
                <c:ptCount val="4"/>
                <c:pt idx="0">
                  <c:v>2023</c:v>
                </c:pt>
                <c:pt idx="1">
                  <c:v>2024</c:v>
                </c:pt>
                <c:pt idx="2">
                  <c:v>2025</c:v>
                </c:pt>
                <c:pt idx="3">
                  <c:v>2026</c:v>
                </c:pt>
              </c:strCache>
            </c:strRef>
          </c:cat>
          <c:val>
            <c:numRef>
              <c:f>Sheet8!$C$5:$C$9</c:f>
              <c:numCache>
                <c:formatCode>0.00</c:formatCode>
                <c:ptCount val="4"/>
                <c:pt idx="0">
                  <c:v>1059681.0299999996</c:v>
                </c:pt>
                <c:pt idx="1">
                  <c:v>2046338.3800000006</c:v>
                </c:pt>
                <c:pt idx="2">
                  <c:v>1990309.079999998</c:v>
                </c:pt>
                <c:pt idx="3">
                  <c:v>936485.69000000064</c:v>
                </c:pt>
              </c:numCache>
            </c:numRef>
          </c:val>
          <c:extLst>
            <c:ext xmlns:c16="http://schemas.microsoft.com/office/drawing/2014/chart" uri="{C3380CC4-5D6E-409C-BE32-E72D297353CC}">
              <c16:uniqueId val="{00000000-5A38-4B47-9D56-25D42E07DFD6}"/>
            </c:ext>
          </c:extLst>
        </c:ser>
        <c:dLbls>
          <c:dLblPos val="outEnd"/>
          <c:showLegendKey val="0"/>
          <c:showVal val="1"/>
          <c:showCatName val="0"/>
          <c:showSerName val="0"/>
          <c:showPercent val="0"/>
          <c:showBubbleSize val="0"/>
        </c:dLbls>
        <c:gapWidth val="182"/>
        <c:axId val="638298304"/>
        <c:axId val="638298784"/>
      </c:barChart>
      <c:catAx>
        <c:axId val="63829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38298784"/>
        <c:crosses val="autoZero"/>
        <c:auto val="1"/>
        <c:lblAlgn val="ctr"/>
        <c:lblOffset val="100"/>
        <c:noMultiLvlLbl val="0"/>
      </c:catAx>
      <c:valAx>
        <c:axId val="6382987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3829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[Supply_chain_management_analysis.xlsx]Sheet2!PivotTable2</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Top</a:t>
            </a:r>
            <a:r>
              <a:rPr lang="en-US" sz="1800" baseline="0"/>
              <a:t> 5 Sales Based on State  </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18190216828374"/>
          <c:y val="0.15790400768373458"/>
          <c:w val="0.72881396968236112"/>
          <c:h val="0.72125801983085447"/>
        </c:manualLayout>
      </c:layout>
      <c:barChart>
        <c:barDir val="col"/>
        <c:grouping val="clustered"/>
        <c:varyColors val="0"/>
        <c:ser>
          <c:idx val="0"/>
          <c:order val="0"/>
          <c:tx>
            <c:strRef>
              <c:f>Sheet2!$B$4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Sheet2!$A$5:$A$10</c:f>
              <c:strCache>
                <c:ptCount val="5"/>
                <c:pt idx="0">
                  <c:v>Delaware</c:v>
                </c:pt>
                <c:pt idx="1">
                  <c:v>Louisiana</c:v>
                </c:pt>
                <c:pt idx="2">
                  <c:v>Pennsylvania</c:v>
                </c:pt>
                <c:pt idx="3">
                  <c:v>Texas</c:v>
                </c:pt>
                <c:pt idx="4">
                  <c:v>Wisconsin</c:v>
                </c:pt>
              </c:strCache>
            </c:strRef>
          </c:cat>
          <c:val>
            <c:numRef>
              <c:f>Sheet2!$B$5:$B$10</c:f>
              <c:numCache>
                <c:formatCode>0.00</c:formatCode>
                <c:ptCount val="5"/>
                <c:pt idx="0">
                  <c:v>15714.73</c:v>
                </c:pt>
                <c:pt idx="1">
                  <c:v>14990.27</c:v>
                </c:pt>
                <c:pt idx="2">
                  <c:v>18879.68</c:v>
                </c:pt>
                <c:pt idx="3">
                  <c:v>15684.329999999996</c:v>
                </c:pt>
                <c:pt idx="4">
                  <c:v>15242.11</c:v>
                </c:pt>
              </c:numCache>
            </c:numRef>
          </c:val>
          <c:extLst>
            <c:ext xmlns:c16="http://schemas.microsoft.com/office/drawing/2014/chart" uri="{C3380CC4-5D6E-409C-BE32-E72D297353CC}">
              <c16:uniqueId val="{00000000-4870-4330-8FCF-7C2F165DF3A3}"/>
            </c:ext>
          </c:extLst>
        </c:ser>
        <c:dLbls>
          <c:dLblPos val="outEnd"/>
          <c:showLegendKey val="0"/>
          <c:showVal val="1"/>
          <c:showCatName val="0"/>
          <c:showSerName val="0"/>
          <c:showPercent val="0"/>
          <c:showBubbleSize val="0"/>
        </c:dLbls>
        <c:gapWidth val="219"/>
        <c:overlap val="-27"/>
        <c:axId val="348488720"/>
        <c:axId val="348491600"/>
      </c:barChart>
      <c:catAx>
        <c:axId val="34848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48491600"/>
        <c:crosses val="autoZero"/>
        <c:auto val="1"/>
        <c:lblAlgn val="ctr"/>
        <c:lblOffset val="100"/>
        <c:noMultiLvlLbl val="0"/>
      </c:catAx>
      <c:valAx>
        <c:axId val="3484916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4848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[Supply_chain_management_analysis.xlsx]Sheet1!PivotTable1</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t>Top</a:t>
            </a:r>
            <a:r>
              <a:rPr lang="en-IN" sz="1800" baseline="0"/>
              <a:t> 5 Rating Based on State</a:t>
            </a:r>
            <a:endParaRPr lang="en-IN"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59339457567805"/>
          <c:y val="0.26120917177019537"/>
          <c:w val="0.38957677165354332"/>
          <c:h val="0.64929461942257216"/>
        </c:manualLayout>
      </c:layout>
      <c:radarChart>
        <c:radarStyle val="marker"/>
        <c:varyColors val="0"/>
        <c:ser>
          <c:idx val="0"/>
          <c:order val="0"/>
          <c:tx>
            <c:strRef>
              <c:f>Sheet1!$B$3</c:f>
              <c:strCache>
                <c:ptCount val="1"/>
                <c:pt idx="0">
                  <c:v>Total</c:v>
                </c:pt>
              </c:strCache>
            </c:strRef>
          </c:tx>
          <c:spPr>
            <a:ln w="28575" cap="rnd">
              <a:solidFill>
                <a:schemeClr val="accent2"/>
              </a:solidFill>
              <a:round/>
            </a:ln>
            <a:effectLst/>
          </c:spPr>
          <c:marker>
            <c:symbol val="none"/>
          </c:marker>
          <c:dPt>
            <c:idx val="3"/>
            <c:marker>
              <c:symbol val="none"/>
            </c:marker>
            <c:bubble3D val="0"/>
            <c:extLst>
              <c:ext xmlns:c16="http://schemas.microsoft.com/office/drawing/2014/chart" uri="{C3380CC4-5D6E-409C-BE32-E72D297353CC}">
                <c16:uniqueId val="{00000000-2260-42A8-8531-C208780CB166}"/>
              </c:ext>
            </c:extLst>
          </c:dPt>
          <c:dLbls>
            <c:dLbl>
              <c:idx val="3"/>
              <c:layout>
                <c:manualLayout>
                  <c:x val="3.61111111111111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260-42A8-8531-C208780CB16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California</c:v>
                </c:pt>
                <c:pt idx="1">
                  <c:v>Delaware</c:v>
                </c:pt>
                <c:pt idx="2">
                  <c:v>Michigan</c:v>
                </c:pt>
                <c:pt idx="3">
                  <c:v>Pennsylvania</c:v>
                </c:pt>
                <c:pt idx="4">
                  <c:v>Wisconsin</c:v>
                </c:pt>
              </c:strCache>
            </c:strRef>
          </c:cat>
          <c:val>
            <c:numRef>
              <c:f>Sheet1!$B$4:$B$9</c:f>
              <c:numCache>
                <c:formatCode>0.0</c:formatCode>
                <c:ptCount val="5"/>
                <c:pt idx="0">
                  <c:v>99.499999999999986</c:v>
                </c:pt>
                <c:pt idx="1">
                  <c:v>96.90000000000002</c:v>
                </c:pt>
                <c:pt idx="2">
                  <c:v>99.100000000000009</c:v>
                </c:pt>
                <c:pt idx="3">
                  <c:v>132.4</c:v>
                </c:pt>
                <c:pt idx="4">
                  <c:v>92.000000000000014</c:v>
                </c:pt>
              </c:numCache>
            </c:numRef>
          </c:val>
          <c:extLst>
            <c:ext xmlns:c16="http://schemas.microsoft.com/office/drawing/2014/chart" uri="{C3380CC4-5D6E-409C-BE32-E72D297353CC}">
              <c16:uniqueId val="{00000001-2260-42A8-8531-C208780CB166}"/>
            </c:ext>
          </c:extLst>
        </c:ser>
        <c:dLbls>
          <c:showLegendKey val="0"/>
          <c:showVal val="1"/>
          <c:showCatName val="0"/>
          <c:showSerName val="0"/>
          <c:showPercent val="0"/>
          <c:showBubbleSize val="0"/>
        </c:dLbls>
        <c:axId val="421081200"/>
        <c:axId val="421086960"/>
      </c:radarChart>
      <c:catAx>
        <c:axId val="421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21086960"/>
        <c:crosses val="autoZero"/>
        <c:auto val="1"/>
        <c:lblAlgn val="ctr"/>
        <c:lblOffset val="100"/>
        <c:noMultiLvlLbl val="0"/>
      </c:catAx>
      <c:valAx>
        <c:axId val="4210869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2108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[Supply_chain_management_analysis.xlsx]Sheet6!PivotTable6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price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Sheet6!$B$1</c:f>
              <c:strCache>
                <c:ptCount val="1"/>
                <c:pt idx="0">
                  <c:v>Total</c:v>
                </c:pt>
              </c:strCache>
            </c:strRef>
          </c:tx>
          <c:spPr>
            <a:ln w="28575" cap="rnd">
              <a:solidFill>
                <a:schemeClr val="accent1"/>
              </a:solidFill>
              <a:round/>
            </a:ln>
            <a:effectLst/>
          </c:spPr>
          <c:marker>
            <c:symbol val="none"/>
          </c:marker>
          <c:cat>
            <c:strRef>
              <c:f>Sheet6!$A$2:$A$6</c:f>
              <c:strCache>
                <c:ptCount val="4"/>
                <c:pt idx="0">
                  <c:v>2023</c:v>
                </c:pt>
                <c:pt idx="1">
                  <c:v>2024</c:v>
                </c:pt>
                <c:pt idx="2">
                  <c:v>2025</c:v>
                </c:pt>
                <c:pt idx="3">
                  <c:v>2026</c:v>
                </c:pt>
              </c:strCache>
            </c:strRef>
          </c:cat>
          <c:val>
            <c:numRef>
              <c:f>Sheet6!$B$2:$B$6</c:f>
              <c:numCache>
                <c:formatCode>General</c:formatCode>
                <c:ptCount val="4"/>
                <c:pt idx="0">
                  <c:v>215</c:v>
                </c:pt>
                <c:pt idx="1">
                  <c:v>411</c:v>
                </c:pt>
                <c:pt idx="2">
                  <c:v>391</c:v>
                </c:pt>
                <c:pt idx="3">
                  <c:v>181</c:v>
                </c:pt>
              </c:numCache>
            </c:numRef>
          </c:val>
          <c:smooth val="0"/>
          <c:extLst>
            <c:ext xmlns:c16="http://schemas.microsoft.com/office/drawing/2014/chart" uri="{C3380CC4-5D6E-409C-BE32-E72D297353CC}">
              <c16:uniqueId val="{00000000-D5CC-441C-ACF7-7AF5581B0E84}"/>
            </c:ext>
          </c:extLst>
        </c:ser>
        <c:dLbls>
          <c:showLegendKey val="0"/>
          <c:showVal val="0"/>
          <c:showCatName val="0"/>
          <c:showSerName val="0"/>
          <c:showPercent val="0"/>
          <c:showBubbleSize val="0"/>
        </c:dLbls>
        <c:smooth val="0"/>
        <c:axId val="385423552"/>
        <c:axId val="385424032"/>
      </c:lineChart>
      <c:catAx>
        <c:axId val="38542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24032"/>
        <c:crosses val="autoZero"/>
        <c:auto val="1"/>
        <c:lblAlgn val="ctr"/>
        <c:lblOffset val="100"/>
        <c:noMultiLvlLbl val="0"/>
      </c:catAx>
      <c:valAx>
        <c:axId val="38542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2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[Supply_chain_management_analysis.xlsx]Sheet7!PivotTable7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Quanity</a:t>
            </a:r>
            <a:r>
              <a:rPr lang="en-US" baseline="0"/>
              <a:t> Sold over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3.055555555555560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Sheet7!$C$4</c:f>
              <c:strCache>
                <c:ptCount val="1"/>
                <c:pt idx="0">
                  <c:v>Total</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2-B521-4D2C-9538-06235CB88FFF}"/>
              </c:ext>
            </c:extLst>
          </c:dPt>
          <c:dLbls>
            <c:dLbl>
              <c:idx val="1"/>
              <c:layout>
                <c:manualLayout>
                  <c:x val="-3.0555555555555607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21-4D2C-9538-06235CB88F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Sheet7!$B$5:$B$9</c:f>
              <c:strCache>
                <c:ptCount val="4"/>
                <c:pt idx="0">
                  <c:v>2023</c:v>
                </c:pt>
                <c:pt idx="1">
                  <c:v>2024</c:v>
                </c:pt>
                <c:pt idx="2">
                  <c:v>2025</c:v>
                </c:pt>
                <c:pt idx="3">
                  <c:v>2026</c:v>
                </c:pt>
              </c:strCache>
            </c:strRef>
          </c:cat>
          <c:val>
            <c:numRef>
              <c:f>Sheet7!$C$5:$C$9</c:f>
              <c:numCache>
                <c:formatCode>0</c:formatCode>
                <c:ptCount val="4"/>
                <c:pt idx="0">
                  <c:v>2185</c:v>
                </c:pt>
                <c:pt idx="1">
                  <c:v>4269</c:v>
                </c:pt>
                <c:pt idx="2">
                  <c:v>3875</c:v>
                </c:pt>
                <c:pt idx="3">
                  <c:v>1814</c:v>
                </c:pt>
              </c:numCache>
            </c:numRef>
          </c:val>
          <c:smooth val="0"/>
          <c:extLst>
            <c:ext xmlns:c16="http://schemas.microsoft.com/office/drawing/2014/chart" uri="{C3380CC4-5D6E-409C-BE32-E72D297353CC}">
              <c16:uniqueId val="{00000000-B521-4D2C-9538-06235CB88FFF}"/>
            </c:ext>
          </c:extLst>
        </c:ser>
        <c:dLbls>
          <c:showLegendKey val="0"/>
          <c:showVal val="1"/>
          <c:showCatName val="0"/>
          <c:showSerName val="0"/>
          <c:showPercent val="0"/>
          <c:showBubbleSize val="0"/>
        </c:dLbls>
        <c:smooth val="0"/>
        <c:axId val="493429632"/>
        <c:axId val="450284256"/>
      </c:lineChart>
      <c:catAx>
        <c:axId val="49342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284256"/>
        <c:crosses val="autoZero"/>
        <c:auto val="1"/>
        <c:lblAlgn val="ctr"/>
        <c:lblOffset val="100"/>
        <c:noMultiLvlLbl val="0"/>
      </c:catAx>
      <c:valAx>
        <c:axId val="450284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42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[Supply_chain_management_analysis.xlsx]Sheet5!PivotTable5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sold Based on Category and </a:t>
            </a:r>
          </a:p>
          <a:p>
            <a:pPr>
              <a:defRPr/>
            </a:pPr>
            <a:r>
              <a:rPr lang="en-IN" baseline="0"/>
              <a:t>Region</a:t>
            </a:r>
            <a:endParaRPr lang="en-IN"/>
          </a:p>
        </c:rich>
      </c:tx>
      <c:layout>
        <c:manualLayout>
          <c:xMode val="edge"/>
          <c:yMode val="edge"/>
          <c:x val="0.13532721871304551"/>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dLbl>
          <c:idx val="0"/>
          <c:layout>
            <c:manualLayout>
              <c:x val="0"/>
              <c:y val="-2.77777777777778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9.3457943925233065E-3"/>
              <c:y val="1.851851851851851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1152647975077882E-2"/>
              <c:y val="4.166666666666658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1.85185185185184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8037383177570121E-2"/>
              <c:y val="9.259259259259258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15:layout>
                <c:manualLayout>
                  <c:w val="6.5856697819314636E-2"/>
                  <c:h val="7.0393700787401578E-2"/>
                </c:manualLayout>
              </c15:layout>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pivotFmt>
      <c:pivotFmt>
        <c:idx val="33"/>
        <c:spPr>
          <a:solidFill>
            <a:schemeClr val="accent1"/>
          </a:solidFill>
          <a:ln w="28575" cap="rnd">
            <a:solidFill>
              <a:schemeClr val="accent1"/>
            </a:solidFill>
            <a:round/>
          </a:ln>
          <a:effectLst/>
        </c:spPr>
      </c:pivotFmt>
      <c:pivotFmt>
        <c:idx val="34"/>
      </c:pivotFmt>
      <c:pivotFmt>
        <c:idx val="35"/>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560237662599862E-2"/>
          <c:y val="0.23231481481481481"/>
          <c:w val="0.69877180072117151"/>
          <c:h val="0.64213764946048413"/>
        </c:manualLayout>
      </c:layout>
      <c:barChart>
        <c:barDir val="col"/>
        <c:grouping val="clustered"/>
        <c:varyColors val="0"/>
        <c:ser>
          <c:idx val="0"/>
          <c:order val="0"/>
          <c:tx>
            <c:strRef>
              <c:f>Sheet5!$C$4:$C$5</c:f>
              <c:strCache>
                <c:ptCount val="1"/>
                <c:pt idx="0">
                  <c:v>A</c:v>
                </c:pt>
              </c:strCache>
            </c:strRef>
          </c:tx>
          <c:spPr>
            <a:solidFill>
              <a:schemeClr val="accent1"/>
            </a:solidFill>
            <a:ln>
              <a:noFill/>
            </a:ln>
            <a:effectLst/>
          </c:spPr>
          <c:invertIfNegative val="0"/>
          <c:cat>
            <c:strRef>
              <c:f>Sheet5!$B$6:$B$10</c:f>
              <c:strCache>
                <c:ptCount val="4"/>
                <c:pt idx="0">
                  <c:v>East</c:v>
                </c:pt>
                <c:pt idx="1">
                  <c:v>North</c:v>
                </c:pt>
                <c:pt idx="2">
                  <c:v>South</c:v>
                </c:pt>
                <c:pt idx="3">
                  <c:v>West</c:v>
                </c:pt>
              </c:strCache>
            </c:strRef>
          </c:cat>
          <c:val>
            <c:numRef>
              <c:f>Sheet5!$C$6:$C$10</c:f>
              <c:numCache>
                <c:formatCode>General</c:formatCode>
                <c:ptCount val="4"/>
                <c:pt idx="0">
                  <c:v>77</c:v>
                </c:pt>
                <c:pt idx="1">
                  <c:v>67</c:v>
                </c:pt>
                <c:pt idx="2">
                  <c:v>74</c:v>
                </c:pt>
                <c:pt idx="3">
                  <c:v>66</c:v>
                </c:pt>
              </c:numCache>
            </c:numRef>
          </c:val>
          <c:extLst>
            <c:ext xmlns:c16="http://schemas.microsoft.com/office/drawing/2014/chart" uri="{C3380CC4-5D6E-409C-BE32-E72D297353CC}">
              <c16:uniqueId val="{00000011-BD22-4E32-9E0C-5835A5AAE88C}"/>
            </c:ext>
          </c:extLst>
        </c:ser>
        <c:ser>
          <c:idx val="1"/>
          <c:order val="1"/>
          <c:tx>
            <c:strRef>
              <c:f>Sheet5!$D$4:$D$5</c:f>
              <c:strCache>
                <c:ptCount val="1"/>
                <c:pt idx="0">
                  <c:v>B</c:v>
                </c:pt>
              </c:strCache>
            </c:strRef>
          </c:tx>
          <c:spPr>
            <a:solidFill>
              <a:schemeClr val="accent2"/>
            </a:solidFill>
            <a:ln>
              <a:noFill/>
            </a:ln>
            <a:effectLst/>
          </c:spPr>
          <c:invertIfNegative val="0"/>
          <c:cat>
            <c:strRef>
              <c:f>Sheet5!$B$6:$B$10</c:f>
              <c:strCache>
                <c:ptCount val="4"/>
                <c:pt idx="0">
                  <c:v>East</c:v>
                </c:pt>
                <c:pt idx="1">
                  <c:v>North</c:v>
                </c:pt>
                <c:pt idx="2">
                  <c:v>South</c:v>
                </c:pt>
                <c:pt idx="3">
                  <c:v>West</c:v>
                </c:pt>
              </c:strCache>
            </c:strRef>
          </c:cat>
          <c:val>
            <c:numRef>
              <c:f>Sheet5!$D$6:$D$10</c:f>
              <c:numCache>
                <c:formatCode>General</c:formatCode>
                <c:ptCount val="4"/>
                <c:pt idx="0">
                  <c:v>86</c:v>
                </c:pt>
                <c:pt idx="1">
                  <c:v>90</c:v>
                </c:pt>
                <c:pt idx="2">
                  <c:v>72</c:v>
                </c:pt>
                <c:pt idx="3">
                  <c:v>75</c:v>
                </c:pt>
              </c:numCache>
            </c:numRef>
          </c:val>
          <c:extLst>
            <c:ext xmlns:c16="http://schemas.microsoft.com/office/drawing/2014/chart" uri="{C3380CC4-5D6E-409C-BE32-E72D297353CC}">
              <c16:uniqueId val="{00000021-BD22-4E32-9E0C-5835A5AAE88C}"/>
            </c:ext>
          </c:extLst>
        </c:ser>
        <c:ser>
          <c:idx val="2"/>
          <c:order val="2"/>
          <c:tx>
            <c:strRef>
              <c:f>Sheet5!$E$4:$E$5</c:f>
              <c:strCache>
                <c:ptCount val="1"/>
                <c:pt idx="0">
                  <c:v>C</c:v>
                </c:pt>
              </c:strCache>
            </c:strRef>
          </c:tx>
          <c:spPr>
            <a:solidFill>
              <a:schemeClr val="accent3"/>
            </a:solidFill>
            <a:ln>
              <a:noFill/>
            </a:ln>
            <a:effectLst/>
          </c:spPr>
          <c:invertIfNegative val="0"/>
          <c:cat>
            <c:strRef>
              <c:f>Sheet5!$B$6:$B$10</c:f>
              <c:strCache>
                <c:ptCount val="4"/>
                <c:pt idx="0">
                  <c:v>East</c:v>
                </c:pt>
                <c:pt idx="1">
                  <c:v>North</c:v>
                </c:pt>
                <c:pt idx="2">
                  <c:v>South</c:v>
                </c:pt>
                <c:pt idx="3">
                  <c:v>West</c:v>
                </c:pt>
              </c:strCache>
            </c:strRef>
          </c:cat>
          <c:val>
            <c:numRef>
              <c:f>Sheet5!$E$6:$E$10</c:f>
              <c:numCache>
                <c:formatCode>General</c:formatCode>
                <c:ptCount val="4"/>
                <c:pt idx="0">
                  <c:v>80</c:v>
                </c:pt>
                <c:pt idx="1">
                  <c:v>63</c:v>
                </c:pt>
                <c:pt idx="2">
                  <c:v>76</c:v>
                </c:pt>
                <c:pt idx="3">
                  <c:v>82</c:v>
                </c:pt>
              </c:numCache>
            </c:numRef>
          </c:val>
          <c:extLst>
            <c:ext xmlns:c16="http://schemas.microsoft.com/office/drawing/2014/chart" uri="{C3380CC4-5D6E-409C-BE32-E72D297353CC}">
              <c16:uniqueId val="{00000022-BD22-4E32-9E0C-5835A5AAE88C}"/>
            </c:ext>
          </c:extLst>
        </c:ser>
        <c:ser>
          <c:idx val="3"/>
          <c:order val="3"/>
          <c:tx>
            <c:strRef>
              <c:f>Sheet5!$F$4:$F$5</c:f>
              <c:strCache>
                <c:ptCount val="1"/>
                <c:pt idx="0">
                  <c:v>D</c:v>
                </c:pt>
              </c:strCache>
            </c:strRef>
          </c:tx>
          <c:spPr>
            <a:solidFill>
              <a:schemeClr val="accent4"/>
            </a:solidFill>
            <a:ln>
              <a:noFill/>
            </a:ln>
            <a:effectLst/>
          </c:spPr>
          <c:invertIfNegative val="0"/>
          <c:cat>
            <c:strRef>
              <c:f>Sheet5!$B$6:$B$10</c:f>
              <c:strCache>
                <c:ptCount val="4"/>
                <c:pt idx="0">
                  <c:v>East</c:v>
                </c:pt>
                <c:pt idx="1">
                  <c:v>North</c:v>
                </c:pt>
                <c:pt idx="2">
                  <c:v>South</c:v>
                </c:pt>
                <c:pt idx="3">
                  <c:v>West</c:v>
                </c:pt>
              </c:strCache>
            </c:strRef>
          </c:cat>
          <c:val>
            <c:numRef>
              <c:f>Sheet5!$F$6:$F$10</c:f>
              <c:numCache>
                <c:formatCode>General</c:formatCode>
                <c:ptCount val="4"/>
                <c:pt idx="0">
                  <c:v>75</c:v>
                </c:pt>
                <c:pt idx="1">
                  <c:v>83</c:v>
                </c:pt>
                <c:pt idx="2">
                  <c:v>64</c:v>
                </c:pt>
                <c:pt idx="3">
                  <c:v>68</c:v>
                </c:pt>
              </c:numCache>
            </c:numRef>
          </c:val>
          <c:extLst>
            <c:ext xmlns:c16="http://schemas.microsoft.com/office/drawing/2014/chart" uri="{C3380CC4-5D6E-409C-BE32-E72D297353CC}">
              <c16:uniqueId val="{00000023-BD22-4E32-9E0C-5835A5AAE88C}"/>
            </c:ext>
          </c:extLst>
        </c:ser>
        <c:dLbls>
          <c:showLegendKey val="0"/>
          <c:showVal val="0"/>
          <c:showCatName val="0"/>
          <c:showSerName val="0"/>
          <c:showPercent val="0"/>
          <c:showBubbleSize val="0"/>
        </c:dLbls>
        <c:gapWidth val="219"/>
        <c:axId val="351406560"/>
        <c:axId val="351407040"/>
      </c:barChart>
      <c:catAx>
        <c:axId val="35140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07040"/>
        <c:crosses val="autoZero"/>
        <c:auto val="1"/>
        <c:lblAlgn val="ctr"/>
        <c:lblOffset val="100"/>
        <c:noMultiLvlLbl val="0"/>
      </c:catAx>
      <c:valAx>
        <c:axId val="351407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06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[Supply_chain_management_analysis.xlsx]Sheet8!PivotTable8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generated over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Sheet8!$B$5:$B$9</c:f>
              <c:strCache>
                <c:ptCount val="4"/>
                <c:pt idx="0">
                  <c:v>2023</c:v>
                </c:pt>
                <c:pt idx="1">
                  <c:v>2024</c:v>
                </c:pt>
                <c:pt idx="2">
                  <c:v>2025</c:v>
                </c:pt>
                <c:pt idx="3">
                  <c:v>2026</c:v>
                </c:pt>
              </c:strCache>
            </c:strRef>
          </c:cat>
          <c:val>
            <c:numRef>
              <c:f>Sheet8!$C$5:$C$9</c:f>
              <c:numCache>
                <c:formatCode>0.00</c:formatCode>
                <c:ptCount val="4"/>
                <c:pt idx="0">
                  <c:v>1059681.0299999996</c:v>
                </c:pt>
                <c:pt idx="1">
                  <c:v>2046338.3800000006</c:v>
                </c:pt>
                <c:pt idx="2">
                  <c:v>1990309.079999998</c:v>
                </c:pt>
                <c:pt idx="3">
                  <c:v>936485.69000000064</c:v>
                </c:pt>
              </c:numCache>
            </c:numRef>
          </c:val>
          <c:extLst>
            <c:ext xmlns:c16="http://schemas.microsoft.com/office/drawing/2014/chart" uri="{C3380CC4-5D6E-409C-BE32-E72D297353CC}">
              <c16:uniqueId val="{00000000-BDB7-4916-A011-30C71B38E4D4}"/>
            </c:ext>
          </c:extLst>
        </c:ser>
        <c:dLbls>
          <c:dLblPos val="outEnd"/>
          <c:showLegendKey val="0"/>
          <c:showVal val="1"/>
          <c:showCatName val="0"/>
          <c:showSerName val="0"/>
          <c:showPercent val="0"/>
          <c:showBubbleSize val="0"/>
        </c:dLbls>
        <c:gapWidth val="182"/>
        <c:axId val="638298304"/>
        <c:axId val="638298784"/>
      </c:barChart>
      <c:catAx>
        <c:axId val="63829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298784"/>
        <c:crosses val="autoZero"/>
        <c:auto val="1"/>
        <c:lblAlgn val="ctr"/>
        <c:lblOffset val="100"/>
        <c:noMultiLvlLbl val="0"/>
      </c:catAx>
      <c:valAx>
        <c:axId val="6382987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29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425450</xdr:colOff>
      <xdr:row>3</xdr:row>
      <xdr:rowOff>38100</xdr:rowOff>
    </xdr:from>
    <xdr:to>
      <xdr:col>11</xdr:col>
      <xdr:colOff>120650</xdr:colOff>
      <xdr:row>18</xdr:row>
      <xdr:rowOff>19050</xdr:rowOff>
    </xdr:to>
    <xdr:graphicFrame macro="">
      <xdr:nvGraphicFramePr>
        <xdr:cNvPr id="3" name="Chart 2">
          <a:extLst>
            <a:ext uri="{FF2B5EF4-FFF2-40B4-BE49-F238E27FC236}">
              <a16:creationId xmlns:a16="http://schemas.microsoft.com/office/drawing/2014/main" id="{D16BA43B-3807-24D4-06A8-8D4CB15C0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514350</xdr:colOff>
      <xdr:row>3</xdr:row>
      <xdr:rowOff>82550</xdr:rowOff>
    </xdr:from>
    <xdr:to>
      <xdr:col>10</xdr:col>
      <xdr:colOff>304800</xdr:colOff>
      <xdr:row>18</xdr:row>
      <xdr:rowOff>63500</xdr:rowOff>
    </xdr:to>
    <xdr:graphicFrame macro="">
      <xdr:nvGraphicFramePr>
        <xdr:cNvPr id="2" name="Chart 1">
          <a:extLst>
            <a:ext uri="{FF2B5EF4-FFF2-40B4-BE49-F238E27FC236}">
              <a16:creationId xmlns:a16="http://schemas.microsoft.com/office/drawing/2014/main" id="{896CDC8E-D814-484B-69CE-E4BEF530A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95250</xdr:colOff>
      <xdr:row>3</xdr:row>
      <xdr:rowOff>114300</xdr:rowOff>
    </xdr:from>
    <xdr:to>
      <xdr:col>11</xdr:col>
      <xdr:colOff>400050</xdr:colOff>
      <xdr:row>18</xdr:row>
      <xdr:rowOff>95250</xdr:rowOff>
    </xdr:to>
    <xdr:graphicFrame macro="">
      <xdr:nvGraphicFramePr>
        <xdr:cNvPr id="2" name="Chart 1">
          <a:extLst>
            <a:ext uri="{FF2B5EF4-FFF2-40B4-BE49-F238E27FC236}">
              <a16:creationId xmlns:a16="http://schemas.microsoft.com/office/drawing/2014/main" id="{3525A8A9-5436-73D8-4DF9-27C732F11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224896</xdr:colOff>
      <xdr:row>10</xdr:row>
      <xdr:rowOff>119063</xdr:rowOff>
    </xdr:from>
    <xdr:to>
      <xdr:col>28</xdr:col>
      <xdr:colOff>436562</xdr:colOff>
      <xdr:row>49</xdr:row>
      <xdr:rowOff>66146</xdr:rowOff>
    </xdr:to>
    <xdr:sp macro="" textlink="">
      <xdr:nvSpPr>
        <xdr:cNvPr id="9" name="Rectangle 8">
          <a:extLst>
            <a:ext uri="{FF2B5EF4-FFF2-40B4-BE49-F238E27FC236}">
              <a16:creationId xmlns:a16="http://schemas.microsoft.com/office/drawing/2014/main" id="{3A036F34-F6A4-10F3-9A3B-2E25BE4A6E5D}"/>
            </a:ext>
          </a:extLst>
        </xdr:cNvPr>
        <xdr:cNvSpPr/>
      </xdr:nvSpPr>
      <xdr:spPr>
        <a:xfrm>
          <a:off x="224896" y="1971146"/>
          <a:ext cx="17250833" cy="717020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380471</xdr:colOff>
      <xdr:row>16</xdr:row>
      <xdr:rowOff>26459</xdr:rowOff>
    </xdr:from>
    <xdr:to>
      <xdr:col>12</xdr:col>
      <xdr:colOff>75671</xdr:colOff>
      <xdr:row>32</xdr:row>
      <xdr:rowOff>105833</xdr:rowOff>
    </xdr:to>
    <xdr:graphicFrame macro="">
      <xdr:nvGraphicFramePr>
        <xdr:cNvPr id="2" name="Chart 1">
          <a:extLst>
            <a:ext uri="{FF2B5EF4-FFF2-40B4-BE49-F238E27FC236}">
              <a16:creationId xmlns:a16="http://schemas.microsoft.com/office/drawing/2014/main" id="{51B68407-3D29-4354-8F98-AE7E87AC2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196899</xdr:colOff>
      <xdr:row>16</xdr:row>
      <xdr:rowOff>11077</xdr:rowOff>
    </xdr:from>
    <xdr:to>
      <xdr:col>20</xdr:col>
      <xdr:colOff>408566</xdr:colOff>
      <xdr:row>32</xdr:row>
      <xdr:rowOff>105833</xdr:rowOff>
    </xdr:to>
    <xdr:graphicFrame macro="">
      <xdr:nvGraphicFramePr>
        <xdr:cNvPr id="3" name="Chart 2">
          <a:extLst>
            <a:ext uri="{FF2B5EF4-FFF2-40B4-BE49-F238E27FC236}">
              <a16:creationId xmlns:a16="http://schemas.microsoft.com/office/drawing/2014/main" id="{5E737D12-B55C-4DC2-B895-4A2EE3AF0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383646</xdr:colOff>
      <xdr:row>33</xdr:row>
      <xdr:rowOff>31749</xdr:rowOff>
    </xdr:from>
    <xdr:to>
      <xdr:col>12</xdr:col>
      <xdr:colOff>341312</xdr:colOff>
      <xdr:row>48</xdr:row>
      <xdr:rowOff>12699</xdr:rowOff>
    </xdr:to>
    <xdr:graphicFrame macro="">
      <xdr:nvGraphicFramePr>
        <xdr:cNvPr id="4" name="Chart 3">
          <a:extLst>
            <a:ext uri="{FF2B5EF4-FFF2-40B4-BE49-F238E27FC236}">
              <a16:creationId xmlns:a16="http://schemas.microsoft.com/office/drawing/2014/main" id="{4C360AF1-0CFA-47AC-B7D3-23D5C44C3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536576</xdr:colOff>
      <xdr:row>16</xdr:row>
      <xdr:rowOff>26459</xdr:rowOff>
    </xdr:from>
    <xdr:to>
      <xdr:col>28</xdr:col>
      <xdr:colOff>317500</xdr:colOff>
      <xdr:row>32</xdr:row>
      <xdr:rowOff>79375</xdr:rowOff>
    </xdr:to>
    <xdr:graphicFrame macro="">
      <xdr:nvGraphicFramePr>
        <xdr:cNvPr id="5" name="Chart 4">
          <a:extLst>
            <a:ext uri="{FF2B5EF4-FFF2-40B4-BE49-F238E27FC236}">
              <a16:creationId xmlns:a16="http://schemas.microsoft.com/office/drawing/2014/main" id="{B7D0B873-B47D-4699-A3E9-80991FC53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449792</xdr:colOff>
      <xdr:row>33</xdr:row>
      <xdr:rowOff>9551</xdr:rowOff>
    </xdr:from>
    <xdr:to>
      <xdr:col>20</xdr:col>
      <xdr:colOff>399988</xdr:colOff>
      <xdr:row>48</xdr:row>
      <xdr:rowOff>52917</xdr:rowOff>
    </xdr:to>
    <xdr:graphicFrame macro="">
      <xdr:nvGraphicFramePr>
        <xdr:cNvPr id="6" name="Chart 5">
          <a:extLst>
            <a:ext uri="{FF2B5EF4-FFF2-40B4-BE49-F238E27FC236}">
              <a16:creationId xmlns:a16="http://schemas.microsoft.com/office/drawing/2014/main" id="{BD517D83-4952-468F-991B-2C4944F1A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515937</xdr:colOff>
      <xdr:row>33</xdr:row>
      <xdr:rowOff>26457</xdr:rowOff>
    </xdr:from>
    <xdr:to>
      <xdr:col>28</xdr:col>
      <xdr:colOff>304270</xdr:colOff>
      <xdr:row>48</xdr:row>
      <xdr:rowOff>92604</xdr:rowOff>
    </xdr:to>
    <xdr:graphicFrame macro="">
      <xdr:nvGraphicFramePr>
        <xdr:cNvPr id="7" name="Chart 6">
          <a:extLst>
            <a:ext uri="{FF2B5EF4-FFF2-40B4-BE49-F238E27FC236}">
              <a16:creationId xmlns:a16="http://schemas.microsoft.com/office/drawing/2014/main" id="{4BEC5A68-D99D-4208-9C3A-E743FAAD6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224896</xdr:colOff>
      <xdr:row>4</xdr:row>
      <xdr:rowOff>119062</xdr:rowOff>
    </xdr:from>
    <xdr:to>
      <xdr:col>28</xdr:col>
      <xdr:colOff>436562</xdr:colOff>
      <xdr:row>9</xdr:row>
      <xdr:rowOff>171979</xdr:rowOff>
    </xdr:to>
    <xdr:sp macro="" textlink="">
      <xdr:nvSpPr>
        <xdr:cNvPr id="8" name="Rectangle 7">
          <a:extLst>
            <a:ext uri="{FF2B5EF4-FFF2-40B4-BE49-F238E27FC236}">
              <a16:creationId xmlns:a16="http://schemas.microsoft.com/office/drawing/2014/main" id="{3E94146A-3AEE-0D4F-F88A-DF99477F8D61}"/>
            </a:ext>
          </a:extLst>
        </xdr:cNvPr>
        <xdr:cNvSpPr/>
      </xdr:nvSpPr>
      <xdr:spPr>
        <a:xfrm>
          <a:off x="224896" y="859895"/>
          <a:ext cx="17250833" cy="9789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436562</xdr:colOff>
      <xdr:row>38</xdr:row>
      <xdr:rowOff>162456</xdr:rowOff>
    </xdr:from>
    <xdr:to>
      <xdr:col>4</xdr:col>
      <xdr:colOff>183395</xdr:colOff>
      <xdr:row>48</xdr:row>
      <xdr:rowOff>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9878734B-180E-5842-CFC2-48E4CEBECEF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6562" y="7056742"/>
              <a:ext cx="2165881" cy="1651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343958</xdr:colOff>
      <xdr:row>5</xdr:row>
      <xdr:rowOff>52916</xdr:rowOff>
    </xdr:from>
    <xdr:to>
      <xdr:col>28</xdr:col>
      <xdr:colOff>317500</xdr:colOff>
      <xdr:row>9</xdr:row>
      <xdr:rowOff>66146</xdr:rowOff>
    </xdr:to>
    <xdr:sp macro="" textlink="">
      <xdr:nvSpPr>
        <xdr:cNvPr id="12" name="TextBox 11">
          <a:extLst>
            <a:ext uri="{FF2B5EF4-FFF2-40B4-BE49-F238E27FC236}">
              <a16:creationId xmlns:a16="http://schemas.microsoft.com/office/drawing/2014/main" id="{C15074AE-15B0-0F6B-B9E9-4B4B7CF388F5}"/>
            </a:ext>
          </a:extLst>
        </xdr:cNvPr>
        <xdr:cNvSpPr txBox="1"/>
      </xdr:nvSpPr>
      <xdr:spPr>
        <a:xfrm>
          <a:off x="343958" y="978958"/>
          <a:ext cx="17012709" cy="754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cap="none" spc="0">
              <a:ln w="0"/>
              <a:solidFill>
                <a:schemeClr val="accent1"/>
              </a:solidFill>
              <a:effectLst>
                <a:outerShdw blurRad="38100" dist="25400" dir="5400000" algn="ctr" rotWithShape="0">
                  <a:srgbClr val="6E747A">
                    <a:alpha val="43000"/>
                  </a:srgbClr>
                </a:outerShdw>
              </a:effectLst>
            </a:rPr>
            <a:t>          </a:t>
          </a:r>
          <a:r>
            <a:rPr lang="en-IN" sz="3600" b="1" cap="none" spc="0">
              <a:ln w="22225">
                <a:solidFill>
                  <a:schemeClr val="accent2"/>
                </a:solidFill>
                <a:prstDash val="solid"/>
              </a:ln>
              <a:solidFill>
                <a:schemeClr val="bg2">
                  <a:lumMod val="50000"/>
                </a:schemeClr>
              </a:solidFill>
              <a:effectLst/>
            </a:rPr>
            <a:t>SUPPLY</a:t>
          </a:r>
          <a:r>
            <a:rPr lang="en-IN" sz="3600" b="1" cap="none" spc="0" baseline="0">
              <a:ln w="22225">
                <a:solidFill>
                  <a:schemeClr val="accent2"/>
                </a:solidFill>
                <a:prstDash val="solid"/>
              </a:ln>
              <a:solidFill>
                <a:schemeClr val="bg2">
                  <a:lumMod val="50000"/>
                </a:schemeClr>
              </a:solidFill>
              <a:effectLst/>
            </a:rPr>
            <a:t> CHAIN  MANAGEMENT ANALYSIS</a:t>
          </a:r>
          <a:endParaRPr lang="en-IN" sz="3200" b="0" cap="none" spc="0">
            <a:ln w="0"/>
            <a:solidFill>
              <a:schemeClr val="bg2">
                <a:lumMod val="50000"/>
              </a:schemeClr>
            </a:solidFill>
            <a:effectLst>
              <a:outerShdw blurRad="38100" dist="25400" dir="5400000" algn="ctr" rotWithShape="0">
                <a:srgbClr val="6E747A">
                  <a:alpha val="43000"/>
                </a:srgbClr>
              </a:outerShdw>
            </a:effectLst>
          </a:endParaRPr>
        </a:p>
      </xdr:txBody>
    </xdr:sp>
    <xdr:clientData/>
  </xdr:twoCellAnchor>
  <xdr:twoCellAnchor>
    <xdr:from>
      <xdr:col>0</xdr:col>
      <xdr:colOff>436563</xdr:colOff>
      <xdr:row>32</xdr:row>
      <xdr:rowOff>92604</xdr:rowOff>
    </xdr:from>
    <xdr:to>
      <xdr:col>4</xdr:col>
      <xdr:colOff>198437</xdr:colOff>
      <xdr:row>37</xdr:row>
      <xdr:rowOff>13230</xdr:rowOff>
    </xdr:to>
    <xdr:sp macro="" textlink="">
      <xdr:nvSpPr>
        <xdr:cNvPr id="13" name="TextBox 12">
          <a:extLst>
            <a:ext uri="{FF2B5EF4-FFF2-40B4-BE49-F238E27FC236}">
              <a16:creationId xmlns:a16="http://schemas.microsoft.com/office/drawing/2014/main" id="{A3D9DA0E-3AA7-F6DE-2133-3C1F14D352CA}"/>
            </a:ext>
          </a:extLst>
        </xdr:cNvPr>
        <xdr:cNvSpPr txBox="1"/>
      </xdr:nvSpPr>
      <xdr:spPr>
        <a:xfrm>
          <a:off x="436563" y="6019271"/>
          <a:ext cx="2196041" cy="846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cap="none" spc="0" baseline="0">
              <a:ln w="22225">
                <a:solidFill>
                  <a:schemeClr val="accent2"/>
                </a:solidFill>
                <a:prstDash val="solid"/>
              </a:ln>
              <a:solidFill>
                <a:schemeClr val="accent2">
                  <a:lumMod val="40000"/>
                  <a:lumOff val="60000"/>
                </a:schemeClr>
              </a:solidFill>
              <a:effectLst/>
              <a:latin typeface="+mn-lt"/>
              <a:ea typeface="+mn-ea"/>
              <a:cs typeface="+mn-cs"/>
            </a:rPr>
            <a:t>PROFIT</a:t>
          </a:r>
          <a:endParaRPr lang="en-IN" sz="1600" b="1" i="0" u="none" strike="noStrike" cap="none" spc="0" baseline="0">
            <a:ln w="22225">
              <a:solidFill>
                <a:schemeClr val="accent2"/>
              </a:solidFill>
              <a:prstDash val="solid"/>
            </a:ln>
            <a:solidFill>
              <a:schemeClr val="accent2">
                <a:lumMod val="40000"/>
                <a:lumOff val="60000"/>
              </a:schemeClr>
            </a:solidFill>
            <a:effectLst/>
            <a:latin typeface="+mn-lt"/>
            <a:ea typeface="+mn-ea"/>
            <a:cs typeface="+mn-cs"/>
          </a:endParaRPr>
        </a:p>
        <a:p>
          <a:r>
            <a:rPr lang="en-IN" sz="1600" b="1" i="0" u="none" strike="noStrike" baseline="0">
              <a:solidFill>
                <a:schemeClr val="dk1"/>
              </a:solidFill>
              <a:effectLst/>
              <a:latin typeface="+mn-lt"/>
              <a:ea typeface="+mn-ea"/>
              <a:cs typeface="+mn-cs"/>
            </a:rPr>
            <a:t>      </a:t>
          </a:r>
          <a:r>
            <a:rPr lang="en-IN" sz="2000" b="1" i="0" u="none" strike="noStrike">
              <a:solidFill>
                <a:schemeClr val="dk1"/>
              </a:solidFill>
              <a:effectLst/>
              <a:latin typeface="+mn-lt"/>
              <a:ea typeface="+mn-ea"/>
              <a:cs typeface="+mn-cs"/>
            </a:rPr>
            <a:t>₹   26,00,285.64 </a:t>
          </a:r>
          <a:endParaRPr lang="en-IN" sz="1100"/>
        </a:p>
      </xdr:txBody>
    </xdr:sp>
    <xdr:clientData/>
  </xdr:twoCellAnchor>
  <xdr:twoCellAnchor>
    <xdr:from>
      <xdr:col>0</xdr:col>
      <xdr:colOff>423334</xdr:colOff>
      <xdr:row>18</xdr:row>
      <xdr:rowOff>26459</xdr:rowOff>
    </xdr:from>
    <xdr:to>
      <xdr:col>4</xdr:col>
      <xdr:colOff>198437</xdr:colOff>
      <xdr:row>22</xdr:row>
      <xdr:rowOff>158750</xdr:rowOff>
    </xdr:to>
    <xdr:sp macro="" textlink="">
      <xdr:nvSpPr>
        <xdr:cNvPr id="18" name="TextBox 17">
          <a:extLst>
            <a:ext uri="{FF2B5EF4-FFF2-40B4-BE49-F238E27FC236}">
              <a16:creationId xmlns:a16="http://schemas.microsoft.com/office/drawing/2014/main" id="{935FA3B3-5893-4EAB-84A7-438775DEF3BA}"/>
            </a:ext>
          </a:extLst>
        </xdr:cNvPr>
        <xdr:cNvSpPr txBox="1"/>
      </xdr:nvSpPr>
      <xdr:spPr>
        <a:xfrm>
          <a:off x="423334" y="3360209"/>
          <a:ext cx="2209270" cy="873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cap="none" spc="0">
              <a:ln w="22225">
                <a:solidFill>
                  <a:schemeClr val="accent2"/>
                </a:solidFill>
                <a:prstDash val="solid"/>
              </a:ln>
              <a:solidFill>
                <a:schemeClr val="accent2">
                  <a:lumMod val="40000"/>
                  <a:lumOff val="60000"/>
                </a:schemeClr>
              </a:solidFill>
              <a:effectLst/>
            </a:rPr>
            <a:t>REVENUE</a:t>
          </a:r>
          <a:r>
            <a:rPr lang="en-IN" sz="105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 </a:t>
          </a:r>
        </a:p>
        <a:p>
          <a:r>
            <a:rPr lang="en-IN" sz="2000" b="1" i="0" u="none" strike="noStrike">
              <a:solidFill>
                <a:schemeClr val="dk1"/>
              </a:solidFill>
              <a:effectLst/>
              <a:latin typeface="+mn-lt"/>
              <a:ea typeface="+mn-ea"/>
              <a:cs typeface="+mn-cs"/>
            </a:rPr>
            <a:t>     ₹   60,32,814.18 </a:t>
          </a:r>
          <a:endParaRPr lang="en-IN" sz="4000" b="1"/>
        </a:p>
      </xdr:txBody>
    </xdr:sp>
    <xdr:clientData/>
  </xdr:twoCellAnchor>
  <xdr:twoCellAnchor>
    <xdr:from>
      <xdr:col>0</xdr:col>
      <xdr:colOff>436564</xdr:colOff>
      <xdr:row>11</xdr:row>
      <xdr:rowOff>66145</xdr:rowOff>
    </xdr:from>
    <xdr:to>
      <xdr:col>4</xdr:col>
      <xdr:colOff>238125</xdr:colOff>
      <xdr:row>15</xdr:row>
      <xdr:rowOff>158750</xdr:rowOff>
    </xdr:to>
    <xdr:sp macro="" textlink="">
      <xdr:nvSpPr>
        <xdr:cNvPr id="19" name="TextBox 18">
          <a:extLst>
            <a:ext uri="{FF2B5EF4-FFF2-40B4-BE49-F238E27FC236}">
              <a16:creationId xmlns:a16="http://schemas.microsoft.com/office/drawing/2014/main" id="{2355B560-8F04-4D9F-9F7A-603888F1C622}"/>
            </a:ext>
          </a:extLst>
        </xdr:cNvPr>
        <xdr:cNvSpPr txBox="1"/>
      </xdr:nvSpPr>
      <xdr:spPr>
        <a:xfrm rot="10800000" flipV="1">
          <a:off x="436564" y="2103437"/>
          <a:ext cx="2235728" cy="833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cap="none" spc="0">
              <a:ln w="22225">
                <a:solidFill>
                  <a:schemeClr val="accent2"/>
                </a:solidFill>
                <a:prstDash val="solid"/>
              </a:ln>
              <a:solidFill>
                <a:schemeClr val="accent2">
                  <a:lumMod val="40000"/>
                  <a:lumOff val="60000"/>
                </a:schemeClr>
              </a:solidFill>
              <a:effectLst/>
            </a:rPr>
            <a:t>QUANTITY</a:t>
          </a:r>
          <a:r>
            <a:rPr lang="en-IN" sz="1800" b="1" cap="none" spc="0" baseline="0">
              <a:ln w="22225">
                <a:solidFill>
                  <a:schemeClr val="accent2"/>
                </a:solidFill>
                <a:prstDash val="solid"/>
              </a:ln>
              <a:solidFill>
                <a:schemeClr val="accent2">
                  <a:lumMod val="40000"/>
                  <a:lumOff val="60000"/>
                </a:schemeClr>
              </a:solidFill>
              <a:effectLst/>
            </a:rPr>
            <a:t> SOLD </a:t>
          </a:r>
        </a:p>
        <a:p>
          <a:r>
            <a:rPr lang="en-IN" sz="2000" b="1" i="0" u="none" strike="noStrike">
              <a:solidFill>
                <a:schemeClr val="dk1"/>
              </a:solidFill>
              <a:effectLst/>
              <a:latin typeface="+mn-lt"/>
              <a:ea typeface="+mn-ea"/>
              <a:cs typeface="+mn-cs"/>
            </a:rPr>
            <a:t>     </a:t>
          </a:r>
          <a:r>
            <a:rPr lang="en-IN" sz="2000" b="1" i="0" u="none" strike="noStrike" baseline="0">
              <a:solidFill>
                <a:schemeClr val="dk1"/>
              </a:solidFill>
              <a:effectLst/>
              <a:latin typeface="+mn-lt"/>
              <a:ea typeface="+mn-ea"/>
              <a:cs typeface="+mn-cs"/>
            </a:rPr>
            <a:t>     </a:t>
          </a:r>
          <a:r>
            <a:rPr lang="en-IN" sz="2000" b="1" i="0" u="none" strike="noStrike">
              <a:solidFill>
                <a:schemeClr val="dk1"/>
              </a:solidFill>
              <a:effectLst/>
              <a:latin typeface="+mn-lt"/>
              <a:ea typeface="+mn-ea"/>
              <a:cs typeface="+mn-cs"/>
            </a:rPr>
            <a:t>1198</a:t>
          </a:r>
          <a:r>
            <a:rPr lang="en-IN" sz="2000" b="1">
              <a:effectLst/>
            </a:rPr>
            <a:t> </a:t>
          </a:r>
          <a:endParaRPr lang="en-IN" sz="2000" b="1"/>
        </a:p>
      </xdr:txBody>
    </xdr:sp>
    <xdr:clientData/>
  </xdr:twoCellAnchor>
  <xdr:twoCellAnchor>
    <xdr:from>
      <xdr:col>4</xdr:col>
      <xdr:colOff>449791</xdr:colOff>
      <xdr:row>11</xdr:row>
      <xdr:rowOff>52915</xdr:rowOff>
    </xdr:from>
    <xdr:to>
      <xdr:col>10</xdr:col>
      <xdr:colOff>119062</xdr:colOff>
      <xdr:row>15</xdr:row>
      <xdr:rowOff>39687</xdr:rowOff>
    </xdr:to>
    <xdr:sp macro="" textlink="">
      <xdr:nvSpPr>
        <xdr:cNvPr id="20" name="TextBox 19">
          <a:extLst>
            <a:ext uri="{FF2B5EF4-FFF2-40B4-BE49-F238E27FC236}">
              <a16:creationId xmlns:a16="http://schemas.microsoft.com/office/drawing/2014/main" id="{98B8FBBD-1F33-0250-661F-03F0CAAF0805}"/>
            </a:ext>
          </a:extLst>
        </xdr:cNvPr>
        <xdr:cNvSpPr txBox="1"/>
      </xdr:nvSpPr>
      <xdr:spPr>
        <a:xfrm>
          <a:off x="2883958" y="2090207"/>
          <a:ext cx="3320521" cy="7276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cap="none" spc="0">
              <a:ln w="22225">
                <a:solidFill>
                  <a:schemeClr val="accent2"/>
                </a:solidFill>
                <a:prstDash val="solid"/>
              </a:ln>
              <a:solidFill>
                <a:schemeClr val="accent2">
                  <a:lumMod val="40000"/>
                  <a:lumOff val="60000"/>
                </a:schemeClr>
              </a:solidFill>
              <a:effectLst/>
            </a:rPr>
            <a:t>SHIPING</a:t>
          </a:r>
          <a:r>
            <a:rPr lang="en-IN" sz="1800" b="1" cap="none" spc="0" baseline="0">
              <a:ln w="22225">
                <a:solidFill>
                  <a:schemeClr val="accent2"/>
                </a:solidFill>
                <a:prstDash val="solid"/>
              </a:ln>
              <a:solidFill>
                <a:schemeClr val="accent2">
                  <a:lumMod val="40000"/>
                  <a:lumOff val="60000"/>
                </a:schemeClr>
              </a:solidFill>
              <a:effectLst/>
            </a:rPr>
            <a:t> STATUS : CANCELLED</a:t>
          </a:r>
        </a:p>
        <a:p>
          <a:r>
            <a:rPr lang="en-IN" sz="1800" b="1" i="0" u="none" strike="noStrike" baseline="0">
              <a:solidFill>
                <a:schemeClr val="dk1"/>
              </a:solidFill>
              <a:effectLst/>
              <a:latin typeface="+mn-lt"/>
              <a:ea typeface="+mn-ea"/>
              <a:cs typeface="+mn-cs"/>
            </a:rPr>
            <a:t>                          </a:t>
          </a:r>
          <a:r>
            <a:rPr lang="en-IN" sz="2000" b="1" i="0" u="none" strike="noStrike" baseline="0">
              <a:solidFill>
                <a:schemeClr val="dk1"/>
              </a:solidFill>
              <a:effectLst/>
              <a:latin typeface="+mn-lt"/>
              <a:ea typeface="+mn-ea"/>
              <a:cs typeface="+mn-cs"/>
            </a:rPr>
            <a:t>391</a:t>
          </a:r>
        </a:p>
        <a:p>
          <a:r>
            <a:rPr lang="en-IN" sz="2000" b="1" i="0" u="none" strike="noStrike" baseline="0">
              <a:solidFill>
                <a:schemeClr val="dk1"/>
              </a:solidFill>
              <a:effectLst/>
              <a:latin typeface="+mn-lt"/>
              <a:ea typeface="+mn-ea"/>
              <a:cs typeface="+mn-cs"/>
            </a:rPr>
            <a:t>                    </a:t>
          </a:r>
          <a:endParaRPr lang="en-IN" sz="1800" b="1"/>
        </a:p>
      </xdr:txBody>
    </xdr:sp>
    <xdr:clientData/>
  </xdr:twoCellAnchor>
  <xdr:twoCellAnchor>
    <xdr:from>
      <xdr:col>10</xdr:col>
      <xdr:colOff>330729</xdr:colOff>
      <xdr:row>11</xdr:row>
      <xdr:rowOff>52916</xdr:rowOff>
    </xdr:from>
    <xdr:to>
      <xdr:col>16</xdr:col>
      <xdr:colOff>171978</xdr:colOff>
      <xdr:row>15</xdr:row>
      <xdr:rowOff>26458</xdr:rowOff>
    </xdr:to>
    <xdr:sp macro="" textlink="">
      <xdr:nvSpPr>
        <xdr:cNvPr id="21" name="TextBox 20">
          <a:extLst>
            <a:ext uri="{FF2B5EF4-FFF2-40B4-BE49-F238E27FC236}">
              <a16:creationId xmlns:a16="http://schemas.microsoft.com/office/drawing/2014/main" id="{E44716D2-1A76-433F-95AD-49E19401DE1B}"/>
            </a:ext>
          </a:extLst>
        </xdr:cNvPr>
        <xdr:cNvSpPr txBox="1"/>
      </xdr:nvSpPr>
      <xdr:spPr>
        <a:xfrm>
          <a:off x="6416146" y="2090208"/>
          <a:ext cx="3492499"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cap="none" spc="0">
              <a:ln w="22225">
                <a:solidFill>
                  <a:schemeClr val="accent2"/>
                </a:solidFill>
                <a:prstDash val="solid"/>
              </a:ln>
              <a:solidFill>
                <a:schemeClr val="accent2">
                  <a:lumMod val="40000"/>
                  <a:lumOff val="60000"/>
                </a:schemeClr>
              </a:solidFill>
              <a:effectLst/>
            </a:rPr>
            <a:t>SHIPING</a:t>
          </a:r>
          <a:r>
            <a:rPr lang="en-IN" sz="1800" b="1" cap="none" spc="0" baseline="0">
              <a:ln w="22225">
                <a:solidFill>
                  <a:schemeClr val="accent2"/>
                </a:solidFill>
                <a:prstDash val="solid"/>
              </a:ln>
              <a:solidFill>
                <a:schemeClr val="accent2">
                  <a:lumMod val="40000"/>
                  <a:lumOff val="60000"/>
                </a:schemeClr>
              </a:solidFill>
              <a:effectLst/>
            </a:rPr>
            <a:t> STATUS : COMPLETED</a:t>
          </a:r>
        </a:p>
        <a:p>
          <a:r>
            <a:rPr lang="en-IN" sz="2000" b="1" baseline="0"/>
            <a:t>                           416</a:t>
          </a:r>
        </a:p>
      </xdr:txBody>
    </xdr:sp>
    <xdr:clientData/>
  </xdr:twoCellAnchor>
  <xdr:twoCellAnchor>
    <xdr:from>
      <xdr:col>16</xdr:col>
      <xdr:colOff>410104</xdr:colOff>
      <xdr:row>11</xdr:row>
      <xdr:rowOff>39688</xdr:rowOff>
    </xdr:from>
    <xdr:to>
      <xdr:col>22</xdr:col>
      <xdr:colOff>171979</xdr:colOff>
      <xdr:row>15</xdr:row>
      <xdr:rowOff>39688</xdr:rowOff>
    </xdr:to>
    <xdr:sp macro="" textlink="">
      <xdr:nvSpPr>
        <xdr:cNvPr id="22" name="TextBox 21">
          <a:extLst>
            <a:ext uri="{FF2B5EF4-FFF2-40B4-BE49-F238E27FC236}">
              <a16:creationId xmlns:a16="http://schemas.microsoft.com/office/drawing/2014/main" id="{B1109152-2C4A-49F8-95F3-517AB4658B98}"/>
            </a:ext>
          </a:extLst>
        </xdr:cNvPr>
        <xdr:cNvSpPr txBox="1"/>
      </xdr:nvSpPr>
      <xdr:spPr>
        <a:xfrm>
          <a:off x="10146771" y="2076980"/>
          <a:ext cx="3413125" cy="740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cap="none" spc="0">
              <a:ln w="22225">
                <a:solidFill>
                  <a:schemeClr val="accent2"/>
                </a:solidFill>
                <a:prstDash val="solid"/>
              </a:ln>
              <a:solidFill>
                <a:schemeClr val="accent2">
                  <a:lumMod val="40000"/>
                  <a:lumOff val="60000"/>
                </a:schemeClr>
              </a:solidFill>
              <a:effectLst/>
            </a:rPr>
            <a:t>SHIPPING STATUS : PENDING</a:t>
          </a:r>
        </a:p>
        <a:p>
          <a:r>
            <a:rPr lang="en-IN" sz="1800" b="1"/>
            <a:t>                        </a:t>
          </a:r>
          <a:r>
            <a:rPr lang="en-IN" sz="2000" b="1"/>
            <a:t>391</a:t>
          </a:r>
          <a:endParaRPr lang="en-IN" sz="1800" b="1"/>
        </a:p>
      </xdr:txBody>
    </xdr:sp>
    <xdr:clientData/>
  </xdr:twoCellAnchor>
  <xdr:twoCellAnchor>
    <xdr:from>
      <xdr:col>22</xdr:col>
      <xdr:colOff>396875</xdr:colOff>
      <xdr:row>11</xdr:row>
      <xdr:rowOff>39687</xdr:rowOff>
    </xdr:from>
    <xdr:to>
      <xdr:col>28</xdr:col>
      <xdr:colOff>304271</xdr:colOff>
      <xdr:row>15</xdr:row>
      <xdr:rowOff>26458</xdr:rowOff>
    </xdr:to>
    <xdr:sp macro="" textlink="">
      <xdr:nvSpPr>
        <xdr:cNvPr id="23" name="TextBox 22">
          <a:extLst>
            <a:ext uri="{FF2B5EF4-FFF2-40B4-BE49-F238E27FC236}">
              <a16:creationId xmlns:a16="http://schemas.microsoft.com/office/drawing/2014/main" id="{335156CA-12F9-4809-BEAE-3FAB6D30869E}"/>
            </a:ext>
          </a:extLst>
        </xdr:cNvPr>
        <xdr:cNvSpPr txBox="1"/>
      </xdr:nvSpPr>
      <xdr:spPr>
        <a:xfrm>
          <a:off x="13784792" y="2076979"/>
          <a:ext cx="3558646" cy="7276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cap="none" spc="0">
              <a:ln w="22225">
                <a:solidFill>
                  <a:schemeClr val="accent2"/>
                </a:solidFill>
                <a:prstDash val="solid"/>
              </a:ln>
              <a:solidFill>
                <a:schemeClr val="accent2">
                  <a:lumMod val="40000"/>
                  <a:lumOff val="60000"/>
                </a:schemeClr>
              </a:solidFill>
              <a:effectLst/>
            </a:rPr>
            <a:t>ORDERS</a:t>
          </a:r>
          <a:r>
            <a:rPr lang="en-IN" sz="1800" b="1" cap="none" spc="0" baseline="0">
              <a:ln w="22225">
                <a:solidFill>
                  <a:schemeClr val="accent2"/>
                </a:solidFill>
                <a:prstDash val="solid"/>
              </a:ln>
              <a:solidFill>
                <a:schemeClr val="accent2">
                  <a:lumMod val="40000"/>
                  <a:lumOff val="60000"/>
                </a:schemeClr>
              </a:solidFill>
              <a:effectLst/>
            </a:rPr>
            <a:t> COUNT</a:t>
          </a:r>
        </a:p>
        <a:p>
          <a:r>
            <a:rPr lang="en-IN" sz="2000" b="1" baseline="0"/>
            <a:t>                       </a:t>
          </a:r>
          <a:r>
            <a:rPr lang="en-IN" sz="2000" b="1" i="0" u="none" strike="noStrike">
              <a:solidFill>
                <a:schemeClr val="dk1"/>
              </a:solidFill>
              <a:effectLst/>
              <a:latin typeface="+mn-lt"/>
              <a:ea typeface="+mn-ea"/>
              <a:cs typeface="+mn-cs"/>
            </a:rPr>
            <a:t>1198</a:t>
          </a:r>
          <a:r>
            <a:rPr lang="en-IN" sz="2000">
              <a:effectLst/>
            </a:rPr>
            <a:t> </a:t>
          </a:r>
          <a:endParaRPr lang="en-IN" sz="2000" b="1"/>
        </a:p>
      </xdr:txBody>
    </xdr:sp>
    <xdr:clientData/>
  </xdr:twoCellAnchor>
  <xdr:twoCellAnchor>
    <xdr:from>
      <xdr:col>0</xdr:col>
      <xdr:colOff>410104</xdr:colOff>
      <xdr:row>25</xdr:row>
      <xdr:rowOff>66146</xdr:rowOff>
    </xdr:from>
    <xdr:to>
      <xdr:col>4</xdr:col>
      <xdr:colOff>171979</xdr:colOff>
      <xdr:row>30</xdr:row>
      <xdr:rowOff>39689</xdr:rowOff>
    </xdr:to>
    <xdr:sp macro="" textlink="">
      <xdr:nvSpPr>
        <xdr:cNvPr id="24" name="TextBox 23">
          <a:extLst>
            <a:ext uri="{FF2B5EF4-FFF2-40B4-BE49-F238E27FC236}">
              <a16:creationId xmlns:a16="http://schemas.microsoft.com/office/drawing/2014/main" id="{07B95F8C-CB97-6F60-9498-E013F9A27321}"/>
            </a:ext>
          </a:extLst>
        </xdr:cNvPr>
        <xdr:cNvSpPr txBox="1"/>
      </xdr:nvSpPr>
      <xdr:spPr>
        <a:xfrm>
          <a:off x="410104" y="4696354"/>
          <a:ext cx="2196042" cy="899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cap="none" spc="0">
              <a:ln w="22225">
                <a:solidFill>
                  <a:schemeClr val="accent2"/>
                </a:solidFill>
                <a:prstDash val="solid"/>
              </a:ln>
              <a:solidFill>
                <a:schemeClr val="accent2">
                  <a:lumMod val="40000"/>
                  <a:lumOff val="60000"/>
                </a:schemeClr>
              </a:solidFill>
              <a:effectLst/>
            </a:rPr>
            <a:t>SALES</a:t>
          </a:r>
          <a:r>
            <a:rPr lang="en-IN" sz="1800" b="1" cap="none" spc="0" baseline="0">
              <a:ln w="22225">
                <a:solidFill>
                  <a:schemeClr val="accent2"/>
                </a:solidFill>
                <a:prstDash val="solid"/>
              </a:ln>
              <a:solidFill>
                <a:schemeClr val="accent2">
                  <a:lumMod val="40000"/>
                  <a:lumOff val="60000"/>
                </a:schemeClr>
              </a:solidFill>
              <a:effectLst/>
            </a:rPr>
            <a:t> PRICE</a:t>
          </a:r>
          <a:r>
            <a:rPr lang="en-IN" sz="11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           </a:t>
          </a:r>
          <a:endParaRPr lang="en-IN" sz="1800" b="1" cap="none" spc="0" baseline="0">
            <a:ln w="22225">
              <a:solidFill>
                <a:schemeClr val="accent2"/>
              </a:solidFill>
              <a:prstDash val="solid"/>
            </a:ln>
            <a:solidFill>
              <a:schemeClr val="accent2">
                <a:lumMod val="40000"/>
                <a:lumOff val="60000"/>
              </a:schemeClr>
            </a:solidFill>
            <a:effectLst/>
          </a:endParaRPr>
        </a:p>
        <a:p>
          <a:r>
            <a:rPr lang="en-IN" sz="2000" b="1" i="0" u="none" strike="noStrike">
              <a:solidFill>
                <a:schemeClr val="dk1"/>
              </a:solidFill>
              <a:effectLst/>
              <a:latin typeface="+mn-lt"/>
              <a:ea typeface="+mn-ea"/>
              <a:cs typeface="+mn-cs"/>
            </a:rPr>
            <a:t>     ₹  6,00,553.22 </a:t>
          </a:r>
          <a:endParaRPr lang="en-IN" sz="36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88900</xdr:colOff>
      <xdr:row>5</xdr:row>
      <xdr:rowOff>139700</xdr:rowOff>
    </xdr:from>
    <xdr:to>
      <xdr:col>10</xdr:col>
      <xdr:colOff>393700</xdr:colOff>
      <xdr:row>20</xdr:row>
      <xdr:rowOff>120650</xdr:rowOff>
    </xdr:to>
    <xdr:graphicFrame macro="">
      <xdr:nvGraphicFramePr>
        <xdr:cNvPr id="2" name="Chart 1">
          <a:extLst>
            <a:ext uri="{FF2B5EF4-FFF2-40B4-BE49-F238E27FC236}">
              <a16:creationId xmlns:a16="http://schemas.microsoft.com/office/drawing/2014/main" id="{05A88E14-C31C-4F2E-8762-BA9021B1E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590550</xdr:colOff>
      <xdr:row>3</xdr:row>
      <xdr:rowOff>146050</xdr:rowOff>
    </xdr:from>
    <xdr:to>
      <xdr:col>11</xdr:col>
      <xdr:colOff>285750</xdr:colOff>
      <xdr:row>18</xdr:row>
      <xdr:rowOff>127000</xdr:rowOff>
    </xdr:to>
    <xdr:graphicFrame macro="">
      <xdr:nvGraphicFramePr>
        <xdr:cNvPr id="2" name="Chart 1">
          <a:extLst>
            <a:ext uri="{FF2B5EF4-FFF2-40B4-BE49-F238E27FC236}">
              <a16:creationId xmlns:a16="http://schemas.microsoft.com/office/drawing/2014/main" id="{4C6654E3-2192-3423-6AAF-799E8735E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336550</xdr:colOff>
      <xdr:row>2</xdr:row>
      <xdr:rowOff>12700</xdr:rowOff>
    </xdr:from>
    <xdr:to>
      <xdr:col>13</xdr:col>
      <xdr:colOff>146050</xdr:colOff>
      <xdr:row>16</xdr:row>
      <xdr:rowOff>177800</xdr:rowOff>
    </xdr:to>
    <xdr:graphicFrame macro="">
      <xdr:nvGraphicFramePr>
        <xdr:cNvPr id="2" name="Chart 1">
          <a:extLst>
            <a:ext uri="{FF2B5EF4-FFF2-40B4-BE49-F238E27FC236}">
              <a16:creationId xmlns:a16="http://schemas.microsoft.com/office/drawing/2014/main" id="{299F3B80-DA25-F93C-0F65-FD2D05CAE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549275</xdr:colOff>
      <xdr:row>4</xdr:row>
      <xdr:rowOff>31750</xdr:rowOff>
    </xdr:from>
    <xdr:to>
      <xdr:col>11</xdr:col>
      <xdr:colOff>244475</xdr:colOff>
      <xdr:row>19</xdr:row>
      <xdr:rowOff>12700</xdr:rowOff>
    </xdr:to>
    <xdr:graphicFrame macro="">
      <xdr:nvGraphicFramePr>
        <xdr:cNvPr id="2" name="Chart 1">
          <a:extLst>
            <a:ext uri="{FF2B5EF4-FFF2-40B4-BE49-F238E27FC236}">
              <a16:creationId xmlns:a16="http://schemas.microsoft.com/office/drawing/2014/main" id="{732A1E57-2019-2B29-14AF-72C48ACCF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la" refreshedDate="46172.798363541668" createdVersion="8" refreshedVersion="8" minRefreshableVersion="3" recordCount="1198" xr:uid="{38193FFB-8B9E-4BCF-88EA-280069150D9D}">
  <cacheSource type="worksheet">
    <worksheetSource ref="A1:O1199" sheet="19_Supply_Chain_Management"/>
  </cacheSource>
  <cacheFields count="18">
    <cacheField name="Record_ID" numFmtId="0">
      <sharedItems/>
    </cacheField>
    <cacheField name="Customer_Name" numFmtId="49">
      <sharedItems/>
    </cacheField>
    <cacheField name="City" numFmtId="49">
      <sharedItems containsBlank="1" count="1106">
        <s v="New Jennifershire"/>
        <s v="Molinaborough"/>
        <s v="Matthewville"/>
        <s v="Martinezland"/>
        <s v="East Christine"/>
        <s v="South Karenhaven"/>
        <s v="Josephton"/>
        <s v="Michaelmouth"/>
        <s v="Angelberg"/>
        <s v="Port Audreymouth"/>
        <s v="Fredchester"/>
        <s v="Rodriguezmouth"/>
        <s v="Bowenfort"/>
        <s v="Richardfurt"/>
        <s v="South Kevin"/>
        <s v="East Jasonfort"/>
        <s v="Lake Carolyn"/>
        <s v="Aprilbury"/>
        <s v="West John"/>
        <s v="Smithburgh"/>
        <s v="Williamborough"/>
        <s v="Zavalahaven"/>
        <s v="Ayalafurt"/>
        <s v="East Mark"/>
        <s v="North Kathleenberg"/>
        <s v="West Penny"/>
        <s v="North Traci"/>
        <s v="New Michaelberg"/>
        <s v="Jacksonfort"/>
        <s v="Smithhaven"/>
        <s v="South Dustin"/>
        <s v="Kingburgh"/>
        <s v="East Yvetteside"/>
        <s v="West Abigailfort"/>
        <s v="New Nicholasshire"/>
        <s v="Clarkland"/>
        <s v="Jasmineside"/>
        <s v="Port Kimberly"/>
        <s v="Lake Patriciachester"/>
        <s v="Lake Stephanie"/>
        <s v="Hartport"/>
        <s v="New Brandonfort"/>
        <s v="East Lisa"/>
        <s v="Jacobstad"/>
        <s v="Port Kathrynburgh"/>
        <s v="South Ronald"/>
        <s v="East Alfredland"/>
        <s v="Lake Elizabethborough"/>
        <s v="Patrickmouth"/>
        <s v="Lake Kaylastad"/>
        <s v="Port Meghanside"/>
        <s v="Port Michaelmouth"/>
        <s v="Port Lisabury"/>
        <s v="West Morganhaven"/>
        <s v="West Jason"/>
        <s v="Bradleyville"/>
        <s v="Michellefort"/>
        <s v="South Robinchester"/>
        <s v="South Michael"/>
        <m/>
        <s v="North Jose"/>
        <s v="Tammyview"/>
        <s v="South Stevenland"/>
        <s v="New Peterport"/>
        <s v="Lake Elizabethport"/>
        <s v="New Tony"/>
        <s v="Mariaview"/>
        <s v="West Tracy"/>
        <s v="North Carl"/>
        <s v="Josephland"/>
        <s v="South Patricia"/>
        <s v="Brettview"/>
        <s v="Huntberg"/>
        <s v="New Brandon"/>
        <s v="West Robertmouth"/>
        <s v="Port Steven"/>
        <s v="Cherylchester"/>
        <s v="Port Melissa"/>
        <s v="New Kellyfurt"/>
        <s v="North Christopherburgh"/>
        <s v="Heidibury"/>
        <s v="Sandersfort"/>
        <s v="Lewisside"/>
        <s v="Sarahport"/>
        <s v="East Ericshire"/>
        <s v="North Amyside"/>
        <s v="Sullivanbury"/>
        <s v="Lake Lisa"/>
        <s v="Williambury"/>
        <s v="Lake Felicia"/>
        <s v="Steveburgh"/>
        <s v="West Darin"/>
        <s v="Pricemouth"/>
        <s v="West Baileymouth"/>
        <s v="Lake Mollyshire"/>
        <s v="Johnsonburgh"/>
        <s v="Ellisberg"/>
        <s v="West Sandra"/>
        <s v="North Staceyborough"/>
        <s v="Yangville"/>
        <s v="East Kristimouth"/>
        <s v="North Sonya"/>
        <s v="West Kelly"/>
        <s v="East Christianland"/>
        <s v="Penaview"/>
        <s v="Ivanborough"/>
        <s v="Sweeneyshire"/>
        <s v="Port Joshuaview"/>
        <s v="Port Theresa"/>
        <s v="South Anastad"/>
        <s v="Crawfordfurt"/>
        <s v="Parkland"/>
        <s v="Port Jasonhaven"/>
        <s v="Port Michaelburgh"/>
        <s v="Lake James"/>
        <s v="Shawfurt"/>
        <s v="North Tyler"/>
        <s v="Angelafort"/>
        <s v="Warnerside"/>
        <s v="Jonesborough"/>
        <s v="Thomaschester"/>
        <s v="Leahburgh"/>
        <s v="Hansontown"/>
        <s v="Odonnellstad"/>
        <s v="Sarahtown"/>
        <s v="Zacharymouth"/>
        <s v="Welchburgh"/>
        <s v="Shahport"/>
        <s v="Fernandezchester"/>
        <s v="Port Christopher"/>
        <s v="Wheelerton"/>
        <s v="Lake Dianachester"/>
        <s v="Jeffreyborough"/>
        <s v="East Davidborough"/>
        <s v="East Johnland"/>
        <s v="Mayerside"/>
        <s v="Meyerchester"/>
        <s v="Whiteshire"/>
        <s v="North Daniel"/>
        <s v="Port Brianbury"/>
        <s v="West Ricky"/>
        <s v="Lake Bryanside"/>
        <s v="Fischertown"/>
        <s v="Grantton"/>
        <s v="New Nicolas"/>
        <s v="Desireeborough"/>
        <s v="Port Suzanne"/>
        <s v="South Sean"/>
        <s v="Lake Laura"/>
        <s v="Port Makaylaborough"/>
        <s v="Bullockfort"/>
        <s v="South Christopher"/>
        <s v="Kathrynmouth"/>
        <s v="East Larry"/>
        <s v="North Steven"/>
        <s v="Darrenland"/>
        <s v="East Jeffrey"/>
        <s v="South Margaretfort"/>
        <s v="Mckenzieberg"/>
        <s v="Port Christine"/>
        <s v="West Patricia"/>
        <s v="East Joefort"/>
        <s v="Davidfurt"/>
        <s v="Port Michaelchester"/>
        <s v="South Wesley"/>
        <s v="Johntown"/>
        <s v="Fletcherbury"/>
        <s v="Lake Patrickbury"/>
        <s v="New Dawnbury"/>
        <s v="Lake Cassandrabury"/>
        <s v="Port Thomas"/>
        <s v="North Erin"/>
        <s v="North Connor"/>
        <s v="West Gabriel"/>
        <s v="West Ashleyview"/>
        <s v="Wrighttown"/>
        <s v="East Anthonyburgh"/>
        <s v="Shahfurt"/>
        <s v="Bradleyfurt"/>
        <s v="Port Dawn"/>
        <s v="Ruizborough"/>
        <s v="Michaelshire"/>
        <s v="Lake Billy"/>
        <s v="Evansport"/>
        <s v="Katelynshire"/>
        <s v="South Tammystad"/>
        <s v="Chandlershire"/>
        <s v="Teresaberg"/>
        <s v="Velezstad"/>
        <s v="New Connor"/>
        <s v="Devinmouth"/>
        <s v="Derekfurt"/>
        <s v="Gutierrezchester"/>
        <s v="Westmouth"/>
        <s v="Sydneyburgh"/>
        <s v="New Maryborough"/>
        <s v="Lake Michelle"/>
        <s v="East Brianstad"/>
        <s v="Lake Markborough"/>
        <s v="East Gary"/>
        <s v="East Bridgetberg"/>
        <s v="Port Gwendolynton"/>
        <s v="East Lanceberg"/>
        <s v="North Mariaside"/>
        <s v="North Valeriebury"/>
        <s v="Savannahview"/>
        <s v="Batesmouth"/>
        <s v="Danielfurt"/>
        <s v="Margarethaven"/>
        <s v="Mathewsville"/>
        <s v="Bowersview"/>
        <s v="Danielleport"/>
        <s v="Thomastown"/>
        <s v="Darlenebury"/>
        <s v="Lake Lucas"/>
        <s v="Cookside"/>
        <s v="Terriside"/>
        <s v="Rachaelchester"/>
        <s v="Bruceberg"/>
        <s v="Weeksport"/>
        <s v="West Justinland"/>
        <s v="New Jasonmouth"/>
        <s v="South Derrick"/>
        <s v="Perryshire"/>
        <s v="Lichester"/>
        <s v="Moorebury"/>
        <s v="Cisnerostown"/>
        <s v="New Mary"/>
        <s v="Cruzmouth"/>
        <s v="East Matthew"/>
        <s v="South Ericafurt"/>
        <s v="Port Joseshire"/>
        <s v="Lake Edward"/>
        <s v="Aaronton"/>
        <s v="Yorkfurt"/>
        <s v="Kiarafurt"/>
        <s v="East Kim"/>
        <s v="Port Michaelport"/>
        <s v="Brianton"/>
        <s v="Hernandezborough"/>
        <s v="Rachelburgh"/>
        <s v="West Williamville"/>
        <s v="West Raymond"/>
        <s v="North Michelle"/>
        <s v="South Katrina"/>
        <s v="East Robertview"/>
        <s v="Michaelhaven"/>
        <s v="Port Christopherland"/>
        <s v="Parkerport"/>
        <s v="North Benjaminstad"/>
        <s v="Port Marcusstad"/>
        <s v="Port Crystalberg"/>
        <s v="West Chadshire"/>
        <s v="Calebtown"/>
        <s v="East Mitchellside"/>
        <s v="North Teresa"/>
        <s v="Alisonshire"/>
        <s v="West Marcustown"/>
        <s v="New Jesus"/>
        <s v="Andrewfort"/>
        <s v="Port James"/>
        <s v="West Markton"/>
        <s v="Port Casey"/>
        <s v="Jerryview"/>
        <s v="Adamsbury"/>
        <s v="Brookeport"/>
        <s v="South Cynthia"/>
        <s v="North Tony"/>
        <s v="Benjaminberg"/>
        <s v="Elizabethbury"/>
        <s v="Port Tiffany"/>
        <s v="Kimside"/>
        <s v="Lake Jennifertown"/>
        <s v="Manuelmouth"/>
        <s v="West Peterborough"/>
        <s v="Port Randyberg"/>
        <s v="South Davidberg"/>
        <s v="New Karenstad"/>
        <s v="Tammymouth"/>
        <s v="Scottmouth"/>
        <s v="Lake Andrew"/>
        <s v="Lopezfort"/>
        <s v="Milesfort"/>
        <s v="Aaronview"/>
        <s v="Madisonmouth"/>
        <s v="Lewisfort"/>
        <s v="South Heatherfurt"/>
        <s v="East Alexandrashire"/>
        <s v="Burtonshire"/>
        <s v="East Paul"/>
        <s v="Osbornport"/>
        <s v="Port Justinside"/>
        <s v="Lopezfurt"/>
        <s v="Blakeborough"/>
        <s v="New Mitchell"/>
        <s v="Jameston"/>
        <s v="Laurieshire"/>
        <s v="Lake Laceyfurt"/>
        <s v="Bennettland"/>
        <s v="Aprilmouth"/>
        <s v="East Raymondtown"/>
        <s v="Ryanberg"/>
        <s v="South Gabriel"/>
        <s v="Lake Jennifer"/>
        <s v="New Deborah"/>
        <s v="Lake Richardfort"/>
        <s v="Robertbury"/>
        <s v="West Michelleborough"/>
        <s v="New Ricardoburgh"/>
        <s v="Hopkinsberg"/>
        <s v="South Blakeville"/>
        <s v="Lake Kayla"/>
        <s v="Hallside"/>
        <s v="Matthewberg"/>
        <s v="East Annaland"/>
        <s v="Port Janiceberg"/>
        <s v="Kingmouth"/>
        <s v="Boyerburgh"/>
        <s v="Hernandezport"/>
        <s v="Doyleside"/>
        <s v="North John"/>
        <s v="Shannonmouth"/>
        <s v="Deleonfort"/>
        <s v="Craigburgh"/>
        <s v="Aprilhaven"/>
        <s v="Alvarezville"/>
        <s v="Rothfort"/>
        <s v="Lake Sharonton"/>
        <s v="West Brianmouth"/>
        <s v="North Samantha"/>
        <s v="North Marcusville"/>
        <s v="Port Selenaberg"/>
        <s v="Dennisland"/>
        <s v="Lake Codyberg"/>
        <s v="New Victoria"/>
        <s v="Rushmouth"/>
        <s v="Lake John"/>
        <s v="Mendozafort"/>
        <s v="Jeremymouth"/>
        <s v="Port Taylor"/>
        <s v="Lynchbury"/>
        <s v="South Courtney"/>
        <s v="Graveshaven"/>
        <s v="Lake Paula"/>
        <s v="Riverashire"/>
        <s v="Grahamstad"/>
        <s v="Robertmouth"/>
        <s v="Normanside"/>
        <s v="Lake Shannon"/>
        <s v="Stevenfort"/>
        <s v="Port Amyfort"/>
        <s v="East Rachel"/>
        <s v="Lake Aaronstad"/>
        <s v="Johnsonfurt"/>
        <s v="Port Raymondhaven"/>
        <s v="New Kathleen"/>
        <s v="New Damon"/>
        <s v="Jonesfort"/>
        <s v="New Katherineside"/>
        <s v="Lake Marissa"/>
        <s v="New Marymouth"/>
        <s v="West Jennifer"/>
        <s v="Stephaniehaven"/>
        <s v="Port Lisaville"/>
        <s v="West Timothyton"/>
        <s v="Port Georgechester"/>
        <s v="North Aprilshire"/>
        <s v="Meghanview"/>
        <s v="Herrerafurt"/>
        <s v="Timothyview"/>
        <s v="West Jackieland"/>
        <s v="Sparkston"/>
        <s v="Lake Sarah"/>
        <s v="Hernandezhaven"/>
        <s v="New Nicole"/>
        <s v="Glenhaven"/>
        <s v="North Sherri"/>
        <s v="Port Briantown"/>
        <s v="Natalieview"/>
        <s v="West Joshuamouth"/>
        <s v="Youngborough"/>
        <s v="Matthewview"/>
        <s v="Faulknerland"/>
        <s v="Andrewmouth"/>
        <s v="Danielsborough"/>
        <s v="Nelsonland"/>
        <s v="Port Julie"/>
        <s v="Jaimeberg"/>
        <s v="Lake Michaelborough"/>
        <s v="Estradaville"/>
        <s v="Gonzalezfurt"/>
        <s v="Millerside"/>
        <s v="Chasefurt"/>
        <s v="North Todd"/>
        <s v="Sarahside"/>
        <s v="Thompsonburgh"/>
        <s v="West Dianahaven"/>
        <s v="Tannerside"/>
        <s v="Wayneport"/>
        <s v="North Colleenland"/>
        <s v="North Patricia"/>
        <s v="Melaniemouth"/>
        <s v="Thomasport"/>
        <s v="Roberttown"/>
        <s v="Harrisborough"/>
        <s v="North Christopher"/>
        <s v="Port Brianview"/>
        <s v="Lake Pamela"/>
        <s v="New Susanhaven"/>
        <s v="Paulville"/>
        <s v="New Amytown"/>
        <s v="East Christopherfurt"/>
        <s v="Lake Ericafurt"/>
        <s v="West Tamaraberg"/>
        <s v="West Alan"/>
        <s v="Sheilaview"/>
        <s v="East William"/>
        <s v="Brianport"/>
        <s v="North Franklinport"/>
        <s v="South Abigail"/>
        <s v="Lake Shawnland"/>
        <s v="Dawsonburgh"/>
        <s v="Lake Joshua"/>
        <s v="Mcgeetown"/>
        <s v="Burnsfurt"/>
        <s v="Hoovertown"/>
        <s v="East Leahville"/>
        <s v="New Benjaminfort"/>
        <s v="South Laura"/>
        <s v="West Gary"/>
        <s v="Port Richard"/>
        <s v="Madelinemouth"/>
        <s v="Port Markmouth"/>
        <s v="East Stephanieton"/>
        <s v="Sarahburgh"/>
        <s v="West Amyville"/>
        <s v="Danielland"/>
        <s v="Bethville"/>
        <s v="Lake Barryland"/>
        <s v="Dominguezfurt"/>
        <s v="Bergstad"/>
        <s v="New Kristinamouth"/>
        <s v="Joyceburgh"/>
        <s v="Haynesfurt"/>
        <s v="Prestonfort"/>
        <s v="Abbottburgh"/>
        <s v="Benjaminland"/>
        <s v="North Aaron"/>
        <s v="Port Robert"/>
        <s v="Lake Philip"/>
        <s v="New David"/>
        <s v="West Jesusville"/>
        <s v="Paulfort"/>
        <s v="North Ronald"/>
        <s v="Andrewton"/>
        <s v="Lake Megan"/>
        <s v="North Maria"/>
        <s v="North David"/>
        <s v="Robinsonberg"/>
        <s v="Timothymouth"/>
        <s v="Singhmouth"/>
        <s v="West Danielview"/>
        <s v="North Henry"/>
        <s v="New Dianestad"/>
        <s v="Burtonside"/>
        <s v="Jessicaton"/>
        <s v="Garciafort"/>
        <s v="Port Jeffreyton"/>
        <s v="Port Bonnie"/>
        <s v="Angelfurt"/>
        <s v="Lake Jamesberg"/>
        <s v="New Pamela"/>
        <s v="Port Matthew"/>
        <s v="Port April"/>
        <s v="South Cameronburgh"/>
        <s v="Port Bryan"/>
        <s v="Nathanland"/>
        <s v="Smithview"/>
        <s v="Kellyville"/>
        <s v="South Benjaminburgh"/>
        <s v="Lake Ericton"/>
        <s v="West Amyview"/>
        <s v="Cardenaston"/>
        <s v="Susanburgh"/>
        <s v="Mcdowellfurt"/>
        <s v="Lake Jonathan"/>
        <s v="South Davidport"/>
        <s v="North Veronica"/>
        <s v="Carolynfort"/>
        <s v="Katelynside"/>
        <s v="Gibsonmouth"/>
        <s v="Ryanville"/>
        <s v="Solomonmouth"/>
        <s v="Port Sandrastad"/>
        <s v="Hillmouth"/>
        <s v="Robertland"/>
        <s v="Brittanybury"/>
        <s v="North Christineberg"/>
        <s v="Melissamouth"/>
        <s v="Robertofurt"/>
        <s v="Brendaland"/>
        <s v="Port Alexandraberg"/>
        <s v="South Johnville"/>
        <s v="Gutierrezfort"/>
        <s v="Lake Ashleyhaven"/>
        <s v="Robertsland"/>
        <s v="Estesland"/>
        <s v="Valerietown"/>
        <s v="Markville"/>
        <s v="Harrismouth"/>
        <s v="Oneillchester"/>
        <s v="Hendersonside"/>
        <s v="South Jasonfurt"/>
        <s v="Josephborough"/>
        <s v="North Katherineberg"/>
        <s v="South Anna"/>
        <s v="New Paulahaven"/>
        <s v="Williamsmouth"/>
        <s v="East Terrifort"/>
        <s v="New Rachel"/>
        <s v="Ryanmouth"/>
        <s v="Port Jamesborough"/>
        <s v="Johnsonberg"/>
        <s v="Jamesside"/>
        <s v="Jesusview"/>
        <s v="Lake Raymondview"/>
        <s v="Aaronfurt"/>
        <s v="North Waynemouth"/>
        <s v="Lake Erikside"/>
        <s v="North Anthonytown"/>
        <s v="New Alan"/>
        <s v="Stewartton"/>
        <s v="East Robert"/>
        <s v="New Sharonberg"/>
        <s v="Jamesborough"/>
        <s v="Port Joseville"/>
        <s v="West Diane"/>
        <s v="Joshualand"/>
        <s v="New Bobby"/>
        <s v="Gonzalesstad"/>
        <s v="Jackside"/>
        <s v="West Christina"/>
        <s v="Carterborough"/>
        <s v="New Darrell"/>
        <s v="Joshuaberg"/>
        <s v="Kimberlyview"/>
        <s v="Tiffanyburgh"/>
        <s v="Salaston"/>
        <s v="South John"/>
        <s v="Willisshire"/>
        <s v="Thomasview"/>
        <s v="East Dianatown"/>
        <s v="East Randyhaven"/>
        <s v="Burtonfort"/>
        <s v="West Brittany"/>
        <s v="Riceborough"/>
        <s v="East Patrick"/>
        <s v="Laceybury"/>
        <s v="Lake Carl"/>
        <s v="North Donna"/>
        <s v="Johnmouth"/>
        <s v="Stevensonfurt"/>
        <s v="Lake Ebony"/>
        <s v="Lake Danielfurt"/>
        <s v="Danielton"/>
        <s v="Arroyomouth"/>
        <s v="East Brandonshire"/>
        <s v="Port Evanberg"/>
        <s v="Lake Antoniochester"/>
        <s v="Timothyland"/>
        <s v="Brianmouth"/>
        <s v="Port Carolyn"/>
        <s v="New Marcus"/>
        <s v="East Roberttown"/>
        <s v="West Linda"/>
        <s v="Brockbury"/>
        <s v="West Yolanda"/>
        <s v="Watkinsmouth"/>
        <s v="West Caitlin"/>
        <s v="New Willie"/>
        <s v="West Donna"/>
        <s v="Debrashire"/>
        <s v="West Breanna"/>
        <s v="Dawnmouth"/>
        <s v="West Heatherton"/>
        <s v="Port Lauren"/>
        <s v="South Steven"/>
        <s v="Lake Lauren"/>
        <s v="Karenland"/>
        <s v="Lake Jenniferport"/>
        <s v="West Cheyennemouth"/>
        <s v="Rogersshire"/>
        <s v="Madisonstad"/>
        <s v="West Jessicaview"/>
        <s v="East Elizabeth"/>
        <s v="New Johnside"/>
        <s v="Shanestad"/>
        <s v="West Ericamouth"/>
        <s v="New Nicholashaven"/>
        <s v="Lake Mary"/>
        <s v="West Douglasshire"/>
        <s v="Kennethchester"/>
        <s v="Amandaside"/>
        <s v="Riveramouth"/>
        <s v="Wilsonfort"/>
        <s v="East Joanneview"/>
        <s v="Davidport"/>
        <s v="Judyhaven"/>
        <s v="North Bryan"/>
        <s v="Meganside"/>
        <s v="Rickyfurt"/>
        <s v="Port Danielleborough"/>
        <s v="East Maria"/>
        <s v="North Brandi"/>
        <s v="Chavezstad"/>
        <s v="Wilsonmouth"/>
        <s v="Richardsonfurt"/>
        <s v="North Dawnton"/>
        <s v="Annaburgh"/>
        <s v="Carpenterberg"/>
        <s v="Greenmouth"/>
        <s v="Dianashire"/>
        <s v="Flowersberg"/>
        <s v="Williamsberg"/>
        <s v="Port Tracyfurt"/>
        <s v="New Jasonhaven"/>
        <s v="New Michaeltown"/>
        <s v="Abigailchester"/>
        <s v="Jonesmouth"/>
        <s v="West Kenneth"/>
        <s v="South Whitney"/>
        <s v="Lake Brandiland"/>
        <s v="Joshuafurt"/>
        <s v="Ryanbury"/>
        <s v="Lake Jasmine"/>
        <s v="South Donna"/>
        <s v="Devinland"/>
        <s v="Port Frank"/>
        <s v="Charleneburgh"/>
        <s v="East Madisonview"/>
        <s v="East Mitchell"/>
        <s v="South Cindy"/>
        <s v="Anthonystad"/>
        <s v="Kristymouth"/>
        <s v="North Allison"/>
        <s v="South Brian"/>
        <s v="Mariahhaven"/>
        <s v="Dianeview"/>
        <s v="Port Crystaltown"/>
        <s v="Lake Antoniofurt"/>
        <s v="North Reginaport"/>
        <s v="New Timothy"/>
        <s v="Robertchester"/>
        <s v="East Carolland"/>
        <s v="Austinburgh"/>
        <s v="Hernandezside"/>
        <s v="Shawland"/>
        <s v="Yolandaview"/>
        <s v="Williamschester"/>
        <s v="Comptonstad"/>
        <s v="South Kristen"/>
        <s v="South Lynn"/>
        <s v="North Jessicaland"/>
        <s v="Meadowsburgh"/>
        <s v="Kylemouth"/>
        <s v="Thomasfort"/>
        <s v="Adammouth"/>
        <s v="Port Matthewfort"/>
        <s v="East Joshua"/>
        <s v="New Scott"/>
        <s v="Kennedyfurt"/>
        <s v="Davidfort"/>
        <s v="Port Michaelbury"/>
        <s v="Lewismouth"/>
        <s v="South Erika"/>
        <s v="Campbellburgh"/>
        <s v="Justinchester"/>
        <s v="South Coryfurt"/>
        <s v="Brandtstad"/>
        <s v="West Barry"/>
        <s v="East Amyfurt"/>
        <s v="Lake Heather"/>
        <s v="East Sara"/>
        <s v="Ruizmouth"/>
        <s v="West Lisa"/>
        <s v="Mendezchester"/>
        <s v="Charlesberg"/>
        <s v="Russellshire"/>
        <s v="Andreahaven"/>
        <s v="West Ericside"/>
        <s v="Lake Colleenview"/>
        <s v="West Amytown"/>
        <s v="New Robert"/>
        <s v="Kimmouth"/>
        <s v="Matthewtown"/>
        <s v="West Eugene"/>
        <s v="New Edwardland"/>
        <s v="South Sandraview"/>
        <s v="Jacquelineborough"/>
        <s v="Rachelborough"/>
        <s v="Hernandezview"/>
        <s v="Jordanchester"/>
        <s v="Port Nathanchester"/>
        <s v="West Matthewfurt"/>
        <s v="Lake Ryan"/>
        <s v="Crossshire"/>
        <s v="Martinstad"/>
        <s v="Scottland"/>
        <s v="Angelashire"/>
        <s v="South Robin"/>
        <s v="New Sandrashire"/>
        <s v="Ashleyfort"/>
        <s v="South Shawn"/>
        <s v="Port Teresa"/>
        <s v="Mikefurt"/>
        <s v="Port Justin"/>
        <s v="East Johnmouth"/>
        <s v="North Crystalmouth"/>
        <s v="Lake Kenneth"/>
        <s v="Wilkersonmouth"/>
        <s v="Stanleyview"/>
        <s v="North Keithborough"/>
        <s v="Jameshaven"/>
        <s v="Lindseyport"/>
        <s v="East Ethan"/>
        <s v="Padillashire"/>
        <s v="Bruceview"/>
        <s v="Andrewview"/>
        <s v="North Jacob"/>
        <s v="Seanfurt"/>
        <s v="East Sharonmouth"/>
        <s v="Garciahaven"/>
        <s v="West Ashleytown"/>
        <s v="Fosterhaven"/>
        <s v="Katrinaview"/>
        <s v="West Julia"/>
        <s v="Jamesshire"/>
        <s v="Rebeccatown"/>
        <s v="North Roberttown"/>
        <s v="North Brianmouth"/>
        <s v="Williamshaven"/>
        <s v="Coleport"/>
        <s v="Arthurburgh"/>
        <s v="Port Stephanie"/>
        <s v="South Heather"/>
        <s v="Gomezmouth"/>
        <s v="West Melissaport"/>
        <s v="East Garyview"/>
        <s v="West Jack"/>
        <s v="Johnsonton"/>
        <s v="Santiagofort"/>
        <s v="Patelbury"/>
        <s v="North Kristen"/>
        <s v="Markport"/>
        <s v="Ochoaberg"/>
        <s v="Lisafort"/>
        <s v="New Rachelton"/>
        <s v="New Chrisfort"/>
        <s v="Joshuaton"/>
        <s v="Lake Shelbyshire"/>
        <s v="New Carlbury"/>
        <s v="Lake Dylan"/>
        <s v="South Sara"/>
        <s v="Lake Joel"/>
        <s v="Howeshire"/>
        <s v="Liuside"/>
        <s v="Ramseystad"/>
        <s v="Port Kevinmouth"/>
        <s v="Doyleville"/>
        <s v="Port Jeremiahville"/>
        <s v="South Jillland"/>
        <s v="Nicholasview"/>
        <s v="Heatherside"/>
        <s v="Teresaport"/>
        <s v="East James"/>
        <s v="Lake Rebecca"/>
        <s v="Amandafurt"/>
        <s v="Port Rebeccaville"/>
        <s v="Tannerbury"/>
        <s v="West Tinaview"/>
        <s v="Johnsonfort"/>
        <s v="Pereztown"/>
        <s v="Smithchester"/>
        <s v="Smithmouth"/>
        <s v="Port Willie"/>
        <s v="Powellchester"/>
        <s v="Port Emmafurt"/>
        <s v="South Crystal"/>
        <s v="Jacksonborough"/>
        <s v="Lake Nancy"/>
        <s v="West Royview"/>
        <s v="West Deanna"/>
        <s v="South Janeberg"/>
        <s v="Denisestad"/>
        <s v="Port Christopherberg"/>
        <s v="Jordanmouth"/>
        <s v="South Joshuamouth"/>
        <s v="Donaldland"/>
        <s v="Samuelmouth"/>
        <s v="Escobartown"/>
        <s v="Hillside"/>
        <s v="North Jenniferstad"/>
        <s v="Hernandezfort"/>
        <s v="East Mary"/>
        <s v="North Travistown"/>
        <s v="West Danielfort"/>
        <s v="Anthonyfort"/>
        <s v="East Charlotte"/>
        <s v="Lake Alishabury"/>
        <s v="West Morganmouth"/>
        <s v="Randymouth"/>
        <s v="West Ronald"/>
        <s v="Lake Erik"/>
        <s v="East Christopherside"/>
        <s v="Port Christian"/>
        <s v="Vancemouth"/>
        <s v="East Alexandria"/>
        <s v="North Faithfort"/>
        <s v="Aprilburgh"/>
        <s v="Gonzalesburgh"/>
        <s v="East Chrisburgh"/>
        <s v="Port Paulaland"/>
        <s v="Amandaport"/>
        <s v="Michelleborough"/>
        <s v="East Haileyfort"/>
        <s v="Wilkinsonshire"/>
        <s v="Gregorystad"/>
        <s v="North Dawnhaven"/>
        <s v="Camacholand"/>
        <s v="Lake Christopher"/>
        <s v="South Victoriabury"/>
        <s v="West Ashley"/>
        <s v="Lake Adamfort"/>
        <s v="Garciachester"/>
        <s v="Port Charlesmouth"/>
        <s v="West Josefurt"/>
        <s v="Masseymouth"/>
        <s v="Lake Anitaberg"/>
        <s v="New Cynthia"/>
        <s v="North Stephanie"/>
        <s v="East Dana"/>
        <s v="West Jessica"/>
        <s v="Jamesview"/>
        <s v="Port Tammieborough"/>
        <s v="Valenzuelafurt"/>
        <s v="Nicholsfurt"/>
        <s v="Nathanielport"/>
        <s v="Elizabethchester"/>
        <s v="Port Maria"/>
        <s v="Welchbury"/>
        <s v="West Antonio"/>
        <s v="Davidstad"/>
        <s v="Port Maryborough"/>
        <s v="Lake Katherinetown"/>
        <s v="South Johnbury"/>
        <s v="South Tara"/>
        <s v="Longfort"/>
        <s v="Reynoldsberg"/>
        <s v="Port Adamville"/>
        <s v="Andersonhaven"/>
        <s v="Joannashire"/>
        <s v="Antonioland"/>
        <s v="Michaelberg"/>
        <s v="Colefort"/>
        <s v="Knightton"/>
        <s v="Stevenfurt"/>
        <s v="North Jared"/>
        <s v="South Joannborough"/>
        <s v="Dianaland"/>
        <s v="Port Christinefurt"/>
        <s v="Lake Oscarbury"/>
        <s v="West Richard"/>
        <s v="West Annton"/>
        <s v="New Frederickview"/>
        <s v="Hollandland"/>
        <s v="North Dianaton"/>
        <s v="New Tasha"/>
        <s v="Michelemouth"/>
        <s v="Lake Colleen"/>
        <s v="Smithbury"/>
        <s v="East Lori"/>
        <s v="Michaelview"/>
        <s v="Pricehaven"/>
        <s v="New Kristyberg"/>
        <s v="East Williammouth"/>
        <s v="West Paulaburgh"/>
        <s v="West Jerry"/>
        <s v="Ernestland"/>
        <s v="South Stephanieshire"/>
        <s v="Mejiaville"/>
        <s v="New Michaelport"/>
        <s v="Lake Julie"/>
        <s v="East Jeffreyshire"/>
        <s v="East Veronicachester"/>
        <s v="East Jennifer"/>
        <s v="Kaylaburgh"/>
        <s v="East Courtney"/>
        <s v="Lake Isaiah"/>
        <s v="North Brianfort"/>
        <s v="South Kevinshire"/>
        <s v="Donaldton"/>
        <s v="North Matthewhaven"/>
        <s v="Justinville"/>
        <s v="Adamton"/>
        <s v="Lake Sarahhaven"/>
        <s v="South Karlaland"/>
        <s v="Isaacport"/>
        <s v="West Katrina"/>
        <s v="Davidland"/>
        <s v="Carolinehaven"/>
        <s v="North Richard"/>
        <s v="Josephmouth"/>
        <s v="New Sarah"/>
        <s v="East Cynthia"/>
        <s v="Mooreside"/>
        <s v="West Beverlyborough"/>
        <s v="South Eddiemouth"/>
        <s v="Christopherstad"/>
        <s v="New Leahbury"/>
        <s v="Nguyenfurt"/>
        <s v="West Katherineton"/>
        <s v="New Nicholaschester"/>
        <s v="New Brittanymouth"/>
        <s v="Lake Craig"/>
        <s v="Andresfurt"/>
        <s v="Lake Jessica"/>
        <s v="North Mary"/>
        <s v="Sandratown"/>
        <s v="Spenceport"/>
        <s v="Lake Crystal"/>
        <s v="Lake Brandonville"/>
        <s v="North Kimberly"/>
        <s v="Nathantown"/>
        <s v="Hooperbury"/>
        <s v="Lake David"/>
        <s v="Doylefort"/>
        <s v="North Jamesstad"/>
        <s v="North Ian"/>
        <s v="Allisonmouth"/>
        <s v="Port Kyle"/>
        <s v="Humphreyburgh"/>
        <s v="South Anthony"/>
        <s v="Belltown"/>
        <s v="Timothyberg"/>
        <s v="Downsport"/>
        <s v="Keithmouth"/>
        <s v="Andrefurt"/>
        <s v="Barnettfort"/>
        <s v="Lake Andrea"/>
        <s v="New Lanceport"/>
        <s v="East Allison"/>
        <s v="Delacruzbury"/>
        <s v="East Edward"/>
        <s v="Danamouth"/>
        <s v="Margaretside"/>
        <s v="East Laurenbury"/>
        <s v="New Troy"/>
        <s v="Aliciaberg"/>
        <s v="East Davidfurt"/>
        <s v="Jessicamouth"/>
        <s v="South Kathleen"/>
        <s v="Tammytown"/>
        <s v="Brittanyland"/>
        <s v="West Carolshire"/>
        <s v="East Justin"/>
        <s v="North Thomas"/>
        <s v="Lake Ashley"/>
        <s v="Pierceview"/>
        <s v="Wrightmouth"/>
        <s v="Michelleburgh"/>
        <s v="New Raymond"/>
        <s v="North Timothychester"/>
        <s v="Lake Tylerland"/>
        <s v="Davidville"/>
        <s v="Danielshire"/>
        <s v="Jacksonfurt"/>
        <s v="North Taylor"/>
        <s v="Mcleanton"/>
        <s v="East Nicolefort"/>
        <s v="Millerstad"/>
        <s v="New Denise"/>
        <s v="Port Michael"/>
        <s v="South Daletown"/>
        <s v="South Scottshire"/>
        <s v="Shermanport"/>
        <s v="Port Samanthafurt"/>
        <s v="Duffyburgh"/>
        <s v="New Jennifer"/>
        <s v="Warrenmouth"/>
        <s v="South David"/>
        <s v="Dennistown"/>
        <s v="Lake Mark"/>
        <s v="South Ashleymouth"/>
        <s v="Grahamburgh"/>
        <s v="Scottfurt"/>
        <s v="Jermainefort"/>
        <s v="Darrellborough"/>
        <s v="Hayesville"/>
        <s v="Lake Hannahland"/>
        <s v="Catherinefort"/>
        <s v="Leonardtown"/>
        <s v="East Randy"/>
        <s v="Howardville"/>
        <s v="South Tracystad"/>
        <s v="West Donnatown"/>
        <s v="Clarktown"/>
        <s v="North Katieshire"/>
        <s v="Alvaradoburgh"/>
        <s v="Sandrastad"/>
        <s v="New Josephchester"/>
        <s v="West Rachelmouth"/>
        <s v="West Austin"/>
        <s v="Michaelport"/>
        <s v="Lake Joshuaburgh"/>
        <s v="Rachelfurt"/>
        <s v="Hillville"/>
        <s v="Port Margaretton"/>
        <s v="North Trevor"/>
        <s v="Joshuatown"/>
        <s v="Brendamouth"/>
        <s v="New Jeanne"/>
        <s v="Williammouth"/>
        <s v="Chelsealand"/>
        <s v="East Christina"/>
        <s v="East Laura"/>
        <s v="Justinton"/>
        <s v="Leemouth"/>
        <s v="Jordanborough"/>
        <s v="South Lesliemouth"/>
        <s v="Wilsonhaven"/>
        <s v="South Catherine"/>
        <s v="Meadowshaven"/>
        <s v="East Tara"/>
        <s v="Blairtown"/>
        <s v="East Amandachester"/>
        <s v="Port Randall"/>
        <s v="New Julie"/>
        <s v="Jennahaven"/>
        <s v="Lake Deniseside"/>
        <s v="West Kyle"/>
        <s v="Lake Kevin"/>
        <s v="South Tyler"/>
        <s v="Brownland"/>
        <s v="Leeborough"/>
        <s v="West Annashire"/>
        <s v="Port Brandon"/>
        <s v="Lake Kennethville"/>
        <s v="Evansmouth"/>
        <s v="East Kaylaside"/>
        <s v="Camachotown"/>
        <s v="Port Terrihaven"/>
        <s v="Branchtown"/>
        <s v="Gonzalezchester"/>
        <s v="Port Yolandamouth"/>
        <s v="East Anthony"/>
        <s v="New Jenniferfurt"/>
        <s v="Lake Oliviaview"/>
        <s v="Abigailside"/>
        <s v="North Dalebury"/>
        <s v="Simmonshaven"/>
        <s v="Spearstown"/>
        <s v="North Keith"/>
        <s v="West Johnberg"/>
        <s v="Samuelside"/>
        <s v="Mitchellland"/>
        <s v="Lisaburgh"/>
        <s v="Port Petermouth"/>
        <s v="South Sarah"/>
        <s v="Port Elizabeth"/>
        <s v="Port Aaronfort"/>
        <s v="Dunnberg"/>
        <s v="New Peterville"/>
        <s v="South Christinaton"/>
        <s v="New Thomasfurt"/>
        <s v="Lake Emilyshire"/>
        <s v="Lake Robert"/>
        <s v="Tamaraburgh"/>
        <s v="North Devonstad"/>
        <s v="Walkermouth"/>
        <s v="Antonioview"/>
        <s v="Kimberlyton"/>
        <s v="Johnsonhaven"/>
        <s v="East Jenniferhaven"/>
        <s v="East Gloriaberg"/>
        <s v="Grahambury"/>
        <s v="New Linda"/>
        <s v="Margaretport"/>
        <s v="Sarahhaven"/>
        <s v="Nguyenshire"/>
        <s v="New Malikburgh"/>
        <s v="Andrewfurt"/>
        <s v="North William"/>
        <s v="Jensenbury"/>
        <s v="Mooremouth"/>
        <s v="Randallshire"/>
        <s v="Gillespiemouth"/>
        <s v="Crawfordton"/>
        <s v="New Christinaport"/>
        <s v="Hawkinsfort"/>
        <s v="Jordanburgh"/>
        <s v="Carrieshire"/>
        <s v="Shannonfort"/>
        <s v="West Matthewhaven"/>
        <s v="East Scottport"/>
        <s v="Lake Oliviaport"/>
        <s v="East Jordanstad"/>
      </sharedItems>
    </cacheField>
    <cacheField name="State" numFmtId="49">
      <sharedItems count="50">
        <s v="Illinois"/>
        <s v="Maine"/>
        <s v="North Dakota"/>
        <s v="Washington"/>
        <s v="Oregon"/>
        <s v="California"/>
        <s v="Massachusetts"/>
        <s v="Tennessee"/>
        <s v="Wyoming"/>
        <s v="West Virginia"/>
        <s v="Indiana"/>
        <s v="Florida"/>
        <s v="Iowa"/>
        <s v="Vermont"/>
        <s v="New Jersey"/>
        <s v="Montana"/>
        <s v="Colorado"/>
        <s v="Minnesota"/>
        <s v="Maryland"/>
        <s v="New Mexico"/>
        <s v="Idaho"/>
        <s v="Mississippi"/>
        <s v="North Carolina"/>
        <s v="Texas"/>
        <s v="Hawaii"/>
        <s v="Ohio"/>
        <s v="Nevada"/>
        <s v="New York"/>
        <s v="Georgia"/>
        <s v="Virginia"/>
        <s v="New Hampshire"/>
        <s v="Michigan"/>
        <s v="Alabama"/>
        <s v="Louisiana"/>
        <s v="Wisconsin"/>
        <s v="Kansas"/>
        <s v="Alaska"/>
        <s v="Delaware"/>
        <s v="Arizona"/>
        <s v="Utah"/>
        <s v="South Carolina"/>
        <s v="Nebraska"/>
        <s v="Connecticut"/>
        <s v="Pennsylvania"/>
        <s v="Rhode Island"/>
        <s v="Kentucky"/>
        <s v="Missouri"/>
        <s v="Arkansas"/>
        <s v="South Dakota"/>
        <s v="Oklahoma"/>
      </sharedItems>
    </cacheField>
    <cacheField name="Region" numFmtId="49">
      <sharedItems count="4">
        <s v="East"/>
        <s v="West"/>
        <s v="South"/>
        <s v="North"/>
      </sharedItems>
    </cacheField>
    <cacheField name="Category" numFmtId="49">
      <sharedItems count="4">
        <s v="A"/>
        <s v="B"/>
        <s v="C"/>
        <s v="D"/>
      </sharedItems>
    </cacheField>
    <cacheField name="Sub_Category" numFmtId="49">
      <sharedItems count="3">
        <s v="Type2"/>
        <s v="Type3"/>
        <s v="Type1"/>
      </sharedItems>
    </cacheField>
    <cacheField name="Transaction_Date" numFmtId="14">
      <sharedItems containsSemiMixedTypes="0" containsNonDate="0" containsDate="1" containsString="0" minDate="2023-05-28T00:00:00" maxDate="2026-05-25T00:00:00" count="727">
        <d v="2025-09-18T00:00:00"/>
        <d v="2024-02-19T00:00:00"/>
        <d v="2026-05-22T00:00:00"/>
        <d v="2024-10-05T00:00:00"/>
        <d v="2023-11-08T00:00:00"/>
        <d v="2025-06-15T00:00:00"/>
        <d v="2024-01-09T00:00:00"/>
        <d v="2024-05-07T00:00:00"/>
        <d v="2024-11-14T00:00:00"/>
        <d v="2024-04-03T00:00:00"/>
        <d v="2026-01-23T00:00:00"/>
        <d v="2025-06-03T00:00:00"/>
        <d v="2026-03-06T00:00:00"/>
        <d v="2024-12-28T00:00:00"/>
        <d v="2024-06-23T00:00:00"/>
        <d v="2024-02-01T00:00:00"/>
        <d v="2026-04-03T00:00:00"/>
        <d v="2024-06-08T00:00:00"/>
        <d v="2025-09-06T00:00:00"/>
        <d v="2026-04-23T00:00:00"/>
        <d v="2023-09-26T00:00:00"/>
        <d v="2025-09-14T00:00:00"/>
        <d v="2025-03-21T00:00:00"/>
        <d v="2025-03-02T00:00:00"/>
        <d v="2024-09-10T00:00:00"/>
        <d v="2024-05-28T00:00:00"/>
        <d v="2025-05-31T00:00:00"/>
        <d v="2024-12-20T00:00:00"/>
        <d v="2023-06-08T00:00:00"/>
        <d v="2024-04-14T00:00:00"/>
        <d v="2025-04-29T00:00:00"/>
        <d v="2026-04-15T00:00:00"/>
        <d v="2026-01-26T00:00:00"/>
        <d v="2026-03-22T00:00:00"/>
        <d v="2023-07-19T00:00:00"/>
        <d v="2024-11-05T00:00:00"/>
        <d v="2025-05-06T00:00:00"/>
        <d v="2026-04-17T00:00:00"/>
        <d v="2023-08-08T00:00:00"/>
        <d v="2024-08-19T00:00:00"/>
        <d v="2025-04-06T00:00:00"/>
        <d v="2026-03-18T00:00:00"/>
        <d v="2023-08-27T00:00:00"/>
        <d v="2024-09-27T00:00:00"/>
        <d v="2025-12-30T00:00:00"/>
        <d v="2026-02-08T00:00:00"/>
        <d v="2026-04-01T00:00:00"/>
        <d v="2024-12-23T00:00:00"/>
        <d v="2024-07-07T00:00:00"/>
        <d v="2024-01-06T00:00:00"/>
        <d v="2025-05-02T00:00:00"/>
        <d v="2025-02-24T00:00:00"/>
        <d v="2023-10-29T00:00:00"/>
        <d v="2026-05-05T00:00:00"/>
        <d v="2024-07-17T00:00:00"/>
        <d v="2024-11-28T00:00:00"/>
        <d v="2025-03-04T00:00:00"/>
        <d v="2026-01-31T00:00:00"/>
        <d v="2025-08-26T00:00:00"/>
        <d v="2023-10-08T00:00:00"/>
        <d v="2024-07-29T00:00:00"/>
        <d v="2023-07-12T00:00:00"/>
        <d v="2023-12-12T00:00:00"/>
        <d v="2025-01-07T00:00:00"/>
        <d v="2024-06-02T00:00:00"/>
        <d v="2024-03-30T00:00:00"/>
        <d v="2026-03-25T00:00:00"/>
        <d v="2025-03-27T00:00:00"/>
        <d v="2024-03-11T00:00:00"/>
        <d v="2025-09-01T00:00:00"/>
        <d v="2025-03-11T00:00:00"/>
        <d v="2024-03-14T00:00:00"/>
        <d v="2024-12-02T00:00:00"/>
        <d v="2024-09-04T00:00:00"/>
        <d v="2026-03-12T00:00:00"/>
        <d v="2025-10-10T00:00:00"/>
        <d v="2023-10-12T00:00:00"/>
        <d v="2026-03-07T00:00:00"/>
        <d v="2024-08-06T00:00:00"/>
        <d v="2024-08-10T00:00:00"/>
        <d v="2025-01-03T00:00:00"/>
        <d v="2023-08-14T00:00:00"/>
        <d v="2025-05-09T00:00:00"/>
        <d v="2025-11-02T00:00:00"/>
        <d v="2025-10-07T00:00:00"/>
        <d v="2025-04-21T00:00:00"/>
        <d v="2023-12-05T00:00:00"/>
        <d v="2025-10-27T00:00:00"/>
        <d v="2025-02-12T00:00:00"/>
        <d v="2024-03-23T00:00:00"/>
        <d v="2023-11-21T00:00:00"/>
        <d v="2024-09-20T00:00:00"/>
        <d v="2024-10-12T00:00:00"/>
        <d v="2023-09-12T00:00:00"/>
        <d v="2024-05-27T00:00:00"/>
        <d v="2023-11-29T00:00:00"/>
        <d v="2024-07-13T00:00:00"/>
        <d v="2025-10-03T00:00:00"/>
        <d v="2025-03-30T00:00:00"/>
        <d v="2025-02-10T00:00:00"/>
        <d v="2026-01-30T00:00:00"/>
        <d v="2025-04-23T00:00:00"/>
        <d v="2024-03-05T00:00:00"/>
        <d v="2023-09-07T00:00:00"/>
        <d v="2024-12-22T00:00:00"/>
        <d v="2024-09-06T00:00:00"/>
        <d v="2023-09-15T00:00:00"/>
        <d v="2025-06-30T00:00:00"/>
        <d v="2024-02-12T00:00:00"/>
        <d v="2024-09-23T00:00:00"/>
        <d v="2023-09-16T00:00:00"/>
        <d v="2025-12-08T00:00:00"/>
        <d v="2024-05-17T00:00:00"/>
        <d v="2023-07-15T00:00:00"/>
        <d v="2023-08-01T00:00:00"/>
        <d v="2023-12-09T00:00:00"/>
        <d v="2026-03-04T00:00:00"/>
        <d v="2023-08-09T00:00:00"/>
        <d v="2025-09-24T00:00:00"/>
        <d v="2023-12-08T00:00:00"/>
        <d v="2024-02-26T00:00:00"/>
        <d v="2024-10-04T00:00:00"/>
        <d v="2024-04-05T00:00:00"/>
        <d v="2025-11-21T00:00:00"/>
        <d v="2026-02-14T00:00:00"/>
        <d v="2026-05-03T00:00:00"/>
        <d v="2026-04-25T00:00:00"/>
        <d v="2023-09-21T00:00:00"/>
        <d v="2025-08-06T00:00:00"/>
        <d v="2025-06-16T00:00:00"/>
        <d v="2023-11-16T00:00:00"/>
        <d v="2024-06-13T00:00:00"/>
        <d v="2023-09-09T00:00:00"/>
        <d v="2025-10-22T00:00:00"/>
        <d v="2024-01-22T00:00:00"/>
        <d v="2024-09-17T00:00:00"/>
        <d v="2025-02-20T00:00:00"/>
        <d v="2025-07-26T00:00:00"/>
        <d v="2024-12-25T00:00:00"/>
        <d v="2026-01-28T00:00:00"/>
        <d v="2024-05-31T00:00:00"/>
        <d v="2025-12-29T00:00:00"/>
        <d v="2025-05-11T00:00:00"/>
        <d v="2025-11-22T00:00:00"/>
        <d v="2025-02-16T00:00:00"/>
        <d v="2026-03-20T00:00:00"/>
        <d v="2023-09-20T00:00:00"/>
        <d v="2023-12-22T00:00:00"/>
        <d v="2025-06-25T00:00:00"/>
        <d v="2025-04-09T00:00:00"/>
        <d v="2025-04-18T00:00:00"/>
        <d v="2024-01-07T00:00:00"/>
        <d v="2025-04-24T00:00:00"/>
        <d v="2026-05-20T00:00:00"/>
        <d v="2024-07-12T00:00:00"/>
        <d v="2024-08-30T00:00:00"/>
        <d v="2026-02-05T00:00:00"/>
        <d v="2023-07-31T00:00:00"/>
        <d v="2026-02-02T00:00:00"/>
        <d v="2025-09-19T00:00:00"/>
        <d v="2024-04-26T00:00:00"/>
        <d v="2025-09-29T00:00:00"/>
        <d v="2025-06-21T00:00:00"/>
        <d v="2024-06-19T00:00:00"/>
        <d v="2023-06-27T00:00:00"/>
        <d v="2024-12-14T00:00:00"/>
        <d v="2023-12-29T00:00:00"/>
        <d v="2025-12-24T00:00:00"/>
        <d v="2026-02-24T00:00:00"/>
        <d v="2024-12-13T00:00:00"/>
        <d v="2024-03-09T00:00:00"/>
        <d v="2025-12-27T00:00:00"/>
        <d v="2024-11-07T00:00:00"/>
        <d v="2025-11-18T00:00:00"/>
        <d v="2026-02-28T00:00:00"/>
        <d v="2025-11-08T00:00:00"/>
        <d v="2023-10-30T00:00:00"/>
        <d v="2023-08-10T00:00:00"/>
        <d v="2024-02-06T00:00:00"/>
        <d v="2024-10-06T00:00:00"/>
        <d v="2024-06-22T00:00:00"/>
        <d v="2024-11-16T00:00:00"/>
        <d v="2024-01-17T00:00:00"/>
        <d v="2026-05-14T00:00:00"/>
        <d v="2025-09-17T00:00:00"/>
        <d v="2023-08-15T00:00:00"/>
        <d v="2026-03-02T00:00:00"/>
        <d v="2024-03-21T00:00:00"/>
        <d v="2025-09-21T00:00:00"/>
        <d v="2026-05-11T00:00:00"/>
        <d v="2025-11-09T00:00:00"/>
        <d v="2025-07-30T00:00:00"/>
        <d v="2025-01-23T00:00:00"/>
        <d v="2026-04-20T00:00:00"/>
        <d v="2024-02-17T00:00:00"/>
        <d v="2025-05-22T00:00:00"/>
        <d v="2023-09-25T00:00:00"/>
        <d v="2026-05-10T00:00:00"/>
        <d v="2024-08-31T00:00:00"/>
        <d v="2023-11-26T00:00:00"/>
        <d v="2025-04-26T00:00:00"/>
        <d v="2026-03-26T00:00:00"/>
        <d v="2023-12-18T00:00:00"/>
        <d v="2025-02-27T00:00:00"/>
        <d v="2024-12-31T00:00:00"/>
        <d v="2026-01-03T00:00:00"/>
        <d v="2024-06-26T00:00:00"/>
        <d v="2023-06-22T00:00:00"/>
        <d v="2024-02-25T00:00:00"/>
        <d v="2023-12-30T00:00:00"/>
        <d v="2025-11-12T00:00:00"/>
        <d v="2026-01-27T00:00:00"/>
        <d v="2025-04-12T00:00:00"/>
        <d v="2025-06-07T00:00:00"/>
        <d v="2023-08-26T00:00:00"/>
        <d v="2023-07-28T00:00:00"/>
        <d v="2025-02-22T00:00:00"/>
        <d v="2024-11-01T00:00:00"/>
        <d v="2025-06-01T00:00:00"/>
        <d v="2025-11-11T00:00:00"/>
        <d v="2026-03-01T00:00:00"/>
        <d v="2024-08-28T00:00:00"/>
        <d v="2025-11-20T00:00:00"/>
        <d v="2024-05-24T00:00:00"/>
        <d v="2026-04-12T00:00:00"/>
        <d v="2023-05-28T00:00:00"/>
        <d v="2023-07-09T00:00:00"/>
        <d v="2024-03-17T00:00:00"/>
        <d v="2025-12-28T00:00:00"/>
        <d v="2025-03-17T00:00:00"/>
        <d v="2024-03-24T00:00:00"/>
        <d v="2023-06-23T00:00:00"/>
        <d v="2026-04-24T00:00:00"/>
        <d v="2026-04-10T00:00:00"/>
        <d v="2026-02-01T00:00:00"/>
        <d v="2026-04-08T00:00:00"/>
        <d v="2024-08-27T00:00:00"/>
        <d v="2024-09-28T00:00:00"/>
        <d v="2025-11-27T00:00:00"/>
        <d v="2024-04-29T00:00:00"/>
        <d v="2026-01-25T00:00:00"/>
        <d v="2024-02-28T00:00:00"/>
        <d v="2024-10-21T00:00:00"/>
        <d v="2025-06-11T00:00:00"/>
        <d v="2024-07-05T00:00:00"/>
        <d v="2025-05-23T00:00:00"/>
        <d v="2026-04-06T00:00:00"/>
        <d v="2024-09-30T00:00:00"/>
        <d v="2025-03-25T00:00:00"/>
        <d v="2025-06-10T00:00:00"/>
        <d v="2026-01-01T00:00:00"/>
        <d v="2024-04-16T00:00:00"/>
        <d v="2024-05-23T00:00:00"/>
        <d v="2023-12-27T00:00:00"/>
        <d v="2025-04-11T00:00:00"/>
        <d v="2024-12-05T00:00:00"/>
        <d v="2025-08-14T00:00:00"/>
        <d v="2025-03-08T00:00:00"/>
        <d v="2026-03-08T00:00:00"/>
        <d v="2025-11-16T00:00:00"/>
        <d v="2025-09-04T00:00:00"/>
        <d v="2025-05-18T00:00:00"/>
        <d v="2025-03-14T00:00:00"/>
        <d v="2023-07-22T00:00:00"/>
        <d v="2025-03-19T00:00:00"/>
        <d v="2024-06-17T00:00:00"/>
        <d v="2025-01-26T00:00:00"/>
        <d v="2024-10-13T00:00:00"/>
        <d v="2026-01-18T00:00:00"/>
        <d v="2026-01-12T00:00:00"/>
        <d v="2025-04-13T00:00:00"/>
        <d v="2024-08-04T00:00:00"/>
        <d v="2026-02-26T00:00:00"/>
        <d v="2023-08-05T00:00:00"/>
        <d v="2024-05-25T00:00:00"/>
        <d v="2023-07-10T00:00:00"/>
        <d v="2024-04-02T00:00:00"/>
        <d v="2025-08-01T00:00:00"/>
        <d v="2023-08-03T00:00:00"/>
        <d v="2024-06-04T00:00:00"/>
        <d v="2026-02-16T00:00:00"/>
        <d v="2023-10-10T00:00:00"/>
        <d v="2025-07-17T00:00:00"/>
        <d v="2024-06-20T00:00:00"/>
        <d v="2025-07-23T00:00:00"/>
        <d v="2024-06-29T00:00:00"/>
        <d v="2025-12-22T00:00:00"/>
        <d v="2023-11-07T00:00:00"/>
        <d v="2024-06-01T00:00:00"/>
        <d v="2025-02-11T00:00:00"/>
        <d v="2025-01-10T00:00:00"/>
        <d v="2023-11-18T00:00:00"/>
        <d v="2023-08-24T00:00:00"/>
        <d v="2023-11-09T00:00:00"/>
        <d v="2025-02-04T00:00:00"/>
        <d v="2023-10-06T00:00:00"/>
        <d v="2026-05-24T00:00:00"/>
        <d v="2024-10-24T00:00:00"/>
        <d v="2023-07-05T00:00:00"/>
        <d v="2025-02-07T00:00:00"/>
        <d v="2024-04-11T00:00:00"/>
        <d v="2023-10-01T00:00:00"/>
        <d v="2025-01-02T00:00:00"/>
        <d v="2023-11-24T00:00:00"/>
        <d v="2025-04-01T00:00:00"/>
        <d v="2025-08-19T00:00:00"/>
        <d v="2025-06-08T00:00:00"/>
        <d v="2023-09-02T00:00:00"/>
        <d v="2024-04-17T00:00:00"/>
        <d v="2024-08-18T00:00:00"/>
        <d v="2025-07-25T00:00:00"/>
        <d v="2025-07-28T00:00:00"/>
        <d v="2023-07-16T00:00:00"/>
        <d v="2025-11-25T00:00:00"/>
        <d v="2024-01-11T00:00:00"/>
        <d v="2025-11-05T00:00:00"/>
        <d v="2025-06-14T00:00:00"/>
        <d v="2024-03-22T00:00:00"/>
        <d v="2026-02-19T00:00:00"/>
        <d v="2025-11-14T00:00:00"/>
        <d v="2025-08-09T00:00:00"/>
        <d v="2025-07-01T00:00:00"/>
        <d v="2025-12-07T00:00:00"/>
        <d v="2025-02-17T00:00:00"/>
        <d v="2023-10-15T00:00:00"/>
        <d v="2024-05-11T00:00:00"/>
        <d v="2024-07-22T00:00:00"/>
        <d v="2025-09-25T00:00:00"/>
        <d v="2025-11-07T00:00:00"/>
        <d v="2024-02-09T00:00:00"/>
        <d v="2026-04-13T00:00:00"/>
        <d v="2023-12-17T00:00:00"/>
        <d v="2023-05-29T00:00:00"/>
        <d v="2023-07-06T00:00:00"/>
        <d v="2024-06-10T00:00:00"/>
        <d v="2023-09-06T00:00:00"/>
        <d v="2026-02-18T00:00:00"/>
        <d v="2024-01-02T00:00:00"/>
        <d v="2024-06-12T00:00:00"/>
        <d v="2024-02-04T00:00:00"/>
        <d v="2024-11-04T00:00:00"/>
        <d v="2025-06-06T00:00:00"/>
        <d v="2025-08-13T00:00:00"/>
        <d v="2024-04-30T00:00:00"/>
        <d v="2023-09-01T00:00:00"/>
        <d v="2024-08-13T00:00:00"/>
        <d v="2026-02-13T00:00:00"/>
        <d v="2025-05-27T00:00:00"/>
        <d v="2023-08-25T00:00:00"/>
        <d v="2026-01-20T00:00:00"/>
        <d v="2026-03-23T00:00:00"/>
        <d v="2024-03-12T00:00:00"/>
        <d v="2024-07-31T00:00:00"/>
        <d v="2026-01-17T00:00:00"/>
        <d v="2025-06-27T00:00:00"/>
        <d v="2025-06-05T00:00:00"/>
        <d v="2025-09-03T00:00:00"/>
        <d v="2024-08-09T00:00:00"/>
        <d v="2023-09-13T00:00:00"/>
        <d v="2024-01-27T00:00:00"/>
        <d v="2024-12-17T00:00:00"/>
        <d v="2024-09-08T00:00:00"/>
        <d v="2024-05-10T00:00:00"/>
        <d v="2024-08-25T00:00:00"/>
        <d v="2024-01-12T00:00:00"/>
        <d v="2025-10-09T00:00:00"/>
        <d v="2025-05-12T00:00:00"/>
        <d v="2025-12-19T00:00:00"/>
        <d v="2025-03-28T00:00:00"/>
        <d v="2024-11-10T00:00:00"/>
        <d v="2024-09-26T00:00:00"/>
        <d v="2023-05-30T00:00:00"/>
        <d v="2024-10-07T00:00:00"/>
        <d v="2023-11-11T00:00:00"/>
        <d v="2025-01-24T00:00:00"/>
        <d v="2024-01-16T00:00:00"/>
        <d v="2025-05-20T00:00:00"/>
        <d v="2025-05-19T00:00:00"/>
        <d v="2024-06-09T00:00:00"/>
        <d v="2024-04-01T00:00:00"/>
        <d v="2024-07-06T00:00:00"/>
        <d v="2023-06-02T00:00:00"/>
        <d v="2025-10-25T00:00:00"/>
        <d v="2023-07-08T00:00:00"/>
        <d v="2023-09-03T00:00:00"/>
        <d v="2023-11-04T00:00:00"/>
        <d v="2025-02-01T00:00:00"/>
        <d v="2023-08-31T00:00:00"/>
        <d v="2025-06-12T00:00:00"/>
        <d v="2023-09-10T00:00:00"/>
        <d v="2025-07-07T00:00:00"/>
        <d v="2024-10-02T00:00:00"/>
        <d v="2024-05-04T00:00:00"/>
        <d v="2024-05-01T00:00:00"/>
        <d v="2023-11-25T00:00:00"/>
        <d v="2024-01-31T00:00:00"/>
        <d v="2025-05-14T00:00:00"/>
        <d v="2024-12-10T00:00:00"/>
        <d v="2026-04-07T00:00:00"/>
        <d v="2023-08-20T00:00:00"/>
        <d v="2023-12-20T00:00:00"/>
        <d v="2024-07-04T00:00:00"/>
        <d v="2024-10-27T00:00:00"/>
        <d v="2023-07-23T00:00:00"/>
        <d v="2025-02-28T00:00:00"/>
        <d v="2024-10-30T00:00:00"/>
        <d v="2025-03-26T00:00:00"/>
        <d v="2024-10-25T00:00:00"/>
        <d v="2024-12-18T00:00:00"/>
        <d v="2026-03-11T00:00:00"/>
        <d v="2024-09-13T00:00:00"/>
        <d v="2024-11-21T00:00:00"/>
        <d v="2026-04-11T00:00:00"/>
        <d v="2023-09-14T00:00:00"/>
        <d v="2024-11-11T00:00:00"/>
        <d v="2025-04-16T00:00:00"/>
        <d v="2024-04-18T00:00:00"/>
        <d v="2024-03-26T00:00:00"/>
        <d v="2026-02-03T00:00:00"/>
        <d v="2025-03-07T00:00:00"/>
        <d v="2025-10-26T00:00:00"/>
        <d v="2025-12-15T00:00:00"/>
        <d v="2025-08-20T00:00:00"/>
        <d v="2024-10-03T00:00:00"/>
        <d v="2025-11-03T00:00:00"/>
        <d v="2025-06-09T00:00:00"/>
        <d v="2025-10-14T00:00:00"/>
        <d v="2023-08-04T00:00:00"/>
        <d v="2023-08-11T00:00:00"/>
        <d v="2023-11-06T00:00:00"/>
        <d v="2024-05-16T00:00:00"/>
        <d v="2023-10-21T00:00:00"/>
        <d v="2026-02-10T00:00:00"/>
        <d v="2023-06-19T00:00:00"/>
        <d v="2025-03-24T00:00:00"/>
        <d v="2025-11-01T00:00:00"/>
        <d v="2024-12-09T00:00:00"/>
        <d v="2023-10-17T00:00:00"/>
        <d v="2025-10-24T00:00:00"/>
        <d v="2024-03-27T00:00:00"/>
        <d v="2023-10-22T00:00:00"/>
        <d v="2024-12-27T00:00:00"/>
        <d v="2024-08-26T00:00:00"/>
        <d v="2024-09-29T00:00:00"/>
        <d v="2025-06-24T00:00:00"/>
        <d v="2023-07-26T00:00:00"/>
        <d v="2024-05-12T00:00:00"/>
        <d v="2026-03-03T00:00:00"/>
        <d v="2024-08-08T00:00:00"/>
        <d v="2025-01-28T00:00:00"/>
        <d v="2025-05-26T00:00:00"/>
        <d v="2025-02-06T00:00:00"/>
        <d v="2023-10-04T00:00:00"/>
        <d v="2024-07-14T00:00:00"/>
        <d v="2024-01-26T00:00:00"/>
        <d v="2025-07-08T00:00:00"/>
        <d v="2024-08-14T00:00:00"/>
        <d v="2025-12-23T00:00:00"/>
        <d v="2023-09-04T00:00:00"/>
        <d v="2024-06-15T00:00:00"/>
        <d v="2026-04-26T00:00:00"/>
        <d v="2024-12-03T00:00:00"/>
        <d v="2026-01-11T00:00:00"/>
        <d v="2025-05-21T00:00:00"/>
        <d v="2024-02-23T00:00:00"/>
        <d v="2025-12-09T00:00:00"/>
        <d v="2023-11-19T00:00:00"/>
        <d v="2025-02-23T00:00:00"/>
        <d v="2024-09-22T00:00:00"/>
        <d v="2026-01-04T00:00:00"/>
        <d v="2025-09-28T00:00:00"/>
        <d v="2025-12-11T00:00:00"/>
        <d v="2025-08-24T00:00:00"/>
        <d v="2025-01-05T00:00:00"/>
        <d v="2024-03-08T00:00:00"/>
        <d v="2024-01-08T00:00:00"/>
        <d v="2023-11-03T00:00:00"/>
        <d v="2025-12-01T00:00:00"/>
        <d v="2025-10-08T00:00:00"/>
        <d v="2025-11-29T00:00:00"/>
        <d v="2024-10-01T00:00:00"/>
        <d v="2024-02-18T00:00:00"/>
        <d v="2024-11-24T00:00:00"/>
        <d v="2024-09-11T00:00:00"/>
        <d v="2024-01-18T00:00:00"/>
        <d v="2025-09-05T00:00:00"/>
        <d v="2026-03-30T00:00:00"/>
        <d v="2025-01-30T00:00:00"/>
        <d v="2024-12-30T00:00:00"/>
        <d v="2024-03-25T00:00:00"/>
        <d v="2025-06-04T00:00:00"/>
        <d v="2025-05-01T00:00:00"/>
        <d v="2026-03-05T00:00:00"/>
        <d v="2023-12-26T00:00:00"/>
        <d v="2024-07-02T00:00:00"/>
        <d v="2025-10-02T00:00:00"/>
        <d v="2025-01-17T00:00:00"/>
        <d v="2024-01-21T00:00:00"/>
        <d v="2025-12-25T00:00:00"/>
        <d v="2023-12-21T00:00:00"/>
        <d v="2023-07-18T00:00:00"/>
        <d v="2026-02-17T00:00:00"/>
        <d v="2025-05-28T00:00:00"/>
        <d v="2023-12-23T00:00:00"/>
        <d v="2025-07-24T00:00:00"/>
        <d v="2024-12-15T00:00:00"/>
        <d v="2025-01-20T00:00:00"/>
        <d v="2024-05-30T00:00:00"/>
        <d v="2026-03-15T00:00:00"/>
        <d v="2025-07-14T00:00:00"/>
        <d v="2024-12-24T00:00:00"/>
        <d v="2025-05-08T00:00:00"/>
        <d v="2026-01-19T00:00:00"/>
        <d v="2025-10-19T00:00:00"/>
        <d v="2025-01-19T00:00:00"/>
        <d v="2024-01-14T00:00:00"/>
        <d v="2026-02-04T00:00:00"/>
        <d v="2025-12-10T00:00:00"/>
        <d v="2024-09-16T00:00:00"/>
        <d v="2024-03-16T00:00:00"/>
        <d v="2026-05-17T00:00:00"/>
        <d v="2024-05-09T00:00:00"/>
        <d v="2025-09-27T00:00:00"/>
        <d v="2023-10-19T00:00:00"/>
        <d v="2026-03-13T00:00:00"/>
        <d v="2024-02-20T00:00:00"/>
        <d v="2024-04-10T00:00:00"/>
        <d v="2023-06-16T00:00:00"/>
        <d v="2026-02-22T00:00:00"/>
        <d v="2026-05-13T00:00:00"/>
        <d v="2025-08-02T00:00:00"/>
        <d v="2026-02-07T00:00:00"/>
        <d v="2024-08-11T00:00:00"/>
        <d v="2024-07-16T00:00:00"/>
        <d v="2025-08-30T00:00:00"/>
        <d v="2025-01-12T00:00:00"/>
        <d v="2025-03-31T00:00:00"/>
        <d v="2024-04-23T00:00:00"/>
        <d v="2024-11-25T00:00:00"/>
        <d v="2025-03-29T00:00:00"/>
        <d v="2023-06-10T00:00:00"/>
        <d v="2024-08-21T00:00:00"/>
        <d v="2025-08-12T00:00:00"/>
        <d v="2023-05-31T00:00:00"/>
        <d v="2024-02-21T00:00:00"/>
        <d v="2025-12-12T00:00:00"/>
        <d v="2024-06-18T00:00:00"/>
        <d v="2023-08-22T00:00:00"/>
        <d v="2026-01-29T00:00:00"/>
        <d v="2025-12-20T00:00:00"/>
        <d v="2024-03-03T00:00:00"/>
        <d v="2023-07-01T00:00:00"/>
        <d v="2024-07-27T00:00:00"/>
        <d v="2024-03-02T00:00:00"/>
        <d v="2025-11-04T00:00:00"/>
        <d v="2023-09-23T00:00:00"/>
        <d v="2024-04-08T00:00:00"/>
        <d v="2025-09-02T00:00:00"/>
        <d v="2025-06-02T00:00:00"/>
        <d v="2025-06-29T00:00:00"/>
        <d v="2024-01-13T00:00:00"/>
        <d v="2023-10-11T00:00:00"/>
        <d v="2024-06-06T00:00:00"/>
        <d v="2025-04-03T00:00:00"/>
        <d v="2024-07-19T00:00:00"/>
        <d v="2026-04-30T00:00:00"/>
        <d v="2025-10-15T00:00:00"/>
        <d v="2025-08-29T00:00:00"/>
        <d v="2024-10-23T00:00:00"/>
        <d v="2026-01-02T00:00:00"/>
        <d v="2024-11-19T00:00:00"/>
        <d v="2025-11-30T00:00:00"/>
        <d v="2024-05-06T00:00:00"/>
        <d v="2023-07-14T00:00:00"/>
        <d v="2023-10-31T00:00:00"/>
        <d v="2024-10-09T00:00:00"/>
        <d v="2024-11-22T00:00:00"/>
        <d v="2023-08-17T00:00:00"/>
        <d v="2025-09-15T00:00:00"/>
        <d v="2026-05-23T00:00:00"/>
        <d v="2024-07-09T00:00:00"/>
        <d v="2025-05-17T00:00:00"/>
        <d v="2026-04-04T00:00:00"/>
        <d v="2024-02-14T00:00:00"/>
        <d v="2024-04-12T00:00:00"/>
        <d v="2025-01-25T00:00:00"/>
        <d v="2023-08-19T00:00:00"/>
        <d v="2023-11-23T00:00:00"/>
        <d v="2024-09-05T00:00:00"/>
        <d v="2026-03-10T00:00:00"/>
        <d v="2024-11-29T00:00:00"/>
        <d v="2023-07-29T00:00:00"/>
        <d v="2023-08-13T00:00:00"/>
        <d v="2024-11-26T00:00:00"/>
        <d v="2026-01-21T00:00:00"/>
        <d v="2024-08-03T00:00:00"/>
        <d v="2026-02-23T00:00:00"/>
        <d v="2024-08-17T00:00:00"/>
        <d v="2025-02-08T00:00:00"/>
        <d v="2024-12-11T00:00:00"/>
        <d v="2024-01-28T00:00:00"/>
        <d v="2024-06-05T00:00:00"/>
        <d v="2025-04-20T00:00:00"/>
        <d v="2025-11-24T00:00:00"/>
        <d v="2024-01-15T00:00:00"/>
        <d v="2024-01-19T00:00:00"/>
        <d v="2025-02-05T00:00:00"/>
        <d v="2024-08-05T00:00:00"/>
        <d v="2024-10-26T00:00:00"/>
        <d v="2024-05-02T00:00:00"/>
        <d v="2025-03-05T00:00:00"/>
        <d v="2026-03-31T00:00:00"/>
        <d v="2024-01-04T00:00:00"/>
        <d v="2024-06-03T00:00:00"/>
        <d v="2025-12-26T00:00:00"/>
        <d v="2025-08-23T00:00:00"/>
        <d v="2023-09-17T00:00:00"/>
        <d v="2025-10-21T00:00:00"/>
        <d v="2026-04-05T00:00:00"/>
        <d v="2024-12-26T00:00:00"/>
        <d v="2025-08-11T00:00:00"/>
        <d v="2024-05-03T00:00:00"/>
        <d v="2025-07-29T00:00:00"/>
        <d v="2023-06-12T00:00:00"/>
        <d v="2024-07-18T00:00:00"/>
        <d v="2025-04-04T00:00:00"/>
        <d v="2024-10-22T00:00:00"/>
        <d v="2024-01-23T00:00:00"/>
        <d v="2023-08-30T00:00:00"/>
        <d v="2024-08-02T00:00:00"/>
        <d v="2025-03-01T00:00:00"/>
        <d v="2024-02-29T00:00:00"/>
        <d v="2024-11-15T00:00:00"/>
        <d v="2024-04-04T00:00:00"/>
        <d v="2025-01-04T00:00:00"/>
        <d v="2026-01-14T00:00:00"/>
        <d v="2026-03-19T00:00:00"/>
        <d v="2024-06-16T00:00:00"/>
        <d v="2023-08-23T00:00:00"/>
        <d v="2025-12-05T00:00:00"/>
        <d v="2024-04-19T00:00:00"/>
        <d v="2025-07-04T00:00:00"/>
        <d v="2023-11-27T00:00:00"/>
        <d v="2025-08-28T00:00:00"/>
        <d v="2025-03-03T00:00:00"/>
        <d v="2024-05-22T00:00:00"/>
        <d v="2025-01-11T00:00:00"/>
        <d v="2023-06-17T00:00:00"/>
        <d v="2024-08-15T00:00:00"/>
        <d v="2024-02-05T00:00:00"/>
        <d v="2026-04-14T00:00:00"/>
        <d v="2026-03-24T00:00:00"/>
        <d v="2024-03-19T00:00:00"/>
        <d v="2025-07-31T00:00:00"/>
        <d v="2024-02-24T00:00:00"/>
        <d v="2025-09-11T00:00:00"/>
        <d v="2025-10-04T00:00:00"/>
        <d v="2024-04-24T00:00:00"/>
        <d v="2025-12-16T00:00:00"/>
        <d v="2026-03-29T00:00:00"/>
        <d v="2023-10-13T00:00:00"/>
        <d v="2023-07-07T00:00:00"/>
        <d v="2024-05-14T00:00:00"/>
        <d v="2026-03-28T00:00:00"/>
        <d v="2024-09-15T00:00:00"/>
        <d v="2024-12-12T00:00:00"/>
        <d v="2024-02-27T00:00:00"/>
        <d v="2025-02-09T00:00:00"/>
        <d v="2023-06-09T00:00:00"/>
        <d v="2023-12-07T00:00:00"/>
        <d v="2023-06-21T00:00:00"/>
        <d v="2024-08-29T00:00:00"/>
        <d v="2023-12-06T00:00:00"/>
        <d v="2024-09-19T00:00:00"/>
        <d v="2026-01-07T00:00:00"/>
        <d v="2025-01-27T00:00:00"/>
        <d v="2023-06-26T00:00:00"/>
        <d v="2025-01-22T00:00:00"/>
        <d v="2025-10-30T00:00:00"/>
        <d v="2026-04-18T00:00:00"/>
        <d v="2025-01-16T00:00:00"/>
        <d v="2025-12-14T00:00:00"/>
        <d v="2023-06-04T00:00:00"/>
        <d v="2025-03-10T00:00:00"/>
        <d v="2023-07-25T00:00:00"/>
        <d v="2024-05-15T00:00:00"/>
        <d v="2026-02-15T00:00:00"/>
        <d v="2025-08-05T00:00:00"/>
        <d v="2025-06-13T00:00:00"/>
        <d v="2024-07-08T00:00:00"/>
        <d v="2024-10-08T00:00:00"/>
        <d v="2025-07-19T00:00:00"/>
        <d v="2023-11-12T00:00:00"/>
        <d v="2025-10-05T00:00:00"/>
        <d v="2025-04-19T00:00:00"/>
        <d v="2025-08-15T00:00:00"/>
        <d v="2023-07-02T00:00:00"/>
        <d v="2024-11-27T00:00:00"/>
        <d v="2026-01-22T00:00:00"/>
        <d v="2023-08-06T00:00:00"/>
        <d v="2025-11-06T00:00:00"/>
        <d v="2025-08-04T00:00:00"/>
        <d v="2025-11-19T00:00:00"/>
        <d v="2025-01-14T00:00:00"/>
        <d v="2024-04-09T00:00:00"/>
        <d v="2024-08-23T00:00:00"/>
        <d v="2025-07-06T00:00:00"/>
        <d v="2023-06-03T00:00:00"/>
        <d v="2025-05-04T00:00:00"/>
        <d v="2024-08-16T00:00:00"/>
        <d v="2026-01-15T00:00:00"/>
        <d v="2025-12-02T00:00:00"/>
        <d v="2024-03-31T00:00:00"/>
        <d v="2026-01-24T00:00:00"/>
        <d v="2026-05-15T00:00:00"/>
        <d v="2024-11-17T00:00:00"/>
        <d v="2023-08-18T00:00:00"/>
        <d v="2025-10-13T00:00:00"/>
        <d v="2023-09-18T00:00:00"/>
        <d v="2024-09-09T00:00:00"/>
        <d v="2025-02-18T00:00:00"/>
        <d v="2025-04-27T00:00:00"/>
        <d v="2023-08-28T00:00:00"/>
        <d v="2024-04-15T00:00:00"/>
        <d v="2023-10-05T00:00:00"/>
        <d v="2026-04-16T00:00:00"/>
        <d v="2026-02-12T00:00:00"/>
      </sharedItems>
      <fieldGroup par="17"/>
    </cacheField>
    <cacheField name="Quantity" numFmtId="1">
      <sharedItems containsSemiMixedTypes="0" containsString="0" containsNumber="1" containsInteger="1" minValue="1" maxValue="19" count="19">
        <n v="8"/>
        <n v="13"/>
        <n v="18"/>
        <n v="10"/>
        <n v="4"/>
        <n v="19"/>
        <n v="7"/>
        <n v="15"/>
        <n v="2"/>
        <n v="5"/>
        <n v="11"/>
        <n v="9"/>
        <n v="16"/>
        <n v="17"/>
        <n v="12"/>
        <n v="3"/>
        <n v="1"/>
        <n v="14"/>
        <n v="6"/>
      </sharedItems>
    </cacheField>
    <cacheField name="Unit_Price" numFmtId="2">
      <sharedItems containsSemiMixedTypes="0" containsString="0" containsNumber="1" minValue="11.1" maxValue="999.27"/>
    </cacheField>
    <cacheField name="Discount" numFmtId="2">
      <sharedItems containsString="0" containsBlank="1" containsNumber="1" minValue="0" maxValue="0.3"/>
    </cacheField>
    <cacheField name="Revenue" numFmtId="2">
      <sharedItems containsSemiMixedTypes="0" containsString="0" containsNumber="1" minValue="147.15" maxValue="9971.99" count="1188">
        <n v="4015.38"/>
        <n v="6498.25"/>
        <n v="3047.13"/>
        <n v="1212.18"/>
        <n v="3330.87"/>
        <n v="8618.18"/>
        <n v="7383.57"/>
        <n v="3131.96"/>
        <n v="593.26"/>
        <n v="7367.94"/>
        <n v="3634.41"/>
        <n v="9532.52"/>
        <n v="8939.93"/>
        <n v="8177.5"/>
        <n v="4477.13"/>
        <n v="4359.13"/>
        <n v="2579.0300000000002"/>
        <n v="4426.59"/>
        <n v="9824.2999999999993"/>
        <n v="7507.06"/>
        <n v="3465.38"/>
        <n v="4783.9399999999996"/>
        <n v="5382.28"/>
        <n v="2052.5300000000002"/>
        <n v="8756.48"/>
        <n v="1604.12"/>
        <n v="6076.79"/>
        <n v="4928.2"/>
        <n v="2988.49"/>
        <n v="3552.61"/>
        <n v="1744.85"/>
        <n v="1521.89"/>
        <n v="9110.7800000000007"/>
        <n v="8874.07"/>
        <n v="4064.8"/>
        <n v="8654.7999999999993"/>
        <n v="791.78"/>
        <n v="184.76"/>
        <n v="531.36"/>
        <n v="5116.2700000000004"/>
        <n v="7945.81"/>
        <n v="9177.89"/>
        <n v="3902.38"/>
        <n v="6094.21"/>
        <n v="1773.01"/>
        <n v="1909.48"/>
        <n v="3753.65"/>
        <n v="8101.93"/>
        <n v="5490.62"/>
        <n v="4897.84"/>
        <n v="1029.3800000000001"/>
        <n v="3350.9"/>
        <n v="1042.72"/>
        <n v="179.7"/>
        <n v="6576.17"/>
        <n v="2081.33"/>
        <n v="6148.63"/>
        <n v="2835.68"/>
        <n v="8320.44"/>
        <n v="2299.71"/>
        <n v="5427.16"/>
        <n v="1649.25"/>
        <n v="3593.74"/>
        <n v="1887.73"/>
        <n v="4859.3"/>
        <n v="1672.27"/>
        <n v="7892.81"/>
        <n v="5109.7"/>
        <n v="7067.74"/>
        <n v="9286.34"/>
        <n v="6367.52"/>
        <n v="5351.36"/>
        <n v="8374.52"/>
        <n v="786.36"/>
        <n v="1768.8"/>
        <n v="7485.22"/>
        <n v="3964.55"/>
        <n v="509.3"/>
        <n v="7979.14"/>
        <n v="8467.89"/>
        <n v="1698.42"/>
        <n v="5968.53"/>
        <n v="2533.3000000000002"/>
        <n v="2930.49"/>
        <n v="792.56"/>
        <n v="3755.62"/>
        <n v="5605.03"/>
        <n v="8271.34"/>
        <n v="9015.5499999999993"/>
        <n v="4967.51"/>
        <n v="7484.88"/>
        <n v="3028.25"/>
        <n v="8014.79"/>
        <n v="2279.54"/>
        <n v="3807.77"/>
        <n v="7015.68"/>
        <n v="5220.2299999999996"/>
        <n v="6812.62"/>
        <n v="7551.28"/>
        <n v="6906.6"/>
        <n v="9539.84"/>
        <n v="450.19"/>
        <n v="193.85"/>
        <n v="1098.29"/>
        <n v="5092.87"/>
        <n v="5791.58"/>
        <n v="4494.87"/>
        <n v="8599.98"/>
        <n v="5518.01"/>
        <n v="6526.04"/>
        <n v="751.87"/>
        <n v="1696.73"/>
        <n v="5842.96"/>
        <n v="4640.78"/>
        <n v="4408.7299999999996"/>
        <n v="2101.21"/>
        <n v="8603.44"/>
        <n v="9349.02"/>
        <n v="639.5"/>
        <n v="9874.6"/>
        <n v="6812.39"/>
        <n v="4853.0600000000004"/>
        <n v="3468.55"/>
        <n v="1014.3"/>
        <n v="2431.5100000000002"/>
        <n v="4820.1000000000004"/>
        <n v="9453.89"/>
        <n v="8040.43"/>
        <n v="609.14"/>
        <n v="5837.79"/>
        <n v="6924.97"/>
        <n v="7978.78"/>
        <n v="7086.24"/>
        <n v="9858.7800000000007"/>
        <n v="2284.96"/>
        <n v="6339.23"/>
        <n v="3309.35"/>
        <n v="5818.6"/>
        <n v="9727.1299999999992"/>
        <n v="7813.66"/>
        <n v="1071.8800000000001"/>
        <n v="5485.28"/>
        <n v="4356.6000000000004"/>
        <n v="8571.09"/>
        <n v="3820.06"/>
        <n v="8258.01"/>
        <n v="7464.63"/>
        <n v="7660.98"/>
        <n v="1324.52"/>
        <n v="3047.55"/>
        <n v="3971.11"/>
        <n v="8189.88"/>
        <n v="3176.02"/>
        <n v="2622.91"/>
        <n v="4192"/>
        <n v="6407.3"/>
        <n v="4272.79"/>
        <n v="6678.17"/>
        <n v="1457.86"/>
        <n v="6161.57"/>
        <n v="4110.18"/>
        <n v="4025.33"/>
        <n v="6179.35"/>
        <n v="5736.35"/>
        <n v="8941.33"/>
        <n v="8586.98"/>
        <n v="7498.98"/>
        <n v="8242.5499999999993"/>
        <n v="2202.1799999999998"/>
        <n v="9526.2199999999993"/>
        <n v="2096.46"/>
        <n v="7439.8"/>
        <n v="8144.59"/>
        <n v="6802.14"/>
        <n v="4878.37"/>
        <n v="9791.02"/>
        <n v="7761.67"/>
        <n v="4335.26"/>
        <n v="7626.6"/>
        <n v="3823.56"/>
        <n v="1726.14"/>
        <n v="4834.95"/>
        <n v="5280.72"/>
        <n v="5325.84"/>
        <n v="2225.25"/>
        <n v="6092.78"/>
        <n v="4974.22"/>
        <n v="9537.15"/>
        <n v="6256.21"/>
        <n v="5066.3900000000003"/>
        <n v="8393.3799999999992"/>
        <n v="3939.52"/>
        <n v="539.36"/>
        <n v="3727.19"/>
        <n v="1687.17"/>
        <n v="6798.23"/>
        <n v="7566.44"/>
        <n v="2300.29"/>
        <n v="6370.7"/>
        <n v="6352.76"/>
        <n v="7122.09"/>
        <n v="8676.7000000000007"/>
        <n v="4094.18"/>
        <n v="6200.71"/>
        <n v="9569.81"/>
        <n v="640.4"/>
        <n v="9924.9699999999993"/>
        <n v="6950.42"/>
        <n v="5342.72"/>
        <n v="7889.67"/>
        <n v="6110.92"/>
        <n v="3767.4"/>
        <n v="8510.01"/>
        <n v="6942.83"/>
        <n v="8461.4"/>
        <n v="1265.98"/>
        <n v="4156.08"/>
        <n v="2010.67"/>
        <n v="1907.79"/>
        <n v="5984.96"/>
        <n v="179.87"/>
        <n v="7082.51"/>
        <n v="1220.95"/>
        <n v="625.59"/>
        <n v="5715.14"/>
        <n v="6656.15"/>
        <n v="8459.2099999999991"/>
        <n v="9773.68"/>
        <n v="3767.99"/>
        <n v="9640.44"/>
        <n v="4265.3100000000004"/>
        <n v="4933.84"/>
        <n v="5316.59"/>
        <n v="794.21"/>
        <n v="2764.74"/>
        <n v="1414.7"/>
        <n v="5566.36"/>
        <n v="7852.61"/>
        <n v="4473.92"/>
        <n v="8902.18"/>
        <n v="6852.09"/>
        <n v="4461.93"/>
        <n v="6826.62"/>
        <n v="8725.81"/>
        <n v="2129.5"/>
        <n v="7303.82"/>
        <n v="3794.77"/>
        <n v="9225.75"/>
        <n v="2827.15"/>
        <n v="3491.02"/>
        <n v="2631.28"/>
        <n v="8910.66"/>
        <n v="8025.45"/>
        <n v="8641.67"/>
        <n v="4487.97"/>
        <n v="1683.05"/>
        <n v="350.92"/>
        <n v="3637.38"/>
        <n v="4455.47"/>
        <n v="3154.02"/>
        <n v="4868.79"/>
        <n v="4418.6499999999996"/>
        <n v="8058.01"/>
        <n v="8826.3700000000008"/>
        <n v="780.45"/>
        <n v="9591.4699999999993"/>
        <n v="7833.43"/>
        <n v="7354.71"/>
        <n v="8995.67"/>
        <n v="4730.33"/>
        <n v="3522.08"/>
        <n v="4826.3500000000004"/>
        <n v="1113.8499999999999"/>
        <n v="8116.99"/>
        <n v="5526.7"/>
        <n v="6236.49"/>
        <n v="4535.62"/>
        <n v="8636.89"/>
        <n v="3324.74"/>
        <n v="9533.0499999999993"/>
        <n v="3766.22"/>
        <n v="3885.44"/>
        <n v="3592.02"/>
        <n v="4390.05"/>
        <n v="377.34"/>
        <n v="3279.59"/>
        <n v="4804.7"/>
        <n v="2374.83"/>
        <n v="8920.15"/>
        <n v="6757.37"/>
        <n v="5965.29"/>
        <n v="4789.25"/>
        <n v="3856.67"/>
        <n v="8554.2999999999993"/>
        <n v="9661.7900000000009"/>
        <n v="7751.42"/>
        <n v="7243.38"/>
        <n v="8610.66"/>
        <n v="710.96"/>
        <n v="986.26"/>
        <n v="5264.89"/>
        <n v="2165.48"/>
        <n v="6073.04"/>
        <n v="8595.16"/>
        <n v="360.38"/>
        <n v="7478.01"/>
        <n v="448.38"/>
        <n v="6396.23"/>
        <n v="9640.43"/>
        <n v="2613.34"/>
        <n v="8380.6"/>
        <n v="6963.77"/>
        <n v="6884.27"/>
        <n v="9934.83"/>
        <n v="6294.97"/>
        <n v="3431.99"/>
        <n v="6773.51"/>
        <n v="7426.16"/>
        <n v="9188.1"/>
        <n v="998.56"/>
        <n v="8244.5400000000009"/>
        <n v="7704.48"/>
        <n v="373.35"/>
        <n v="8256.99"/>
        <n v="740.4"/>
        <n v="3770.81"/>
        <n v="1423.24"/>
        <n v="4012.03"/>
        <n v="4097.1899999999996"/>
        <n v="703.25"/>
        <n v="2246.65"/>
        <n v="7166.36"/>
        <n v="7607.06"/>
        <n v="2153.1799999999998"/>
        <n v="453.23"/>
        <n v="9957.48"/>
        <n v="6730.16"/>
        <n v="7896.95"/>
        <n v="7924.52"/>
        <n v="7065.26"/>
        <n v="8717.1"/>
        <n v="657"/>
        <n v="4193.3599999999997"/>
        <n v="4489.07"/>
        <n v="4278.08"/>
        <n v="1607.59"/>
        <n v="2566.9899999999998"/>
        <n v="5626.87"/>
        <n v="5092.7299999999996"/>
        <n v="7696.71"/>
        <n v="2468.2800000000002"/>
        <n v="9309.93"/>
        <n v="3373.43"/>
        <n v="7367.75"/>
        <n v="5125.26"/>
        <n v="2396.8000000000002"/>
        <n v="774.41"/>
        <n v="1314.92"/>
        <n v="4865.63"/>
        <n v="4109.95"/>
        <n v="4701.05"/>
        <n v="298.95999999999998"/>
        <n v="3850.55"/>
        <n v="8287.2900000000009"/>
        <n v="3335.23"/>
        <n v="1617.5"/>
        <n v="7155.93"/>
        <n v="6547.42"/>
        <n v="858.69"/>
        <n v="2806.65"/>
        <n v="6324.29"/>
        <n v="2626.76"/>
        <n v="7546.7"/>
        <n v="8673.36"/>
        <n v="456.22"/>
        <n v="6375.55"/>
        <n v="8834.84"/>
        <n v="535.09"/>
        <n v="8720.31"/>
        <n v="4175.75"/>
        <n v="2277.37"/>
        <n v="668.05"/>
        <n v="9530.6299999999992"/>
        <n v="1869.51"/>
        <n v="6167.77"/>
        <n v="4076.59"/>
        <n v="1873.51"/>
        <n v="7464.51"/>
        <n v="5308.75"/>
        <n v="9965.7000000000007"/>
        <n v="3911.64"/>
        <n v="4430.01"/>
        <n v="9081.9"/>
        <n v="7363.67"/>
        <n v="5806.32"/>
        <n v="2765.78"/>
        <n v="5321.66"/>
        <n v="6599.42"/>
        <n v="6024.19"/>
        <n v="8167.56"/>
        <n v="365.99"/>
        <n v="8289.2099999999991"/>
        <n v="6840.72"/>
        <n v="9360.4699999999993"/>
        <n v="2966.81"/>
        <n v="5017.75"/>
        <n v="492.84"/>
        <n v="6481.08"/>
        <n v="3813.14"/>
        <n v="5183.17"/>
        <n v="4233.97"/>
        <n v="9583.02"/>
        <n v="9898.1299999999992"/>
        <n v="1594.5"/>
        <n v="2973.91"/>
        <n v="983.59"/>
        <n v="5003.0600000000004"/>
        <n v="5140.33"/>
        <n v="3283.38"/>
        <n v="4739.9399999999996"/>
        <n v="9717.67"/>
        <n v="3275.1"/>
        <n v="6675.62"/>
        <n v="6139.5"/>
        <n v="1694.45"/>
        <n v="8318.58"/>
        <n v="3581.42"/>
        <n v="2464.86"/>
        <n v="6645.77"/>
        <n v="9008.6"/>
        <n v="6042.48"/>
        <n v="6513.1"/>
        <n v="3347.5"/>
        <n v="2791.51"/>
        <n v="4921.79"/>
        <n v="9124.5400000000009"/>
        <n v="9829.42"/>
        <n v="8298.16"/>
        <n v="8584.98"/>
        <n v="9852.41"/>
        <n v="7433.92"/>
        <n v="5253.9"/>
        <n v="5842"/>
        <n v="4077.61"/>
        <n v="9092.11"/>
        <n v="2538.21"/>
        <n v="5982.39"/>
        <n v="8382.7800000000007"/>
        <n v="9551.24"/>
        <n v="4264.68"/>
        <n v="9851.52"/>
        <n v="6924.74"/>
        <n v="9063.7099999999991"/>
        <n v="5325.33"/>
        <n v="1628.52"/>
        <n v="5991.98"/>
        <n v="6958.53"/>
        <n v="1619.66"/>
        <n v="8793.7099999999991"/>
        <n v="4095.41"/>
        <n v="4735.37"/>
        <n v="9763.5400000000009"/>
        <n v="1886.77"/>
        <n v="5135.07"/>
        <n v="8904.51"/>
        <n v="5325.31"/>
        <n v="2870.34"/>
        <n v="387.79"/>
        <n v="6430.19"/>
        <n v="8081.13"/>
        <n v="9273.19"/>
        <n v="5912.42"/>
        <n v="1165.18"/>
        <n v="7780.6"/>
        <n v="3501.58"/>
        <n v="2937.17"/>
        <n v="9957.73"/>
        <n v="2822.74"/>
        <n v="4946.9799999999996"/>
        <n v="4819.78"/>
        <n v="9064.17"/>
        <n v="8210.48"/>
        <n v="7006.92"/>
        <n v="9264.6"/>
        <n v="4336.75"/>
        <n v="2457.87"/>
        <n v="535.74"/>
        <n v="2225.81"/>
        <n v="1835.9"/>
        <n v="6815.7"/>
        <n v="2767.41"/>
        <n v="3639.41"/>
        <n v="1235.29"/>
        <n v="8806.09"/>
        <n v="5487.78"/>
        <n v="1348.71"/>
        <n v="1915.45"/>
        <n v="5871.45"/>
        <n v="4220.4399999999996"/>
        <n v="5295.77"/>
        <n v="9626.01"/>
        <n v="7992.17"/>
        <n v="2846.9"/>
        <n v="9429.41"/>
        <n v="263.32"/>
        <n v="3975.17"/>
        <n v="8186.72"/>
        <n v="9315.07"/>
        <n v="4348.18"/>
        <n v="2692.84"/>
        <n v="4065.05"/>
        <n v="7320.28"/>
        <n v="9808.73"/>
        <n v="8114.13"/>
        <n v="3421.67"/>
        <n v="2958.21"/>
        <n v="1708.99"/>
        <n v="8649.36"/>
        <n v="8667.58"/>
        <n v="2408.2800000000002"/>
        <n v="3410.58"/>
        <n v="8781.4599999999991"/>
        <n v="9891.3799999999992"/>
        <n v="2268.54"/>
        <n v="9860.16"/>
        <n v="927.98"/>
        <n v="527.19000000000005"/>
        <n v="1906.9"/>
        <n v="4257.08"/>
        <n v="4419.09"/>
        <n v="8420.07"/>
        <n v="3178.51"/>
        <n v="2492.7199999999998"/>
        <n v="3138.01"/>
        <n v="3631.18"/>
        <n v="4702.47"/>
        <n v="5476.3"/>
        <n v="8993.89"/>
        <n v="4086"/>
        <n v="7479.27"/>
        <n v="6454.76"/>
        <n v="1548.82"/>
        <n v="3716.76"/>
        <n v="1911.27"/>
        <n v="9266.5"/>
        <n v="2089.46"/>
        <n v="2952.66"/>
        <n v="7249.44"/>
        <n v="3759.17"/>
        <n v="2885.54"/>
        <n v="2927.61"/>
        <n v="8370.35"/>
        <n v="3855.78"/>
        <n v="7111.41"/>
        <n v="8567.68"/>
        <n v="2964.28"/>
        <n v="4218.1000000000004"/>
        <n v="5352.71"/>
        <n v="1293.0899999999999"/>
        <n v="9566.44"/>
        <n v="9736.85"/>
        <n v="7383.3"/>
        <n v="2892.21"/>
        <n v="9374.9699999999993"/>
        <n v="4831.25"/>
        <n v="1474.2"/>
        <n v="4562.28"/>
        <n v="2755.98"/>
        <n v="3421.96"/>
        <n v="4344.2299999999996"/>
        <n v="3222.26"/>
        <n v="6297.01"/>
        <n v="9956.67"/>
        <n v="3284.82"/>
        <n v="2512.89"/>
        <n v="6413.12"/>
        <n v="3034.61"/>
        <n v="9392.1200000000008"/>
        <n v="6731.75"/>
        <n v="3173.27"/>
        <n v="2289.8200000000002"/>
        <n v="1510.16"/>
        <n v="457.09"/>
        <n v="4191.87"/>
        <n v="523.42999999999995"/>
        <n v="2844.5"/>
        <n v="7040.28"/>
        <n v="4485.6499999999996"/>
        <n v="8540.98"/>
        <n v="2491.0700000000002"/>
        <n v="260.79000000000002"/>
        <n v="7336.82"/>
        <n v="1553.78"/>
        <n v="3670.89"/>
        <n v="5940.77"/>
        <n v="8288.73"/>
        <n v="9234.2199999999993"/>
        <n v="1440.92"/>
        <n v="4721.16"/>
        <n v="6307.52"/>
        <n v="2229.81"/>
        <n v="2179.62"/>
        <n v="297.56"/>
        <n v="9971.99"/>
        <n v="9465.34"/>
        <n v="3117.56"/>
        <n v="8856.32"/>
        <n v="1294.57"/>
        <n v="5686.34"/>
        <n v="8820.77"/>
        <n v="665.5"/>
        <n v="9942.11"/>
        <n v="7805.37"/>
        <n v="8894.68"/>
        <n v="6496.14"/>
        <n v="3385.26"/>
        <n v="1570.78"/>
        <n v="6253.12"/>
        <n v="4569.45"/>
        <n v="4820.6400000000003"/>
        <n v="1742.37"/>
        <n v="2768.33"/>
        <n v="1233.75"/>
        <n v="4594.6899999999996"/>
        <n v="6546.47"/>
        <n v="2400.91"/>
        <n v="2359.34"/>
        <n v="5580.72"/>
        <n v="6865.82"/>
        <n v="265.06"/>
        <n v="640.12"/>
        <n v="5540.32"/>
        <n v="1574.72"/>
        <n v="7984.95"/>
        <n v="2144.33"/>
        <n v="8916.8700000000008"/>
        <n v="147.15"/>
        <n v="1810.92"/>
        <n v="679.95"/>
        <n v="3451.08"/>
        <n v="627.59"/>
        <n v="7384.93"/>
        <n v="3896.32"/>
        <n v="1816.09"/>
        <n v="3268.62"/>
        <n v="5295.94"/>
        <n v="7672.37"/>
        <n v="5378.57"/>
        <n v="3350.47"/>
        <n v="9836.76"/>
        <n v="4801.41"/>
        <n v="1555.43"/>
        <n v="3204.85"/>
        <n v="2424.5700000000002"/>
        <n v="3445.63"/>
        <n v="2156.59"/>
        <n v="6203.63"/>
        <n v="4168.93"/>
        <n v="9876.23"/>
        <n v="5553.11"/>
        <n v="2526.75"/>
        <n v="5798.1"/>
        <n v="423.53"/>
        <n v="4879.04"/>
        <n v="1040.6500000000001"/>
        <n v="3856.17"/>
        <n v="8015.15"/>
        <n v="8149.97"/>
        <n v="6085.46"/>
        <n v="162.01"/>
        <n v="4949.2"/>
        <n v="5593.56"/>
        <n v="6432.81"/>
        <n v="806.18"/>
        <n v="7896.93"/>
        <n v="1859.55"/>
        <n v="5679.63"/>
        <n v="295.67"/>
        <n v="4518.8599999999997"/>
        <n v="7004.22"/>
        <n v="8315.5400000000009"/>
        <n v="2897.64"/>
        <n v="3635.42"/>
        <n v="9082.48"/>
        <n v="1904.69"/>
        <n v="1600.05"/>
        <n v="1528.04"/>
        <n v="2322.31"/>
        <n v="8731.1200000000008"/>
        <n v="1320.91"/>
        <n v="4037.71"/>
        <n v="7795.21"/>
        <n v="1216.27"/>
        <n v="9217.0499999999993"/>
        <n v="2863.22"/>
        <n v="2879.28"/>
        <n v="8767.0400000000009"/>
        <n v="369.32"/>
        <n v="8771.74"/>
        <n v="7901.77"/>
        <n v="705.03"/>
        <n v="7249.87"/>
        <n v="6257.18"/>
        <n v="4914.25"/>
        <n v="412.14"/>
        <n v="7898.89"/>
        <n v="5661.26"/>
        <n v="6194.3"/>
        <n v="877.67"/>
        <n v="1710.25"/>
        <n v="6784.56"/>
        <n v="3067.19"/>
        <n v="2498.0100000000002"/>
        <n v="5668.31"/>
        <n v="8710.5400000000009"/>
        <n v="8695.16"/>
        <n v="9945.92"/>
        <n v="4686.07"/>
        <n v="1215.0899999999999"/>
        <n v="2898.01"/>
        <n v="3141.73"/>
        <n v="3949.34"/>
        <n v="8842.61"/>
        <n v="8545.9"/>
        <n v="5472.33"/>
        <n v="5870.19"/>
        <n v="3046.04"/>
        <n v="2173.52"/>
        <n v="6015.41"/>
        <n v="157.88"/>
        <n v="1414.42"/>
        <n v="9490.5300000000007"/>
        <n v="9301.7000000000007"/>
        <n v="3142.29"/>
        <n v="4032.27"/>
        <n v="8148.88"/>
        <n v="5165.32"/>
        <n v="7766.68"/>
        <n v="9140.15"/>
        <n v="6596.89"/>
        <n v="4944.8599999999997"/>
        <n v="6565.36"/>
        <n v="2525.96"/>
        <n v="5830.8"/>
        <n v="8803.9699999999993"/>
        <n v="4176.18"/>
        <n v="4098.68"/>
        <n v="1892.74"/>
        <n v="504.83"/>
        <n v="5879.27"/>
        <n v="9747.4500000000007"/>
        <n v="9933.4599999999991"/>
        <n v="1507.22"/>
        <n v="3475.57"/>
        <n v="8650.4599999999991"/>
        <n v="742.08"/>
        <n v="8587.0400000000009"/>
        <n v="7808.71"/>
        <n v="7793.71"/>
        <n v="222.33"/>
        <n v="1548.91"/>
        <n v="1849.54"/>
        <n v="4179.0200000000004"/>
        <n v="3236.13"/>
        <n v="8978.1200000000008"/>
        <n v="3757.81"/>
        <n v="4975.46"/>
        <n v="1785.4"/>
        <n v="5587.21"/>
        <n v="9306.4500000000007"/>
        <n v="3979.01"/>
        <n v="7423.75"/>
        <n v="1442.05"/>
        <n v="2674.05"/>
        <n v="7978.43"/>
        <n v="4888.83"/>
        <n v="3855.05"/>
        <n v="8863.7199999999993"/>
        <n v="8429.7999999999993"/>
        <n v="8918.08"/>
        <n v="5237.3599999999997"/>
        <n v="7571.85"/>
        <n v="4108.99"/>
        <n v="1247.45"/>
        <n v="2151.4699999999998"/>
        <n v="7311.2"/>
        <n v="2989.14"/>
        <n v="651.44000000000005"/>
        <n v="1211.45"/>
        <n v="6814.9"/>
        <n v="752.71"/>
        <n v="8929.9599999999991"/>
        <n v="409.27"/>
        <n v="7913.12"/>
        <n v="7170.31"/>
        <n v="2025.98"/>
        <n v="3343.08"/>
        <n v="4552.1499999999996"/>
        <n v="1253.8800000000001"/>
        <n v="7605.41"/>
        <n v="7876.79"/>
        <n v="5252.05"/>
        <n v="6565.4"/>
        <n v="8742.67"/>
        <n v="5860.75"/>
        <n v="9025.59"/>
        <n v="8655.3799999999992"/>
        <n v="985.46"/>
        <n v="2100.3200000000002"/>
        <n v="8842.52"/>
        <n v="4587.13"/>
        <n v="8045.36"/>
        <n v="7362.22"/>
        <n v="9261.33"/>
        <n v="8057.34"/>
        <n v="6163.72"/>
        <n v="2505.58"/>
        <n v="7904"/>
        <n v="2926.12"/>
        <n v="4700.99"/>
        <n v="1246.69"/>
        <n v="6538.16"/>
        <n v="931.5"/>
        <n v="2923.6"/>
        <n v="391.35"/>
        <n v="7767.44"/>
        <n v="6331.4"/>
        <n v="3539.68"/>
        <n v="1099.1400000000001"/>
        <n v="6467.29"/>
        <n v="7129.31"/>
        <n v="6045.7"/>
        <n v="6425.99"/>
        <n v="3436.12"/>
        <n v="2239.5700000000002"/>
        <n v="4525.54"/>
        <n v="2272.4699999999998"/>
        <n v="9128.7099999999991"/>
        <n v="2051.66"/>
        <n v="3591.3"/>
        <n v="7822.49"/>
        <n v="1840.62"/>
        <n v="6621.3"/>
        <n v="7536"/>
        <n v="6647.07"/>
        <n v="9569.76"/>
        <n v="8416.01"/>
        <n v="4045.09"/>
        <n v="4677.84"/>
        <n v="4505.22"/>
        <n v="4975.2"/>
        <n v="7241.39"/>
        <n v="7160.32"/>
        <n v="2328.25"/>
        <n v="7741.66"/>
        <n v="865.14"/>
        <n v="7763.06"/>
        <n v="2826.7"/>
        <n v="6784.81"/>
        <n v="4994.53"/>
        <n v="2587.25"/>
        <n v="5756.5"/>
        <n v="2135.81"/>
        <n v="4415.9399999999996"/>
        <n v="8795.89"/>
        <n v="3176.23"/>
        <n v="9893.1299999999992"/>
        <n v="1483.16"/>
        <n v="5074.26"/>
        <n v="707.85"/>
        <n v="9186.14"/>
        <n v="4860.8599999999997"/>
        <n v="4161.57"/>
        <n v="7158.26"/>
        <n v="3502.16"/>
        <n v="2931.25"/>
        <n v="6873.35"/>
        <n v="695.69"/>
        <n v="516.07000000000005"/>
        <n v="2001.2"/>
        <n v="679.45"/>
        <n v="6943.6"/>
        <n v="4177.54"/>
        <n v="9773.6"/>
        <n v="2849.3"/>
        <n v="4953.62"/>
        <n v="1244.0999999999999"/>
        <n v="5286.18"/>
        <n v="2346.4899999999998"/>
        <n v="5900.89"/>
        <n v="5779.63"/>
        <n v="9495.02"/>
        <n v="4043.17"/>
        <n v="3577.35"/>
        <n v="6431.25"/>
        <n v="316.43"/>
        <n v="4886.55"/>
        <n v="8623.18"/>
        <n v="9913.3799999999992"/>
        <n v="9353.7999999999993"/>
        <n v="3373.25"/>
        <n v="7652.59"/>
        <n v="4254.3599999999997"/>
        <n v="3194.36"/>
        <n v="6879.6"/>
        <n v="7111.47"/>
        <n v="9424.3799999999992"/>
        <n v="5782.85"/>
        <n v="7618.47"/>
        <n v="4801.16"/>
        <n v="3470.41"/>
        <n v="5028.37"/>
        <n v="4954.3599999999997"/>
        <n v="3588.29"/>
        <n v="3089.44"/>
        <n v="6301.95"/>
        <n v="7504.87"/>
        <n v="6328.12"/>
        <n v="982.89"/>
        <n v="2743.84"/>
        <n v="747.61"/>
        <n v="882.01"/>
        <n v="1630.82"/>
        <n v="7410.79"/>
        <n v="1980.63"/>
        <n v="1467.77"/>
        <n v="6999.61"/>
        <n v="5461.14"/>
        <n v="217.71"/>
        <n v="1353.13"/>
        <n v="8998.2000000000007"/>
        <n v="8167.74"/>
        <n v="875.94"/>
        <n v="6996.4"/>
        <n v="3553.86"/>
        <n v="4923.88"/>
        <n v="8611.83"/>
        <n v="414.97"/>
        <n v="4914.6400000000003"/>
        <n v="2308.5100000000002"/>
        <n v="6459.63"/>
        <n v="4966.9399999999996"/>
        <n v="190.38"/>
        <n v="7164.68"/>
        <n v="340.43"/>
        <n v="2799.57"/>
        <n v="6535.18"/>
        <n v="4925.51"/>
        <n v="9619.9500000000007"/>
        <n v="5308.58"/>
        <n v="3525.17"/>
        <n v="7560.38"/>
        <n v="6598.38"/>
        <n v="1551.5"/>
        <n v="5580.77"/>
        <n v="996.28"/>
        <n v="6079.36"/>
        <n v="1003.76"/>
        <n v="5298.78"/>
        <n v="5845.4"/>
        <n v="6009.21"/>
        <n v="8544.19"/>
        <n v="2339.7600000000002"/>
        <n v="5237.1499999999996"/>
        <n v="3093.77"/>
        <n v="4868.8"/>
        <n v="1709"/>
        <n v="2189.0700000000002"/>
        <n v="8463.9699999999993"/>
        <n v="6532.65"/>
        <n v="3361.53"/>
        <n v="8115.34"/>
        <n v="4378.66"/>
        <n v="6086.69"/>
        <n v="6310.96"/>
        <n v="2448.85"/>
        <n v="4693.8599999999997"/>
        <n v="6357.06"/>
        <n v="6356.7"/>
        <n v="7646.29"/>
        <n v="5717.1"/>
        <n v="2867.81"/>
        <n v="255.47"/>
        <n v="5328.92"/>
        <n v="1130.55"/>
        <n v="2482.86"/>
        <n v="2159.41"/>
        <n v="5261.48"/>
        <n v="6259.49"/>
        <n v="3845.22"/>
        <n v="7866.78"/>
        <n v="9919.8700000000008"/>
        <n v="5444.66"/>
        <n v="1759.23"/>
        <n v="8329.67"/>
        <n v="9909.14"/>
        <n v="1528.35"/>
        <n v="6677.32"/>
        <n v="1282.6400000000001"/>
        <n v="7911.01"/>
        <n v="395.57"/>
        <n v="5982.91"/>
        <n v="1146.4000000000001"/>
        <n v="4933.66"/>
        <n v="6217.26"/>
        <n v="6060.49"/>
        <n v="2314.4499999999998"/>
        <n v="8867.42"/>
        <n v="7638.44"/>
        <n v="8105.08"/>
        <n v="4806.51"/>
        <n v="3847.73"/>
        <n v="607.9"/>
        <n v="5686.15"/>
        <n v="2011.7"/>
        <n v="8916.17"/>
        <n v="3636.76"/>
        <n v="9687.5400000000009"/>
        <n v="4525.87"/>
        <n v="7319.42"/>
        <n v="6769.45"/>
        <n v="5218.7700000000004"/>
        <n v="6751.19"/>
        <n v="8321.02"/>
        <n v="1465.52"/>
        <n v="2757.96"/>
        <n v="9653.09"/>
        <n v="6828.15"/>
        <n v="8407.0400000000009"/>
        <n v="1604.08"/>
        <n v="8776.5"/>
        <n v="6233.11"/>
        <n v="3870.9"/>
        <n v="1544.72"/>
        <n v="1588.26"/>
        <n v="2021.17"/>
        <n v="5990.77"/>
        <n v="1192.1300000000001"/>
        <n v="5060.8"/>
        <n v="9625.17"/>
        <n v="6527.65"/>
        <n v="330.41"/>
        <n v="3813.16"/>
        <n v="7166.7"/>
        <n v="3711.05"/>
        <n v="2212.15"/>
        <n v="934.08"/>
        <n v="936.65"/>
        <n v="1706.28"/>
        <n v="4363.13"/>
        <n v="3350.52"/>
        <n v="9140.6"/>
        <n v="4408.8"/>
        <n v="9628.66"/>
        <n v="6612.68"/>
        <n v="538.66"/>
        <n v="6064.22"/>
        <n v="704.43"/>
        <n v="9553.52"/>
        <n v="9863.16"/>
        <n v="5829.22"/>
        <n v="9833.1299999999992"/>
        <n v="256.31"/>
        <n v="3929.39"/>
        <n v="1362.31"/>
        <n v="7394.95"/>
        <n v="7017.76"/>
        <n v="839.84"/>
        <n v="4252.17"/>
        <n v="2320.77"/>
        <n v="2409.5500000000002"/>
        <n v="7549.56"/>
        <n v="5363.41"/>
        <n v="403.52"/>
        <n v="705.48"/>
        <n v="8341"/>
        <n v="7631.42"/>
        <n v="1422.86"/>
        <n v="936.05"/>
        <n v="5545.56"/>
        <n v="3770.42"/>
        <n v="9318.1299999999992"/>
        <n v="4852.13"/>
        <n v="6524.01"/>
        <n v="7979.68"/>
        <n v="8710.85"/>
        <n v="1839.49"/>
        <n v="1094.04"/>
        <n v="6155.75"/>
        <n v="2865.45"/>
        <n v="6443.1"/>
        <n v="5381.26"/>
        <n v="8800.4"/>
        <n v="6104.49"/>
        <n v="6214.18"/>
        <n v="515.29999999999995"/>
        <n v="4286.0600000000004"/>
        <n v="9454.91"/>
        <n v="9122.7000000000007"/>
        <n v="7071.62"/>
        <n v="9415.6"/>
        <n v="2151.13"/>
        <n v="7093.94"/>
        <n v="548.95000000000005"/>
        <n v="5012.68"/>
        <n v="2591.21"/>
        <n v="7289.55"/>
        <n v="4316.12"/>
        <n v="3587.94"/>
        <n v="3796.57"/>
        <n v="4528.63"/>
        <n v="305.33999999999997"/>
        <n v="158.69"/>
        <n v="9391.06"/>
        <n v="6801.29"/>
        <n v="6937.22"/>
        <n v="2561.58"/>
        <n v="999.04"/>
        <n v="1187.54"/>
        <n v="8050.42"/>
        <n v="5745.55"/>
        <n v="3223.67"/>
        <n v="6191.79"/>
        <n v="9925.44"/>
        <n v="6768.3"/>
        <n v="2824.54"/>
        <n v="6681.73"/>
        <n v="8050.05"/>
        <n v="7888"/>
        <n v="5626.26"/>
        <n v="2027.62"/>
        <n v="427.65"/>
        <n v="9279"/>
        <n v="4840.37"/>
        <n v="7455.66"/>
        <n v="5434.16"/>
        <n v="1694.01"/>
        <n v="5484.41"/>
        <n v="1799.29"/>
        <n v="9416.1"/>
        <n v="855.02"/>
        <n v="4795.3500000000004"/>
        <n v="328.75"/>
        <n v="3904.47"/>
        <n v="3918.35"/>
        <n v="6190.33"/>
        <n v="8510.64"/>
        <n v="4669.49"/>
        <n v="9446.86"/>
        <n v="6773.04"/>
        <n v="1468.75"/>
        <n v="5395.51"/>
        <n v="9288.5499999999993"/>
        <n v="5825.53"/>
        <n v="3966.37"/>
        <n v="964.4"/>
        <n v="1388.2"/>
        <n v="4408.1099999999997"/>
        <n v="3651.04"/>
        <n v="9631.81"/>
        <n v="8390.8799999999992"/>
        <n v="7374.89"/>
        <n v="5530.79"/>
        <n v="3055.33"/>
        <n v="7374.85"/>
        <n v="3036.86"/>
        <n v="5271.61"/>
        <n v="1955.73"/>
        <n v="7841.13"/>
        <n v="3031.67"/>
        <n v="3221.59"/>
        <n v="9096.81"/>
        <n v="5070.34"/>
        <n v="8397.36"/>
        <n v="4463.12"/>
        <n v="443.69"/>
        <n v="2811.43"/>
        <n v="7919.31"/>
        <n v="4017.11"/>
        <n v="2521.59"/>
        <n v="8410.06"/>
        <n v="8193.2999999999993"/>
        <n v="2512.59"/>
        <n v="1894.49"/>
        <n v="173.12"/>
        <n v="4994.72"/>
        <n v="3843.66"/>
        <n v="4094.87"/>
      </sharedItems>
    </cacheField>
    <cacheField name="Profit" numFmtId="2">
      <sharedItems containsString="0" containsBlank="1" containsNumber="1" minValue="-497.29" maxValue="4999.87" count="1148">
        <n v="3225.35"/>
        <n v="1100.56"/>
        <n v="4971.04"/>
        <n v="2454.87"/>
        <n v="1226.78"/>
        <n v="4433.7299999999996"/>
        <n v="1810.31"/>
        <n v="721.79"/>
        <n v="56.22"/>
        <n v="527.77"/>
        <n v="4945.12"/>
        <n v="1385.07"/>
        <n v="2149.88"/>
        <n v="2396.19"/>
        <n v="2494.3000000000002"/>
        <n v="-390.6"/>
        <n v="1580.01"/>
        <n v="2282.4899999999998"/>
        <n v="4351.7700000000004"/>
        <n v="4636.13"/>
        <n v="1328.38"/>
        <n v="3677.88"/>
        <n v="303.61"/>
        <n v="3015.1"/>
        <n v="4800.45"/>
        <n v="4844.1899999999996"/>
        <n v="2599.9499999999998"/>
        <n v="1025.76"/>
        <n v="2958.12"/>
        <n v="498.67"/>
        <n v="1828.52"/>
        <n v="2487.2399999999998"/>
        <n v="-232.2"/>
        <n v="3936.83"/>
        <n v="615.64"/>
        <n v="4437.58"/>
        <n v="4034.9"/>
        <n v="1280.8"/>
        <n v="4392.58"/>
        <n v="1742.67"/>
        <n v="116.79"/>
        <n v="4309.07"/>
        <n v="779.76"/>
        <n v="4744.21"/>
        <n v="1894.87"/>
        <n v="3997.64"/>
        <n v="1449.06"/>
        <n v="-191.47"/>
        <n v="948.22"/>
        <n v="648.11"/>
        <n v="3749.54"/>
        <n v="3485.24"/>
        <n v="3217.26"/>
        <n v="4005.89"/>
        <n v="-101.2"/>
        <n v="1847.2"/>
        <n v="4999.87"/>
        <n v="-228.53"/>
        <n v="3511.69"/>
        <n v="3312.19"/>
        <n v="3706.43"/>
        <n v="1389.64"/>
        <n v="1157.58"/>
        <n v="4500.7299999999996"/>
        <n v="754.49"/>
        <n v="1156.3900000000001"/>
        <n v="614.75"/>
        <n v="3228.27"/>
        <n v="417.65"/>
        <n v="2000.5"/>
        <n v="1420.23"/>
        <n v="2192.85"/>
        <n v="4801.72"/>
        <n v="429.62"/>
        <n v="2594.39"/>
        <n v="1684.06"/>
        <n v="4088.27"/>
        <n v="3826.69"/>
        <n v="4833.83"/>
        <n v="3937.63"/>
        <n v="63.99"/>
        <n v="4748.1000000000004"/>
        <n v="3926.9"/>
        <n v="2248.66"/>
        <n v="1193.98"/>
        <n v="2609.9699999999998"/>
        <n v="1710.17"/>
        <n v="4542.1000000000004"/>
        <n v="2779.8"/>
        <n v="1091.27"/>
        <n v="4265.8500000000004"/>
        <m/>
        <n v="1065.0899999999999"/>
        <n v="2117.09"/>
        <n v="259.73"/>
        <n v="4646.4399999999996"/>
        <n v="2985.53"/>
        <n v="2748.82"/>
        <n v="-229.51"/>
        <n v="3905.84"/>
        <n v="4113.8599999999997"/>
        <n v="-42.83"/>
        <n v="1454.12"/>
        <n v="877.47"/>
        <n v="2545.98"/>
        <n v="2104.46"/>
        <n v="3963.74"/>
        <n v="3642.55"/>
        <n v="1611.09"/>
        <n v="1340.97"/>
        <n v="3335.58"/>
        <n v="1731.24"/>
        <n v="3834.13"/>
        <n v="4463.01"/>
        <n v="4117.04"/>
        <n v="2578.52"/>
        <n v="2787.49"/>
        <n v="4961.07"/>
        <n v="-24.78"/>
        <n v="2366.61"/>
        <n v="4996.8599999999997"/>
        <n v="-326.93"/>
        <n v="1861.26"/>
        <n v="-183.24"/>
        <n v="474.44"/>
        <n v="1913.44"/>
        <n v="-74.400000000000006"/>
        <n v="3936.49"/>
        <n v="4153.6899999999996"/>
        <n v="3363.56"/>
        <n v="2213.46"/>
        <n v="130.84"/>
        <n v="3768.54"/>
        <n v="1631.18"/>
        <n v="3991.34"/>
        <n v="4408.32"/>
        <n v="109.55"/>
        <n v="2837.25"/>
        <n v="4714.1899999999996"/>
        <n v="3159.95"/>
        <n v="2862.71"/>
        <n v="1159.96"/>
        <n v="2073.84"/>
        <n v="318.45"/>
        <n v="1978.02"/>
        <n v="-29.36"/>
        <n v="4479.72"/>
        <n v="788.98"/>
        <n v="3580.4"/>
        <n v="229.5"/>
        <n v="3529.25"/>
        <n v="4471.8900000000003"/>
        <n v="3347.54"/>
        <n v="2720.3"/>
        <n v="3006.77"/>
        <n v="-27.34"/>
        <n v="2422.25"/>
        <n v="231.08"/>
        <n v="3337.6"/>
        <n v="4775.79"/>
        <n v="3718.26"/>
        <n v="3337.53"/>
        <n v="4275.6099999999997"/>
        <n v="777.63"/>
        <n v="-384.53"/>
        <n v="3016.3"/>
        <n v="1302.2"/>
        <n v="1952.66"/>
        <n v="3754.12"/>
        <n v="245.55"/>
        <n v="708.35"/>
        <n v="-206.09"/>
        <n v="88.18"/>
        <n v="756.85"/>
        <n v="661.34"/>
        <n v="2048.1999999999998"/>
        <n v="3698.49"/>
        <n v="4.05"/>
        <n v="1924.91"/>
        <n v="4755.38"/>
        <n v="22.64"/>
        <n v="2231.89"/>
        <n v="-214.43"/>
        <n v="3025"/>
        <n v="4745.42"/>
        <n v="430.23"/>
        <n v="4817.49"/>
        <n v="1400.79"/>
        <n v="123.59"/>
        <n v="3691.5"/>
        <n v="4860.5200000000004"/>
        <n v="487.02"/>
        <n v="4075.87"/>
        <n v="1311.42"/>
        <n v="1213.5999999999999"/>
        <n v="4921.67"/>
        <n v="2504.29"/>
        <n v="4510.87"/>
        <n v="3641.26"/>
        <n v="1711.66"/>
        <n v="2168.3000000000002"/>
        <n v="1828.39"/>
        <n v="2954.7"/>
        <n v="-336.3"/>
        <n v="4780.29"/>
        <n v="3296.18"/>
        <n v="1767.86"/>
        <n v="1525.81"/>
        <n v="1841.47"/>
        <n v="662.74"/>
        <n v="2629.74"/>
        <n v="4712.13"/>
        <n v="1508.29"/>
        <n v="3171.18"/>
        <n v="605.67999999999995"/>
        <n v="2581.23"/>
        <n v="-149.5"/>
        <n v="-445.42"/>
        <n v="3653.91"/>
        <n v="-26.41"/>
        <n v="51.69"/>
        <n v="4349.88"/>
        <n v="4875.8599999999997"/>
        <n v="0.42"/>
        <n v="4948.87"/>
        <n v="3777.72"/>
        <n v="4121.79"/>
        <n v="2309.0300000000002"/>
        <n v="1380.97"/>
        <n v="4926.38"/>
        <n v="2814.15"/>
        <n v="1626.19"/>
        <n v="3657.32"/>
        <n v="3078.58"/>
        <n v="4876.16"/>
        <n v="1384.76"/>
        <n v="3389.61"/>
        <n v="4992.72"/>
        <n v="3535.56"/>
        <n v="1606.05"/>
        <n v="3328.05"/>
        <n v="1741.96"/>
        <n v="4843.51"/>
        <n v="4909.1899999999996"/>
        <n v="758.27"/>
        <n v="1305.9000000000001"/>
        <n v="1224.9000000000001"/>
        <n v="4992.07"/>
        <n v="1883.11"/>
        <n v="2644.2"/>
        <n v="3854.21"/>
        <n v="3174.55"/>
        <n v="4526.57"/>
        <n v="4330.09"/>
        <n v="4651.3900000000003"/>
        <n v="3756.06"/>
        <n v="2939.44"/>
        <n v="4569.66"/>
        <n v="112.62"/>
        <n v="2226.61"/>
        <n v="1558.51"/>
        <n v="-31.12"/>
        <n v="1520.97"/>
        <n v="2162.61"/>
        <n v="1061.83"/>
        <n v="2229.86"/>
        <n v="4686.1499999999996"/>
        <n v="3259.69"/>
        <n v="2033.17"/>
        <n v="2499.64"/>
        <n v="-37.659999999999997"/>
        <n v="2778.75"/>
        <n v="164.8"/>
        <n v="164.43"/>
        <n v="2648.77"/>
        <n v="879.71"/>
        <n v="4669.8900000000003"/>
        <n v="2733.29"/>
        <n v="732.19"/>
        <n v="946.79"/>
        <n v="1853.01"/>
        <n v="3648.33"/>
        <n v="249.74"/>
        <n v="2595.5"/>
        <n v="1054.71"/>
        <n v="3113.68"/>
        <n v="4867.41"/>
        <n v="3002.52"/>
        <n v="3172.16"/>
        <n v="1887.97"/>
        <n v="2516.9"/>
        <n v="1575.6"/>
        <n v="4424.4399999999996"/>
        <n v="4984.92"/>
        <n v="-379.96"/>
        <n v="2139"/>
        <n v="4924.03"/>
        <n v="3644.11"/>
        <n v="1029.44"/>
        <n v="611.66"/>
        <n v="-100.3"/>
        <n v="-214.91"/>
        <n v="2881.03"/>
        <n v="2657.55"/>
        <n v="4311.5600000000004"/>
        <n v="2974.16"/>
        <n v="84"/>
        <n v="3802.63"/>
        <n v="3999.54"/>
        <n v="83.23"/>
        <n v="1693.69"/>
        <n v="4345.17"/>
        <n v="3382.07"/>
        <n v="1729.06"/>
        <n v="4963.7299999999996"/>
        <n v="4496.01"/>
        <n v="2567.12"/>
        <n v="572.6"/>
        <n v="-284.07"/>
        <n v="3335.32"/>
        <n v="920.74"/>
        <n v="1181.45"/>
        <n v="189.32"/>
        <n v="2040.73"/>
        <n v="1737.39"/>
        <n v="4402.33"/>
        <n v="1279.03"/>
        <n v="3197.38"/>
        <n v="4139.2700000000004"/>
        <n v="4099.97"/>
        <n v="1377.09"/>
        <n v="4656.76"/>
        <n v="4272.42"/>
        <n v="3140.57"/>
        <n v="-377.79"/>
        <n v="3455.9"/>
        <n v="330.9"/>
        <n v="-229.06"/>
        <n v="3254.09"/>
        <n v="498.1"/>
        <n v="1435.55"/>
        <n v="1340.05"/>
        <n v="3490.68"/>
        <n v="1905.45"/>
        <n v="-163.12"/>
        <n v="1206.49"/>
        <n v="3237.13"/>
        <n v="750.98"/>
        <n v="3620.74"/>
        <n v="2902.03"/>
        <n v="1655.89"/>
        <n v="519.09"/>
        <n v="1649.01"/>
        <n v="3259.22"/>
        <n v="-262.3"/>
        <n v="2712.67"/>
        <n v="-255.98"/>
        <n v="3694.89"/>
        <n v="991.99"/>
        <n v="4631.83"/>
        <n v="2920.64"/>
        <n v="3213.64"/>
        <n v="213.38"/>
        <n v="3675.11"/>
        <n v="1034.67"/>
        <n v="4628.88"/>
        <n v="4549.8900000000003"/>
        <n v="2682.33"/>
        <n v="1306.48"/>
        <n v="3698.67"/>
        <n v="-242.16"/>
        <n v="2651.92"/>
        <n v="4713.34"/>
        <n v="1282.1400000000001"/>
        <n v="936.27"/>
        <n v="4169.88"/>
        <n v="3438.8"/>
        <n v="-254.63"/>
        <n v="2083.94"/>
        <n v="4933.5"/>
        <n v="-455.02"/>
        <n v="4159.16"/>
        <n v="4893.8500000000004"/>
        <n v="187.51"/>
        <n v="458.76"/>
        <n v="755.95"/>
        <n v="820.26"/>
        <n v="1134.8699999999999"/>
        <n v="3323.91"/>
        <n v="492.37"/>
        <n v="3393.82"/>
        <n v="4337.63"/>
        <n v="-162.41999999999999"/>
        <n v="3795.85"/>
        <n v="-224.76"/>
        <n v="4014.17"/>
        <n v="-440.63"/>
        <n v="1579.7"/>
        <n v="708.9"/>
        <n v="4519.04"/>
        <n v="2176.48"/>
        <n v="4383.12"/>
        <n v="3806.26"/>
        <n v="642.54999999999995"/>
        <n v="873.33"/>
        <n v="4656.32"/>
        <n v="550.54999999999995"/>
        <n v="3604.89"/>
        <n v="4313.2"/>
        <n v="163.66999999999999"/>
        <n v="3739.13"/>
        <n v="2894.36"/>
        <n v="4728.25"/>
        <n v="2741.78"/>
        <n v="4119.6899999999996"/>
        <n v="362.53"/>
        <n v="1202.98"/>
        <n v="2453.7600000000002"/>
        <n v="3807.83"/>
        <n v="-158.38999999999999"/>
        <n v="1587.97"/>
        <n v="-244.64"/>
        <n v="1328.33"/>
        <n v="3951.65"/>
        <n v="1576.42"/>
        <n v="-244.34"/>
        <n v="4511.62"/>
        <n v="4284.1499999999996"/>
        <n v="-202.39"/>
        <n v="190.82"/>
        <n v="3199.02"/>
        <n v="3601.6"/>
        <n v="698.45"/>
        <n v="2927.11"/>
        <n v="4233.01"/>
        <n v="1609.33"/>
        <n v="3795.83"/>
        <n v="3708.19"/>
        <n v="1654.62"/>
        <n v="2760.65"/>
        <n v="4173.8599999999997"/>
        <n v="3478.92"/>
        <n v="1341.64"/>
        <n v="4866"/>
        <n v="555.66"/>
        <n v="1687.95"/>
        <n v="4680.0600000000004"/>
        <n v="151.25"/>
        <n v="3749.56"/>
        <n v="4307.1099999999997"/>
        <n v="2813.61"/>
        <n v="-29.81"/>
        <n v="807.6"/>
        <n v="1994.17"/>
        <n v="-216.7"/>
        <n v="1456.09"/>
        <n v="4540.7700000000004"/>
        <n v="1494.49"/>
        <n v="4208.08"/>
        <n v="4246.43"/>
        <n v="4686.03"/>
        <n v="1743.67"/>
        <n v="1771.08"/>
        <n v="2562.36"/>
        <n v="1961.53"/>
        <n v="4939.0600000000004"/>
        <n v="260.95"/>
        <n v="3584.08"/>
        <n v="4496.1400000000003"/>
        <n v="-73.83"/>
        <n v="2030.52"/>
        <n v="2288.77"/>
        <n v="2233.46"/>
        <n v="400.23"/>
        <n v="3072.88"/>
        <n v="-42.57"/>
        <n v="417.32"/>
        <n v="562.12"/>
        <n v="4579.92"/>
        <n v="1521.32"/>
        <n v="2101.21"/>
        <n v="3867.71"/>
        <n v="452.14"/>
        <n v="1688.33"/>
        <n v="4393.3"/>
        <n v="3950.27"/>
        <n v="4185.1099999999997"/>
        <n v="56.71"/>
        <n v="3465.98"/>
        <n v="4017.51"/>
        <n v="4026.01"/>
        <n v="42.04"/>
        <n v="792.68"/>
        <n v="4835.24"/>
        <n v="431.09"/>
        <n v="4851.51"/>
        <n v="2143.77"/>
        <n v="2703.98"/>
        <n v="4214.5600000000004"/>
        <n v="3684.59"/>
        <n v="4659.91"/>
        <n v="2925.75"/>
        <n v="974.15"/>
        <n v="-330.32"/>
        <n v="544.76"/>
        <n v="2750.38"/>
        <n v="2812.49"/>
        <n v="1702.53"/>
        <n v="2460.44"/>
        <n v="304.41000000000003"/>
        <n v="3547.52"/>
        <n v="192.93"/>
        <n v="229.42"/>
        <n v="4493.2700000000004"/>
        <n v="694.97"/>
        <n v="4556.1000000000004"/>
        <n v="926.62"/>
        <n v="3055.46"/>
        <n v="-195.44"/>
        <n v="2064.2199999999998"/>
        <n v="4698.3100000000004"/>
        <n v="1070.75"/>
        <n v="3609.74"/>
        <n v="363.3"/>
        <n v="4457.26"/>
        <n v="2738.54"/>
        <n v="3399.4"/>
        <n v="3134.82"/>
        <n v="3213.68"/>
        <n v="4211.03"/>
        <n v="2220.15"/>
        <n v="3845.69"/>
        <n v="2713.65"/>
        <n v="3461.72"/>
        <n v="2934.17"/>
        <n v="4562.72"/>
        <n v="3337.67"/>
        <n v="4582.09"/>
        <n v="0.64"/>
        <n v="2178.34"/>
        <n v="1847.22"/>
        <n v="4489.8900000000003"/>
        <n v="1392.24"/>
        <n v="1021.07"/>
        <n v="4077.68"/>
        <n v="2035.87"/>
        <n v="312.31"/>
        <n v="40.31"/>
        <n v="805.62"/>
        <n v="3041.18"/>
        <n v="2058.4899999999998"/>
        <n v="893.97"/>
        <n v="2221.37"/>
        <n v="-480.09"/>
        <n v="3923.97"/>
        <n v="2853.33"/>
        <n v="3182.94"/>
        <n v="800.87"/>
        <n v="-173.17"/>
        <n v="-340.66"/>
        <n v="2047.11"/>
        <n v="1052.3699999999999"/>
        <n v="3576.49"/>
        <n v="553.25"/>
        <n v="2547.33"/>
        <n v="1552.99"/>
        <n v="3496.32"/>
        <n v="4919.68"/>
        <n v="1837.02"/>
        <n v="3376.5"/>
        <n v="2481.27"/>
        <n v="942.58"/>
        <n v="2885.07"/>
        <n v="1492.28"/>
        <n v="386.51"/>
        <n v="-51.39"/>
        <n v="-342.69"/>
        <n v="2846.55"/>
        <n v="558.25"/>
        <n v="2464.5100000000002"/>
        <n v="2843.87"/>
        <n v="3005.83"/>
        <n v="3250.91"/>
        <n v="2046.85"/>
        <n v="3108.9"/>
        <n v="4605.7700000000004"/>
        <n v="4917.37"/>
        <n v="1461.44"/>
        <n v="3587.49"/>
        <n v="1500.63"/>
        <n v="2802.04"/>
        <n v="3013.68"/>
        <n v="1577.04"/>
        <n v="1336.34"/>
        <n v="905.36"/>
        <n v="-461.43"/>
        <n v="2346.27"/>
        <n v="618.4"/>
        <n v="4088.71"/>
        <n v="3332.62"/>
        <n v="467.64"/>
        <n v="4149.4399999999996"/>
        <n v="1895.73"/>
        <n v="-359.71"/>
        <n v="4929.2"/>
        <n v="44.73"/>
        <n v="4375.97"/>
        <n v="4404.9399999999996"/>
        <n v="2574.25"/>
        <n v="132.06"/>
        <n v="4705.1000000000004"/>
        <n v="3431.09"/>
        <n v="154.21"/>
        <n v="160.29"/>
        <n v="279.67"/>
        <n v="-43.86"/>
        <n v="3062.67"/>
        <n v="4601.58"/>
        <n v="919.84"/>
        <n v="3445.91"/>
        <n v="4655.09"/>
        <n v="3180.09"/>
        <n v="2721.98"/>
        <n v="3028.66"/>
        <n v="2263.1999999999998"/>
        <n v="1718.07"/>
        <n v="1423.95"/>
        <n v="4018.32"/>
        <n v="39.93"/>
        <n v="4536.8900000000003"/>
        <n v="1565.88"/>
        <n v="2648.82"/>
        <n v="265.60000000000002"/>
        <n v="1219.17"/>
        <n v="-241.04"/>
        <n v="-204.08"/>
        <n v="-222.88"/>
        <n v="4601.43"/>
        <n v="4866.93"/>
        <n v="3118.83"/>
        <n v="1027.23"/>
        <n v="2001.1"/>
        <n v="1017.93"/>
        <n v="4143.46"/>
        <n v="3432.17"/>
        <n v="1957.99"/>
        <n v="3862.2"/>
        <n v="-104.71"/>
        <n v="1367.46"/>
        <n v="3708.79"/>
        <n v="266.70999999999998"/>
        <n v="1701.21"/>
        <n v="2266.77"/>
        <n v="1614.26"/>
        <n v="7.6"/>
        <n v="637.42999999999995"/>
        <n v="2930.95"/>
        <n v="3359.17"/>
        <n v="2506.42"/>
        <n v="-431.06"/>
        <n v="-347.96"/>
        <n v="1715.94"/>
        <n v="2459.87"/>
        <n v="3943.11"/>
        <n v="-121.93"/>
        <n v="3688.87"/>
        <n v="2143.8200000000002"/>
        <n v="3045.27"/>
        <n v="3777.61"/>
        <n v="4241.8999999999996"/>
        <n v="467.58"/>
        <n v="4669.78"/>
        <n v="844.69"/>
        <n v="2654.03"/>
        <n v="140.76"/>
        <n v="1436.37"/>
        <n v="-5.24"/>
        <n v="345.76"/>
        <n v="-468.25"/>
        <n v="2175.59"/>
        <n v="4827.8999999999996"/>
        <n v="3334.23"/>
        <n v="4353.93"/>
        <n v="1563.92"/>
        <n v="-375.23"/>
        <n v="-255.09"/>
        <n v="-267.82"/>
        <n v="4797.08"/>
        <n v="2763.29"/>
        <n v="633.78"/>
        <n v="3264.03"/>
        <n v="3967.52"/>
        <n v="3699.36"/>
        <n v="2793.68"/>
        <n v="2006.49"/>
        <n v="2957.54"/>
        <n v="1960.7"/>
        <n v="4239.3900000000003"/>
        <n v="4071.41"/>
        <n v="3800"/>
        <n v="-94.38"/>
        <n v="2585.87"/>
        <n v="4811.3900000000003"/>
        <n v="2319.3000000000002"/>
        <n v="4548"/>
        <n v="3338.67"/>
        <n v="2777.88"/>
        <n v="3840.92"/>
        <n v="-390.32"/>
        <n v="25.44"/>
        <n v="4263.72"/>
        <n v="398.64"/>
        <n v="4942.88"/>
        <n v="4713.18"/>
        <n v="1198.1300000000001"/>
        <n v="1471.55"/>
        <n v="1001.31"/>
        <n v="4180.6099999999997"/>
        <n v="2032.05"/>
        <n v="3144.24"/>
        <n v="4445.09"/>
        <n v="2219.36"/>
        <n v="-288.58999999999997"/>
        <n v="776.75"/>
        <n v="30.15"/>
        <n v="1500.72"/>
        <n v="4132.17"/>
        <n v="1931.38"/>
        <n v="488.18"/>
        <n v="3032.82"/>
        <n v="2897.92"/>
        <n v="1697.99"/>
        <n v="1633.58"/>
        <n v="3926"/>
        <n v="1587.58"/>
        <n v="1228.01"/>
        <n v="2374.5"/>
        <n v="3759.08"/>
        <n v="878.61"/>
        <n v="-43.69"/>
        <n v="310.02999999999997"/>
        <n v="-226.72"/>
        <n v="4391.6400000000003"/>
        <n v="2243.1"/>
        <n v="2067.92"/>
        <n v="3421.63"/>
        <n v="4369.6400000000003"/>
        <n v="-354.39"/>
        <n v="-468.37"/>
        <n v="-266.83999999999997"/>
        <n v="2489.44"/>
        <n v="3131.97"/>
        <n v="3817.89"/>
        <n v="371.17"/>
        <n v="385.53"/>
        <n v="1254.3499999999999"/>
        <n v="922.22"/>
        <n v="1869.02"/>
        <n v="4226.92"/>
        <n v="2375.5"/>
        <n v="2983.49"/>
        <n v="123.85"/>
        <n v="1423.15"/>
        <n v="-448.33"/>
        <n v="4457.96"/>
        <n v="3427.53"/>
        <n v="3184.61"/>
        <n v="3402.66"/>
        <n v="1194.06"/>
        <n v="-301.98"/>
        <n v="1978.38"/>
        <n v="4067.01"/>
        <n v="3788.31"/>
        <n v="609.28"/>
        <n v="2533.17"/>
        <n v="1807.42"/>
        <n v="4026.47"/>
        <n v="-490.69"/>
        <n v="-304.85000000000002"/>
        <n v="4374.75"/>
        <n v="3775.11"/>
        <n v="314.14999999999998"/>
        <n v="3083.26"/>
        <n v="-38.67"/>
        <n v="1942.77"/>
        <n v="1792.11"/>
        <n v="4812.7299999999996"/>
        <n v="2218.09"/>
        <n v="1087.6300000000001"/>
        <n v="2108.2600000000002"/>
        <n v="4108.3"/>
        <n v="3298.1"/>
        <n v="1708.53"/>
        <n v="-135.01"/>
        <n v="3243.38"/>
        <n v="436.18"/>
        <n v="1534.81"/>
        <n v="1859.87"/>
        <n v="3988.97"/>
        <n v="4002.47"/>
        <n v="2800.85"/>
        <n v="2399.56"/>
        <n v="2406.56"/>
        <n v="4940.82"/>
        <n v="399.19"/>
        <n v="731.2"/>
        <n v="2928.48"/>
        <n v="1420.14"/>
        <n v="1767.35"/>
        <n v="-29.59"/>
        <n v="1782.47"/>
        <n v="247.11"/>
        <n v="614.27"/>
        <n v="3623.98"/>
        <n v="4276.24"/>
        <n v="3496.02"/>
        <n v="-271.83"/>
        <n v="4622.76"/>
        <n v="846.73"/>
        <n v="3479.4"/>
        <n v="634.94000000000005"/>
        <n v="-218.42"/>
        <n v="-39.869999999999997"/>
        <n v="1762.9"/>
        <n v="3134.88"/>
        <n v="3961.07"/>
        <n v="569.23"/>
        <n v="2618.4299999999998"/>
        <n v="109.71"/>
        <n v="2098.38"/>
        <n v="3453.01"/>
        <n v="4031.41"/>
        <n v="932.01"/>
        <n v="4391.42"/>
        <n v="-194.58"/>
        <n v="2662.67"/>
        <n v="763.44"/>
        <n v="4118.66"/>
        <n v="2436.69"/>
        <n v="2397.29"/>
        <n v="1614.03"/>
        <n v="2316.5100000000002"/>
        <n v="2674.19"/>
        <n v="1097.19"/>
        <n v="3757.25"/>
        <n v="206.44"/>
        <n v="2312.4499999999998"/>
        <n v="-324.57"/>
        <n v="1396.39"/>
        <n v="-311.66000000000003"/>
        <n v="3823.07"/>
        <n v="1952.15"/>
        <n v="677.91"/>
        <n v="3811.34"/>
        <n v="4899.91"/>
        <n v="2438.58"/>
        <n v="232.45"/>
        <n v="54.05"/>
        <n v="457.49"/>
        <n v="2731.68"/>
        <n v="1315.98"/>
        <n v="1617.28"/>
        <n v="3124.22"/>
        <n v="738.57"/>
        <n v="846.92"/>
        <n v="3575.3"/>
        <n v="3710.58"/>
        <n v="1450.36"/>
        <n v="508.5"/>
        <n v="-187.72"/>
        <n v="2216.44"/>
        <n v="146.57"/>
        <n v="4569.71"/>
        <n v="836.88"/>
        <n v="60.28"/>
        <n v="3324.97"/>
        <n v="3608.86"/>
        <n v="801.97"/>
        <n v="2397.31"/>
        <n v="4630.68"/>
        <n v="1950.31"/>
        <n v="3650.06"/>
        <n v="1450.01"/>
        <n v="-367.99"/>
        <n v="4205.0600000000004"/>
        <n v="1201.6099999999999"/>
        <n v="605.89"/>
        <n v="4495.7700000000004"/>
        <n v="1340.23"/>
        <n v="4878.8900000000003"/>
        <n v="120.63"/>
        <n v="1061.73"/>
        <n v="1805.02"/>
        <n v="120.47"/>
        <n v="-115.06"/>
        <n v="4427.04"/>
        <n v="808.1"/>
        <n v="2812.67"/>
        <n v="2839.31"/>
        <n v="309.10000000000002"/>
        <n v="1156.78"/>
        <n v="954.39"/>
        <n v="536.80999999999995"/>
        <n v="2992.92"/>
        <n v="4957.4399999999996"/>
        <n v="3166.39"/>
        <n v="-245.47"/>
        <n v="40.659999999999997"/>
        <n v="1726.11"/>
        <n v="3301.86"/>
        <n v="1431.24"/>
        <n v="2400.7800000000002"/>
        <n v="1302.02"/>
        <n v="1501.8"/>
        <n v="3864.38"/>
        <n v="3729.67"/>
        <n v="1878.33"/>
        <n v="532.04"/>
        <n v="-63.43"/>
        <n v="4641.62"/>
        <n v="2856.35"/>
        <n v="4783.9399999999996"/>
        <n v="4215"/>
        <n v="550.53"/>
        <n v="3846.85"/>
        <n v="1586.46"/>
        <n v="4550.54"/>
        <n v="133.37"/>
        <n v="1566.77"/>
        <n v="1754.04"/>
        <n v="2004.06"/>
        <n v="4266.51"/>
        <n v="3298.13"/>
        <n v="2309.58"/>
        <n v="1625.7"/>
        <n v="2904.13"/>
        <n v="2178.6999999999998"/>
        <n v="2527.7199999999998"/>
        <n v="2753.51"/>
        <n v="2086.87"/>
        <n v="406.96"/>
        <n v="3647.69"/>
        <n v="-398.77"/>
        <n v="4142.41"/>
        <n v="-231.66"/>
        <n v="4187.1099999999997"/>
        <n v="4415.26"/>
        <n v="1272.3800000000001"/>
        <n v="3441.6"/>
        <n v="884.35"/>
        <n v="163.97"/>
        <n v="895.97"/>
        <n v="2669.83"/>
        <n v="3034.43"/>
        <n v="4533.17"/>
        <n v="3503.5"/>
        <n v="197.82"/>
        <n v="383.87"/>
        <n v="4329.87"/>
        <n v="3321.06"/>
        <n v="-110.33"/>
        <n v="-300.33999999999997"/>
        <n v="3145.4"/>
        <n v="3688.46"/>
        <n v="4213.3"/>
        <n v="2968.97"/>
        <n v="3424.4"/>
        <n v="3820.21"/>
        <n v="2843.45"/>
        <n v="4405.79"/>
        <n v="2358.87"/>
        <n v="-41.75"/>
        <n v="2818.56"/>
        <n v="3766.83"/>
        <n v="1845.57"/>
        <n v="-191.57"/>
        <n v="2959.13"/>
        <n v="4311.84"/>
        <n v="3223.88"/>
        <n v="4011.06"/>
        <n v="644.28"/>
        <n v="3206.59"/>
        <n v="160.13"/>
        <n v="1852.63"/>
        <n v="4018.82"/>
        <n v="4194.3599999999997"/>
        <n v="-236.15"/>
        <n v="1810.34"/>
        <n v="612.14"/>
        <n v="2768.9"/>
        <n v="4458.41"/>
        <n v="3537.44"/>
        <n v="3184.19"/>
        <n v="-229.96"/>
        <n v="601.80999999999995"/>
        <n v="3562.86"/>
        <n v="2378.36"/>
        <n v="1336"/>
        <n v="4301.49"/>
        <n v="2153.11"/>
        <n v="3068.5"/>
        <n v="3615.5"/>
        <n v="3749.43"/>
        <n v="1439.63"/>
        <n v="18.73"/>
        <n v="1528.63"/>
        <n v="1508.64"/>
        <n v="4612.17"/>
        <n v="2235.13"/>
        <n v="-42.9"/>
        <n v="967.6"/>
        <n v="3221.33"/>
        <n v="4674.2"/>
        <n v="71.2"/>
        <n v="2171.0700000000002"/>
        <n v="124.88"/>
        <n v="885.77"/>
        <n v="1375.18"/>
        <n v="2375.59"/>
        <n v="2391.35"/>
        <n v="510.65"/>
        <n v="2185.5700000000002"/>
        <n v="-57.43"/>
        <n v="-438.39"/>
        <n v="-116.91"/>
        <n v="4518.84"/>
        <n v="3587.54"/>
        <n v="2105.33"/>
        <n v="3743.86"/>
        <n v="1914.73"/>
        <n v="4113.79"/>
        <n v="501.59"/>
        <n v="900.8"/>
        <n v="1020.33"/>
        <n v="3198.36"/>
        <n v="146.53"/>
        <n v="693.48"/>
        <n v="4225.88"/>
        <n v="-60.23"/>
        <n v="2876.71"/>
        <n v="1854.51"/>
        <n v="502.36"/>
        <n v="1475.86"/>
        <n v="3730.2"/>
        <n v="507.03"/>
        <n v="4157.93"/>
        <n v="2686.57"/>
        <n v="2919.41"/>
        <n v="1905.21"/>
        <n v="2050.38"/>
        <n v="1733.66"/>
        <n v="141.51"/>
        <n v="-10.68"/>
        <n v="2362.92"/>
        <n v="4023.72"/>
        <n v="1153.0999999999999"/>
        <n v="1161.51"/>
        <n v="3735.22"/>
        <n v="-225.58"/>
        <n v="3509.82"/>
        <n v="1874.04"/>
        <n v="-166.51"/>
        <n v="1747"/>
        <n v="-231.03"/>
        <n v="3039.93"/>
        <n v="2600.92"/>
        <n v="1110.1500000000001"/>
        <n v="3454.02"/>
        <n v="1529.61"/>
        <n v="600.28"/>
        <n v="150.30000000000001"/>
        <n v="1859.6"/>
        <n v="620.62"/>
        <n v="3988.54"/>
        <n v="2264.63"/>
        <n v="2382.13"/>
        <n v="3781.67"/>
        <n v="1844.83"/>
        <n v="3364.46"/>
        <n v="-497.29"/>
        <n v="2470.8000000000002"/>
        <n v="3271.75"/>
        <n v="1923.09"/>
        <n v="2904.67"/>
        <n v="1062.8599999999999"/>
        <n v="4363.25"/>
        <n v="3967.97"/>
        <n v="3435.49"/>
        <n v="2946.97"/>
        <n v="1203.1099999999999"/>
        <n v="723.51"/>
        <n v="1411.94"/>
        <n v="2766.26"/>
        <n v="1803.49"/>
        <n v="3549.73"/>
        <n v="2970.38"/>
        <n v="4527.87"/>
        <n v="4062.25"/>
        <n v="2390.9299999999998"/>
        <n v="379.6"/>
        <n v="3877.56"/>
        <n v="2509.61"/>
        <n v="3524.22"/>
        <n v="1936.87"/>
        <n v="3217.87"/>
        <n v="3868.02"/>
        <n v="434.14"/>
        <n v="4735.32"/>
        <n v="4287.99"/>
        <n v="418.23"/>
        <n v="3346.89"/>
        <n v="-289.61"/>
        <n v="364.41"/>
        <n v="4923.78"/>
        <n v="996.05"/>
        <n v="2272.54"/>
        <n v="4472.4799999999996"/>
        <n v="-175.27"/>
        <n v="2454.3200000000002"/>
        <n v="4274.62"/>
        <n v="2239.2199999999998"/>
        <n v="4691.6400000000003"/>
        <n v="-21.13"/>
        <n v="-339.25"/>
        <n v="4206.1899999999996"/>
        <n v="4955.92"/>
        <n v="1943.33"/>
        <n v="3759.7"/>
        <n v="1110.95"/>
        <n v="408.7"/>
        <n v="2472.62"/>
        <n v="2707.08"/>
        <n v="-474.68"/>
        <n v="3624.64"/>
        <n v="1132.72"/>
        <n v="2700.55"/>
        <n v="1143.07"/>
        <n v="1914.15"/>
        <n v="4059.02"/>
        <n v="1706.49"/>
        <n v="-457.56"/>
        <n v="4026.86"/>
        <n v="3304.99"/>
        <n v="4203.25"/>
        <n v="712.41"/>
        <n v="1438.27"/>
        <n v="862.37"/>
        <n v="3227.18"/>
      </sharedItems>
    </cacheField>
    <cacheField name="Rating" numFmtId="164">
      <sharedItems containsSemiMixedTypes="0" containsString="0" containsNumber="1" minValue="1" maxValue="5" count="41">
        <n v="3.7"/>
        <n v="3.1"/>
        <n v="4.5"/>
        <n v="1.6"/>
        <n v="4"/>
        <n v="2.9"/>
        <n v="3.6"/>
        <n v="4.4000000000000004"/>
        <n v="1.5"/>
        <n v="1.8"/>
        <n v="1.4"/>
        <n v="3.3"/>
        <n v="3.9"/>
        <n v="2"/>
        <n v="2.1"/>
        <n v="2.4"/>
        <n v="2.2999999999999998"/>
        <n v="4.5999999999999996"/>
        <n v="2.6"/>
        <n v="4.2"/>
        <n v="3.4"/>
        <n v="2.5"/>
        <n v="4.0999999999999996"/>
        <n v="1.9"/>
        <n v="1.1000000000000001"/>
        <n v="1.3"/>
        <n v="1.7"/>
        <n v="1.2"/>
        <n v="5"/>
        <n v="4.7"/>
        <n v="2.8"/>
        <n v="4.3"/>
        <n v="4.8"/>
        <n v="2.2000000000000002"/>
        <n v="4.9000000000000004"/>
        <n v="3"/>
        <n v="3.2"/>
        <n v="3.5"/>
        <n v="2.7"/>
        <n v="3.8"/>
        <n v="1"/>
      </sharedItems>
    </cacheField>
    <cacheField name="Status" numFmtId="49">
      <sharedItems count="3">
        <s v="Completed"/>
        <s v="Pending"/>
        <s v="Cancelled"/>
      </sharedItems>
    </cacheField>
    <cacheField name="Months (Transaction_Date)" numFmtId="0" databaseField="0">
      <fieldGroup base="7">
        <rangePr groupBy="months" startDate="2023-05-28T00:00:00" endDate="2026-05-25T00:00:00"/>
        <groupItems count="14">
          <s v="&lt;28-05-2023"/>
          <s v="Jan"/>
          <s v="Feb"/>
          <s v="Mar"/>
          <s v="Apr"/>
          <s v="May"/>
          <s v="Jun"/>
          <s v="Jul"/>
          <s v="Aug"/>
          <s v="Sep"/>
          <s v="Oct"/>
          <s v="Nov"/>
          <s v="Dec"/>
          <s v="&gt;25-05-2026"/>
        </groupItems>
      </fieldGroup>
    </cacheField>
    <cacheField name="Quarters (Transaction_Date)" numFmtId="0" databaseField="0">
      <fieldGroup base="7">
        <rangePr groupBy="quarters" startDate="2023-05-28T00:00:00" endDate="2026-05-25T00:00:00"/>
        <groupItems count="6">
          <s v="&lt;28-05-2023"/>
          <s v="Qtr1"/>
          <s v="Qtr2"/>
          <s v="Qtr3"/>
          <s v="Qtr4"/>
          <s v="&gt;25-05-2026"/>
        </groupItems>
      </fieldGroup>
    </cacheField>
    <cacheField name="Years (Transaction_Date)" numFmtId="0" databaseField="0">
      <fieldGroup base="7">
        <rangePr groupBy="years" startDate="2023-05-28T00:00:00" endDate="2026-05-25T00:00:00"/>
        <groupItems count="6">
          <s v="&lt;28-05-2023"/>
          <s v="2023"/>
          <s v="2024"/>
          <s v="2025"/>
          <s v="2026"/>
          <s v="&gt;25-05-2026"/>
        </groupItems>
      </fieldGroup>
    </cacheField>
  </cacheFields>
  <extLst>
    <ext xmlns:x14="http://schemas.microsoft.com/office/spreadsheetml/2009/9/main" uri="{725AE2AE-9491-48be-B2B4-4EB974FC3084}">
      <x14:pivotCacheDefinition pivotCacheId="1506502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8">
  <r>
    <s v="SUP1000"/>
    <s v="Randall Hogan"/>
    <x v="0"/>
    <x v="0"/>
    <x v="0"/>
    <x v="0"/>
    <x v="0"/>
    <x v="0"/>
    <x v="0"/>
    <n v="20.23"/>
    <n v="0.2"/>
    <x v="0"/>
    <x v="0"/>
    <x v="0"/>
    <x v="0"/>
  </r>
  <r>
    <s v="SUP1001"/>
    <s v="Christopher Myers"/>
    <x v="1"/>
    <x v="1"/>
    <x v="0"/>
    <x v="1"/>
    <x v="1"/>
    <x v="1"/>
    <x v="1"/>
    <n v="430.32"/>
    <n v="0.1"/>
    <x v="1"/>
    <x v="1"/>
    <x v="1"/>
    <x v="0"/>
  </r>
  <r>
    <s v="SUP1002"/>
    <s v="Anita Johnson"/>
    <x v="2"/>
    <x v="0"/>
    <x v="1"/>
    <x v="1"/>
    <x v="0"/>
    <x v="2"/>
    <x v="2"/>
    <n v="77.489999999999995"/>
    <n v="0.22"/>
    <x v="2"/>
    <x v="2"/>
    <x v="2"/>
    <x v="0"/>
  </r>
  <r>
    <s v="SUP1003"/>
    <s v="Suzanne Martin"/>
    <x v="3"/>
    <x v="2"/>
    <x v="2"/>
    <x v="2"/>
    <x v="0"/>
    <x v="3"/>
    <x v="3"/>
    <n v="259.45"/>
    <n v="0.1"/>
    <x v="3"/>
    <x v="3"/>
    <x v="3"/>
    <x v="1"/>
  </r>
  <r>
    <s v="SUP1004"/>
    <s v="Samuel Lang"/>
    <x v="4"/>
    <x v="3"/>
    <x v="3"/>
    <x v="3"/>
    <x v="1"/>
    <x v="4"/>
    <x v="0"/>
    <n v="841.4"/>
    <n v="0.13"/>
    <x v="4"/>
    <x v="4"/>
    <x v="4"/>
    <x v="0"/>
  </r>
  <r>
    <s v="SUP1005"/>
    <s v="Zachary Garcia"/>
    <x v="5"/>
    <x v="4"/>
    <x v="0"/>
    <x v="3"/>
    <x v="1"/>
    <x v="5"/>
    <x v="4"/>
    <n v="802.39"/>
    <n v="0.24"/>
    <x v="5"/>
    <x v="5"/>
    <x v="1"/>
    <x v="2"/>
  </r>
  <r>
    <s v="SUP1006"/>
    <s v="Wendy Franklin"/>
    <x v="6"/>
    <x v="5"/>
    <x v="0"/>
    <x v="0"/>
    <x v="1"/>
    <x v="6"/>
    <x v="5"/>
    <n v="988.47"/>
    <n v="0.15"/>
    <x v="6"/>
    <x v="6"/>
    <x v="5"/>
    <x v="1"/>
  </r>
  <r>
    <s v="SUP1007"/>
    <s v="Jessica Bernard"/>
    <x v="7"/>
    <x v="6"/>
    <x v="2"/>
    <x v="0"/>
    <x v="1"/>
    <x v="7"/>
    <x v="6"/>
    <n v="499.39"/>
    <n v="0.23"/>
    <x v="7"/>
    <x v="7"/>
    <x v="6"/>
    <x v="2"/>
  </r>
  <r>
    <s v="SUP1008"/>
    <s v="Melissa Phillips DDS"/>
    <x v="8"/>
    <x v="7"/>
    <x v="0"/>
    <x v="1"/>
    <x v="2"/>
    <x v="8"/>
    <x v="7"/>
    <n v="571.15"/>
    <n v="0.2"/>
    <x v="8"/>
    <x v="8"/>
    <x v="7"/>
    <x v="2"/>
  </r>
  <r>
    <s v="SUP1009"/>
    <s v="Gregory Mathews"/>
    <x v="9"/>
    <x v="8"/>
    <x v="1"/>
    <x v="3"/>
    <x v="0"/>
    <x v="9"/>
    <x v="2"/>
    <n v="156.65"/>
    <n v="0.19"/>
    <x v="9"/>
    <x v="9"/>
    <x v="6"/>
    <x v="2"/>
  </r>
  <r>
    <s v="SUP1010"/>
    <s v="Bryan Carroll"/>
    <x v="10"/>
    <x v="9"/>
    <x v="3"/>
    <x v="2"/>
    <x v="1"/>
    <x v="10"/>
    <x v="8"/>
    <n v="471.99"/>
    <n v="0.28000000000000003"/>
    <x v="10"/>
    <x v="10"/>
    <x v="8"/>
    <x v="1"/>
  </r>
  <r>
    <s v="SUP1011"/>
    <s v="Cynthia Henry"/>
    <x v="11"/>
    <x v="10"/>
    <x v="3"/>
    <x v="3"/>
    <x v="1"/>
    <x v="11"/>
    <x v="7"/>
    <n v="792.38"/>
    <n v="0.2"/>
    <x v="11"/>
    <x v="11"/>
    <x v="9"/>
    <x v="1"/>
  </r>
  <r>
    <s v="SUP1012"/>
    <s v="Virginia Thompson"/>
    <x v="12"/>
    <x v="11"/>
    <x v="3"/>
    <x v="1"/>
    <x v="2"/>
    <x v="12"/>
    <x v="5"/>
    <n v="628.04"/>
    <n v="0.12"/>
    <x v="12"/>
    <x v="12"/>
    <x v="0"/>
    <x v="1"/>
  </r>
  <r>
    <s v="SUP1013"/>
    <s v="Joseph Herrera"/>
    <x v="13"/>
    <x v="12"/>
    <x v="0"/>
    <x v="1"/>
    <x v="0"/>
    <x v="13"/>
    <x v="3"/>
    <n v="416.75"/>
    <n v="0.1"/>
    <x v="13"/>
    <x v="13"/>
    <x v="10"/>
    <x v="1"/>
  </r>
  <r>
    <s v="SUP1014"/>
    <s v="Matthew Hill"/>
    <x v="14"/>
    <x v="13"/>
    <x v="0"/>
    <x v="2"/>
    <x v="1"/>
    <x v="14"/>
    <x v="1"/>
    <n v="291.76"/>
    <n v="0.21"/>
    <x v="14"/>
    <x v="14"/>
    <x v="11"/>
    <x v="2"/>
  </r>
  <r>
    <s v="SUP1015"/>
    <s v="Karina Bradley"/>
    <x v="15"/>
    <x v="14"/>
    <x v="3"/>
    <x v="1"/>
    <x v="2"/>
    <x v="15"/>
    <x v="9"/>
    <n v="802.53"/>
    <n v="0.25"/>
    <x v="15"/>
    <x v="15"/>
    <x v="12"/>
    <x v="2"/>
  </r>
  <r>
    <s v="SUP1016"/>
    <s v="Jamie Clarke"/>
    <x v="16"/>
    <x v="13"/>
    <x v="3"/>
    <x v="2"/>
    <x v="2"/>
    <x v="16"/>
    <x v="10"/>
    <n v="539.64"/>
    <n v="0.16"/>
    <x v="16"/>
    <x v="16"/>
    <x v="13"/>
    <x v="1"/>
  </r>
  <r>
    <s v="SUP1017"/>
    <s v="Patricia Rivera"/>
    <x v="17"/>
    <x v="15"/>
    <x v="0"/>
    <x v="1"/>
    <x v="1"/>
    <x v="17"/>
    <x v="11"/>
    <n v="843.54"/>
    <n v="0.02"/>
    <x v="17"/>
    <x v="17"/>
    <x v="14"/>
    <x v="2"/>
  </r>
  <r>
    <s v="SUP1018"/>
    <s v="Sydney Jones"/>
    <x v="18"/>
    <x v="15"/>
    <x v="0"/>
    <x v="1"/>
    <x v="2"/>
    <x v="18"/>
    <x v="7"/>
    <n v="623.24"/>
    <n v="0.16"/>
    <x v="18"/>
    <x v="18"/>
    <x v="1"/>
    <x v="1"/>
  </r>
  <r>
    <s v="SUP1019"/>
    <s v="Paige Holden"/>
    <x v="19"/>
    <x v="16"/>
    <x v="1"/>
    <x v="2"/>
    <x v="0"/>
    <x v="19"/>
    <x v="3"/>
    <n v="968.01"/>
    <n v="0.12"/>
    <x v="19"/>
    <x v="19"/>
    <x v="15"/>
    <x v="0"/>
  </r>
  <r>
    <s v="SUP1020"/>
    <s v="Tina Barajas"/>
    <x v="20"/>
    <x v="17"/>
    <x v="3"/>
    <x v="3"/>
    <x v="1"/>
    <x v="20"/>
    <x v="8"/>
    <n v="302.02"/>
    <n v="0.03"/>
    <x v="20"/>
    <x v="20"/>
    <x v="16"/>
    <x v="2"/>
  </r>
  <r>
    <s v="SUP1021"/>
    <s v="Mr. Thomas Washington"/>
    <x v="21"/>
    <x v="18"/>
    <x v="3"/>
    <x v="1"/>
    <x v="2"/>
    <x v="21"/>
    <x v="3"/>
    <n v="422.05"/>
    <n v="0.16"/>
    <x v="21"/>
    <x v="21"/>
    <x v="8"/>
    <x v="2"/>
  </r>
  <r>
    <s v="SUP1022"/>
    <s v="Valerie Robertson"/>
    <x v="22"/>
    <x v="2"/>
    <x v="2"/>
    <x v="3"/>
    <x v="0"/>
    <x v="12"/>
    <x v="12"/>
    <n v="241.17"/>
    <n v="0.21"/>
    <x v="22"/>
    <x v="22"/>
    <x v="8"/>
    <x v="0"/>
  </r>
  <r>
    <s v="SUP1023"/>
    <s v="Taylor Brock"/>
    <x v="23"/>
    <x v="10"/>
    <x v="2"/>
    <x v="3"/>
    <x v="1"/>
    <x v="22"/>
    <x v="10"/>
    <n v="11.1"/>
    <n v="0.06"/>
    <x v="23"/>
    <x v="23"/>
    <x v="7"/>
    <x v="0"/>
  </r>
  <r>
    <s v="SUP1024"/>
    <s v="Steven Brooks"/>
    <x v="24"/>
    <x v="19"/>
    <x v="0"/>
    <x v="1"/>
    <x v="0"/>
    <x v="23"/>
    <x v="13"/>
    <n v="821.14"/>
    <n v="0.02"/>
    <x v="24"/>
    <x v="24"/>
    <x v="17"/>
    <x v="0"/>
  </r>
  <r>
    <s v="SUP1025"/>
    <s v="Melissa Butler"/>
    <x v="25"/>
    <x v="17"/>
    <x v="2"/>
    <x v="2"/>
    <x v="2"/>
    <x v="24"/>
    <x v="14"/>
    <n v="630.08000000000004"/>
    <n v="0.03"/>
    <x v="25"/>
    <x v="25"/>
    <x v="7"/>
    <x v="1"/>
  </r>
  <r>
    <s v="SUP1026"/>
    <s v="Andrea Sosa"/>
    <x v="26"/>
    <x v="20"/>
    <x v="3"/>
    <x v="3"/>
    <x v="2"/>
    <x v="25"/>
    <x v="8"/>
    <n v="689.67"/>
    <n v="0.14000000000000001"/>
    <x v="26"/>
    <x v="26"/>
    <x v="18"/>
    <x v="0"/>
  </r>
  <r>
    <s v="SUP1027"/>
    <s v="Timothy Castillo"/>
    <x v="27"/>
    <x v="0"/>
    <x v="0"/>
    <x v="2"/>
    <x v="2"/>
    <x v="26"/>
    <x v="15"/>
    <n v="359.23"/>
    <n v="0.05"/>
    <x v="27"/>
    <x v="27"/>
    <x v="19"/>
    <x v="2"/>
  </r>
  <r>
    <s v="SUP1028"/>
    <s v="Raymond Nelson"/>
    <x v="28"/>
    <x v="3"/>
    <x v="1"/>
    <x v="1"/>
    <x v="1"/>
    <x v="27"/>
    <x v="0"/>
    <n v="150.16999999999999"/>
    <n v="0.25"/>
    <x v="28"/>
    <x v="28"/>
    <x v="1"/>
    <x v="0"/>
  </r>
  <r>
    <s v="SUP1029"/>
    <s v="Christina King"/>
    <x v="29"/>
    <x v="21"/>
    <x v="0"/>
    <x v="2"/>
    <x v="0"/>
    <x v="28"/>
    <x v="12"/>
    <n v="727.63"/>
    <n v="0.05"/>
    <x v="29"/>
    <x v="29"/>
    <x v="20"/>
    <x v="2"/>
  </r>
  <r>
    <s v="SUP1030"/>
    <s v="Felicia Solomon"/>
    <x v="30"/>
    <x v="22"/>
    <x v="1"/>
    <x v="0"/>
    <x v="2"/>
    <x v="29"/>
    <x v="7"/>
    <n v="511.42"/>
    <n v="7.0000000000000007E-2"/>
    <x v="30"/>
    <x v="30"/>
    <x v="11"/>
    <x v="2"/>
  </r>
  <r>
    <s v="SUP1031"/>
    <s v="Mr. Anthony Johnson"/>
    <x v="31"/>
    <x v="23"/>
    <x v="0"/>
    <x v="3"/>
    <x v="2"/>
    <x v="30"/>
    <x v="6"/>
    <n v="597.01"/>
    <n v="0.02"/>
    <x v="31"/>
    <x v="31"/>
    <x v="21"/>
    <x v="0"/>
  </r>
  <r>
    <s v="SUP1032"/>
    <s v="Thomas Taylor"/>
    <x v="32"/>
    <x v="23"/>
    <x v="3"/>
    <x v="1"/>
    <x v="2"/>
    <x v="31"/>
    <x v="4"/>
    <n v="455.26"/>
    <n v="0.25"/>
    <x v="32"/>
    <x v="32"/>
    <x v="22"/>
    <x v="1"/>
  </r>
  <r>
    <s v="SUP1033"/>
    <s v="Mr. Nicholas Williams"/>
    <x v="33"/>
    <x v="7"/>
    <x v="0"/>
    <x v="3"/>
    <x v="1"/>
    <x v="32"/>
    <x v="8"/>
    <n v="753.74"/>
    <n v="0.12"/>
    <x v="33"/>
    <x v="33"/>
    <x v="23"/>
    <x v="2"/>
  </r>
  <r>
    <s v="SUP1034"/>
    <s v="Stacy Bowen"/>
    <x v="34"/>
    <x v="13"/>
    <x v="3"/>
    <x v="0"/>
    <x v="1"/>
    <x v="33"/>
    <x v="0"/>
    <n v="513.47"/>
    <n v="0.11"/>
    <x v="34"/>
    <x v="34"/>
    <x v="20"/>
    <x v="2"/>
  </r>
  <r>
    <s v="SUP1035"/>
    <s v="Jessica Elliott"/>
    <x v="35"/>
    <x v="0"/>
    <x v="0"/>
    <x v="3"/>
    <x v="1"/>
    <x v="34"/>
    <x v="10"/>
    <n v="732.99"/>
    <n v="0.12"/>
    <x v="35"/>
    <x v="35"/>
    <x v="24"/>
    <x v="1"/>
  </r>
  <r>
    <s v="SUP1036"/>
    <s v="Bryan Munoz"/>
    <x v="36"/>
    <x v="24"/>
    <x v="2"/>
    <x v="1"/>
    <x v="0"/>
    <x v="35"/>
    <x v="9"/>
    <n v="311.05"/>
    <n v="0.01"/>
    <x v="36"/>
    <x v="36"/>
    <x v="17"/>
    <x v="0"/>
  </r>
  <r>
    <s v="SUP1037"/>
    <s v="Adam Rogers"/>
    <x v="37"/>
    <x v="23"/>
    <x v="2"/>
    <x v="1"/>
    <x v="1"/>
    <x v="36"/>
    <x v="14"/>
    <n v="557.83000000000004"/>
    <n v="0.28999999999999998"/>
    <x v="37"/>
    <x v="37"/>
    <x v="11"/>
    <x v="2"/>
  </r>
  <r>
    <s v="SUP1038"/>
    <s v="William Brown"/>
    <x v="38"/>
    <x v="25"/>
    <x v="2"/>
    <x v="0"/>
    <x v="2"/>
    <x v="37"/>
    <x v="12"/>
    <n v="510.97"/>
    <n v="0.21"/>
    <x v="38"/>
    <x v="38"/>
    <x v="14"/>
    <x v="1"/>
  </r>
  <r>
    <s v="SUP1039"/>
    <s v="Miss Jennifer Hurst"/>
    <x v="39"/>
    <x v="15"/>
    <x v="0"/>
    <x v="2"/>
    <x v="2"/>
    <x v="38"/>
    <x v="6"/>
    <n v="823.52"/>
    <n v="0.25"/>
    <x v="39"/>
    <x v="39"/>
    <x v="25"/>
    <x v="1"/>
  </r>
  <r>
    <s v="SUP1040"/>
    <s v="Elizabeth Coleman"/>
    <x v="40"/>
    <x v="26"/>
    <x v="1"/>
    <x v="1"/>
    <x v="0"/>
    <x v="39"/>
    <x v="3"/>
    <n v="308.55"/>
    <n v="0.22"/>
    <x v="40"/>
    <x v="40"/>
    <x v="26"/>
    <x v="2"/>
  </r>
  <r>
    <s v="SUP1041"/>
    <s v="Sara Johnson"/>
    <x v="41"/>
    <x v="27"/>
    <x v="2"/>
    <x v="1"/>
    <x v="1"/>
    <x v="40"/>
    <x v="12"/>
    <n v="138.88"/>
    <n v="0.23"/>
    <x v="41"/>
    <x v="41"/>
    <x v="17"/>
    <x v="2"/>
  </r>
  <r>
    <s v="SUP1042"/>
    <s v="Wesley Dominguez"/>
    <x v="42"/>
    <x v="12"/>
    <x v="1"/>
    <x v="1"/>
    <x v="0"/>
    <x v="41"/>
    <x v="5"/>
    <n v="934.8"/>
    <n v="0.24"/>
    <x v="42"/>
    <x v="42"/>
    <x v="13"/>
    <x v="2"/>
  </r>
  <r>
    <s v="SUP1043"/>
    <s v="Glenn Williams"/>
    <x v="43"/>
    <x v="28"/>
    <x v="2"/>
    <x v="3"/>
    <x v="2"/>
    <x v="42"/>
    <x v="14"/>
    <n v="937.92"/>
    <n v="0.28999999999999998"/>
    <x v="43"/>
    <x v="43"/>
    <x v="26"/>
    <x v="2"/>
  </r>
  <r>
    <s v="SUP1044"/>
    <s v="Anthony Schwartz"/>
    <x v="44"/>
    <x v="29"/>
    <x v="0"/>
    <x v="2"/>
    <x v="1"/>
    <x v="43"/>
    <x v="2"/>
    <n v="801.61"/>
    <n v="0.26"/>
    <x v="44"/>
    <x v="44"/>
    <x v="7"/>
    <x v="0"/>
  </r>
  <r>
    <s v="SUP1045"/>
    <s v="Roger Nunez"/>
    <x v="45"/>
    <x v="30"/>
    <x v="2"/>
    <x v="3"/>
    <x v="0"/>
    <x v="44"/>
    <x v="14"/>
    <n v="210.15"/>
    <n v="0.03"/>
    <x v="45"/>
    <x v="45"/>
    <x v="11"/>
    <x v="0"/>
  </r>
  <r>
    <s v="SUP1046"/>
    <s v="Michael Smith"/>
    <x v="46"/>
    <x v="24"/>
    <x v="1"/>
    <x v="3"/>
    <x v="0"/>
    <x v="45"/>
    <x v="5"/>
    <n v="41.59"/>
    <n v="0.19"/>
    <x v="46"/>
    <x v="46"/>
    <x v="10"/>
    <x v="1"/>
  </r>
  <r>
    <s v="SUP1047"/>
    <s v="Chelsea Mills"/>
    <x v="47"/>
    <x v="20"/>
    <x v="1"/>
    <x v="3"/>
    <x v="1"/>
    <x v="46"/>
    <x v="5"/>
    <n v="97.45"/>
    <n v="0.05"/>
    <x v="47"/>
    <x v="47"/>
    <x v="27"/>
    <x v="2"/>
  </r>
  <r>
    <s v="SUP1048"/>
    <s v="Margaret King"/>
    <x v="48"/>
    <x v="5"/>
    <x v="0"/>
    <x v="0"/>
    <x v="2"/>
    <x v="47"/>
    <x v="4"/>
    <n v="52.24"/>
    <n v="0.27"/>
    <x v="48"/>
    <x v="48"/>
    <x v="14"/>
    <x v="2"/>
  </r>
  <r>
    <s v="SUP1049"/>
    <s v="Amy Richardson"/>
    <x v="49"/>
    <x v="31"/>
    <x v="2"/>
    <x v="3"/>
    <x v="2"/>
    <x v="48"/>
    <x v="5"/>
    <n v="176.09"/>
    <n v="0.11"/>
    <x v="49"/>
    <x v="49"/>
    <x v="28"/>
    <x v="0"/>
  </r>
  <r>
    <s v="SUP1050"/>
    <s v="Gabrielle Thomas"/>
    <x v="50"/>
    <x v="32"/>
    <x v="0"/>
    <x v="3"/>
    <x v="1"/>
    <x v="49"/>
    <x v="12"/>
    <n v="509.98"/>
    <n v="0.13"/>
    <x v="50"/>
    <x v="50"/>
    <x v="4"/>
    <x v="1"/>
  </r>
  <r>
    <s v="SUP1051"/>
    <s v="Justin Vargas"/>
    <x v="51"/>
    <x v="33"/>
    <x v="3"/>
    <x v="2"/>
    <x v="1"/>
    <x v="50"/>
    <x v="0"/>
    <n v="285.68"/>
    <n v="0.11"/>
    <x v="51"/>
    <x v="51"/>
    <x v="29"/>
    <x v="2"/>
  </r>
  <r>
    <s v="SUP1052"/>
    <s v="Tyler Richards"/>
    <x v="52"/>
    <x v="25"/>
    <x v="1"/>
    <x v="3"/>
    <x v="0"/>
    <x v="51"/>
    <x v="6"/>
    <n v="170.79"/>
    <n v="0.14000000000000001"/>
    <x v="52"/>
    <x v="52"/>
    <x v="30"/>
    <x v="1"/>
  </r>
  <r>
    <s v="SUP1053"/>
    <s v="David Mccann"/>
    <x v="53"/>
    <x v="33"/>
    <x v="3"/>
    <x v="1"/>
    <x v="1"/>
    <x v="52"/>
    <x v="5"/>
    <n v="29.94"/>
    <n v="0.27"/>
    <x v="53"/>
    <x v="53"/>
    <x v="12"/>
    <x v="0"/>
  </r>
  <r>
    <s v="SUP1054"/>
    <s v="Ryan Horn"/>
    <x v="54"/>
    <x v="34"/>
    <x v="3"/>
    <x v="1"/>
    <x v="0"/>
    <x v="53"/>
    <x v="1"/>
    <n v="21.19"/>
    <n v="0.19"/>
    <x v="54"/>
    <x v="54"/>
    <x v="17"/>
    <x v="0"/>
  </r>
  <r>
    <s v="SUP1055"/>
    <s v="Rhonda Turner"/>
    <x v="55"/>
    <x v="35"/>
    <x v="2"/>
    <x v="2"/>
    <x v="1"/>
    <x v="54"/>
    <x v="5"/>
    <n v="493.32"/>
    <n v="0.15"/>
    <x v="55"/>
    <x v="55"/>
    <x v="16"/>
    <x v="1"/>
  </r>
  <r>
    <s v="SUP1056"/>
    <s v="Sean Collins"/>
    <x v="56"/>
    <x v="17"/>
    <x v="1"/>
    <x v="1"/>
    <x v="2"/>
    <x v="55"/>
    <x v="5"/>
    <n v="613.20000000000005"/>
    <n v="0.28000000000000003"/>
    <x v="56"/>
    <x v="56"/>
    <x v="31"/>
    <x v="1"/>
  </r>
  <r>
    <s v="SUP1057"/>
    <s v="Jennifer Wilson"/>
    <x v="57"/>
    <x v="19"/>
    <x v="0"/>
    <x v="0"/>
    <x v="2"/>
    <x v="56"/>
    <x v="14"/>
    <n v="383.75"/>
    <n v="0.08"/>
    <x v="57"/>
    <x v="57"/>
    <x v="23"/>
    <x v="1"/>
  </r>
  <r>
    <s v="SUP1058"/>
    <s v="Mary Tyler"/>
    <x v="58"/>
    <x v="2"/>
    <x v="2"/>
    <x v="1"/>
    <x v="2"/>
    <x v="57"/>
    <x v="1"/>
    <n v="136.88"/>
    <n v="0.27"/>
    <x v="58"/>
    <x v="58"/>
    <x v="1"/>
    <x v="0"/>
  </r>
  <r>
    <s v="SUP1059"/>
    <s v="Richard Pierce"/>
    <x v="59"/>
    <x v="36"/>
    <x v="1"/>
    <x v="2"/>
    <x v="1"/>
    <x v="58"/>
    <x v="7"/>
    <n v="161.33000000000001"/>
    <n v="0.14000000000000001"/>
    <x v="59"/>
    <x v="59"/>
    <x v="31"/>
    <x v="0"/>
  </r>
  <r>
    <s v="SUP1060"/>
    <s v="Brittney Ford"/>
    <x v="60"/>
    <x v="37"/>
    <x v="3"/>
    <x v="0"/>
    <x v="2"/>
    <x v="59"/>
    <x v="16"/>
    <n v="29.41"/>
    <n v="0"/>
    <x v="60"/>
    <x v="60"/>
    <x v="25"/>
    <x v="1"/>
  </r>
  <r>
    <s v="SUP1061"/>
    <s v="Brianna Campbell"/>
    <x v="59"/>
    <x v="38"/>
    <x v="3"/>
    <x v="2"/>
    <x v="2"/>
    <x v="60"/>
    <x v="2"/>
    <n v="678.06"/>
    <n v="0.11"/>
    <x v="61"/>
    <x v="61"/>
    <x v="12"/>
    <x v="0"/>
  </r>
  <r>
    <s v="SUP1062"/>
    <s v="Steven Carroll"/>
    <x v="61"/>
    <x v="6"/>
    <x v="3"/>
    <x v="1"/>
    <x v="2"/>
    <x v="61"/>
    <x v="15"/>
    <n v="111.57"/>
    <n v="0.28000000000000003"/>
    <x v="62"/>
    <x v="62"/>
    <x v="1"/>
    <x v="2"/>
  </r>
  <r>
    <s v="SUP1063"/>
    <s v="Michael Mcdowell"/>
    <x v="62"/>
    <x v="10"/>
    <x v="1"/>
    <x v="3"/>
    <x v="0"/>
    <x v="62"/>
    <x v="3"/>
    <n v="142.65"/>
    <n v="0.01"/>
    <x v="63"/>
    <x v="63"/>
    <x v="32"/>
    <x v="2"/>
  </r>
  <r>
    <s v="SUP1064"/>
    <s v="Amy Olson"/>
    <x v="63"/>
    <x v="39"/>
    <x v="3"/>
    <x v="0"/>
    <x v="1"/>
    <x v="63"/>
    <x v="7"/>
    <n v="17.34"/>
    <n v="0.28000000000000003"/>
    <x v="64"/>
    <x v="64"/>
    <x v="31"/>
    <x v="2"/>
  </r>
  <r>
    <s v="SUP1065"/>
    <s v="Mr. Dylan Downs"/>
    <x v="64"/>
    <x v="31"/>
    <x v="3"/>
    <x v="1"/>
    <x v="0"/>
    <x v="64"/>
    <x v="4"/>
    <n v="705.73"/>
    <n v="0.1"/>
    <x v="65"/>
    <x v="65"/>
    <x v="7"/>
    <x v="0"/>
  </r>
  <r>
    <s v="SUP1066"/>
    <s v="Cindy Castillo"/>
    <x v="65"/>
    <x v="7"/>
    <x v="1"/>
    <x v="3"/>
    <x v="1"/>
    <x v="2"/>
    <x v="2"/>
    <n v="394.77"/>
    <n v="0.24"/>
    <x v="66"/>
    <x v="66"/>
    <x v="13"/>
    <x v="2"/>
  </r>
  <r>
    <s v="SUP1067"/>
    <s v="Michael Jackson"/>
    <x v="66"/>
    <x v="20"/>
    <x v="3"/>
    <x v="3"/>
    <x v="0"/>
    <x v="65"/>
    <x v="17"/>
    <n v="890.51"/>
    <n v="0.21"/>
    <x v="67"/>
    <x v="67"/>
    <x v="7"/>
    <x v="0"/>
  </r>
  <r>
    <s v="SUP1068"/>
    <s v="Brian Norman"/>
    <x v="67"/>
    <x v="33"/>
    <x v="1"/>
    <x v="2"/>
    <x v="0"/>
    <x v="66"/>
    <x v="14"/>
    <n v="627.9"/>
    <n v="0.2"/>
    <x v="68"/>
    <x v="68"/>
    <x v="33"/>
    <x v="2"/>
  </r>
  <r>
    <s v="SUP1069"/>
    <s v="Robert Ritter"/>
    <x v="68"/>
    <x v="3"/>
    <x v="3"/>
    <x v="2"/>
    <x v="0"/>
    <x v="67"/>
    <x v="3"/>
    <n v="70.489999999999995"/>
    <n v="0.26"/>
    <x v="69"/>
    <x v="69"/>
    <x v="16"/>
    <x v="1"/>
  </r>
  <r>
    <s v="SUP1070"/>
    <s v="Michelle Garcia"/>
    <x v="69"/>
    <x v="18"/>
    <x v="0"/>
    <x v="3"/>
    <x v="1"/>
    <x v="68"/>
    <x v="10"/>
    <n v="861.99"/>
    <n v="0.3"/>
    <x v="70"/>
    <x v="70"/>
    <x v="4"/>
    <x v="2"/>
  </r>
  <r>
    <s v="SUP1071"/>
    <s v="Desiree Davis"/>
    <x v="70"/>
    <x v="40"/>
    <x v="3"/>
    <x v="0"/>
    <x v="1"/>
    <x v="69"/>
    <x v="17"/>
    <n v="909.54"/>
    <n v="0.19"/>
    <x v="71"/>
    <x v="71"/>
    <x v="3"/>
    <x v="0"/>
  </r>
  <r>
    <s v="SUP1072"/>
    <s v="Dr. Tiffany Gillespie MD"/>
    <x v="71"/>
    <x v="41"/>
    <x v="0"/>
    <x v="0"/>
    <x v="1"/>
    <x v="70"/>
    <x v="3"/>
    <n v="777.49"/>
    <n v="0.13"/>
    <x v="72"/>
    <x v="72"/>
    <x v="34"/>
    <x v="2"/>
  </r>
  <r>
    <s v="SUP1073"/>
    <s v="Vernon Chase"/>
    <x v="72"/>
    <x v="42"/>
    <x v="2"/>
    <x v="3"/>
    <x v="2"/>
    <x v="71"/>
    <x v="1"/>
    <n v="783.08"/>
    <n v="0.25"/>
    <x v="73"/>
    <x v="73"/>
    <x v="9"/>
    <x v="1"/>
  </r>
  <r>
    <s v="SUP1074"/>
    <s v="Cindy Jones"/>
    <x v="73"/>
    <x v="43"/>
    <x v="1"/>
    <x v="2"/>
    <x v="2"/>
    <x v="72"/>
    <x v="17"/>
    <n v="297.77999999999997"/>
    <n v="0.13"/>
    <x v="74"/>
    <x v="74"/>
    <x v="25"/>
    <x v="2"/>
  </r>
  <r>
    <s v="SUP1075"/>
    <s v="Gabrielle Owen"/>
    <x v="74"/>
    <x v="16"/>
    <x v="0"/>
    <x v="0"/>
    <x v="2"/>
    <x v="73"/>
    <x v="2"/>
    <n v="304.54000000000002"/>
    <n v="0.2"/>
    <x v="75"/>
    <x v="75"/>
    <x v="27"/>
    <x v="1"/>
  </r>
  <r>
    <s v="SUP1076"/>
    <s v="Jeffrey Brown"/>
    <x v="75"/>
    <x v="23"/>
    <x v="0"/>
    <x v="3"/>
    <x v="1"/>
    <x v="74"/>
    <x v="0"/>
    <n v="796.31"/>
    <n v="0.23"/>
    <x v="76"/>
    <x v="76"/>
    <x v="8"/>
    <x v="0"/>
  </r>
  <r>
    <s v="SUP1077"/>
    <s v="Timothy Holmes"/>
    <x v="76"/>
    <x v="43"/>
    <x v="0"/>
    <x v="0"/>
    <x v="2"/>
    <x v="75"/>
    <x v="9"/>
    <n v="458.25"/>
    <n v="0.25"/>
    <x v="77"/>
    <x v="77"/>
    <x v="1"/>
    <x v="1"/>
  </r>
  <r>
    <s v="SUP1078"/>
    <s v="Kimberly Goodman"/>
    <x v="77"/>
    <x v="32"/>
    <x v="3"/>
    <x v="2"/>
    <x v="0"/>
    <x v="76"/>
    <x v="2"/>
    <n v="547.83000000000004"/>
    <n v="0.13"/>
    <x v="78"/>
    <x v="78"/>
    <x v="15"/>
    <x v="2"/>
  </r>
  <r>
    <s v="SUP1079"/>
    <s v="Kevin White"/>
    <x v="78"/>
    <x v="37"/>
    <x v="1"/>
    <x v="0"/>
    <x v="0"/>
    <x v="77"/>
    <x v="17"/>
    <n v="67.489999999999995"/>
    <n v="0.15"/>
    <x v="79"/>
    <x v="79"/>
    <x v="35"/>
    <x v="1"/>
  </r>
  <r>
    <s v="SUP1080"/>
    <s v="Bryan Lee"/>
    <x v="79"/>
    <x v="3"/>
    <x v="2"/>
    <x v="2"/>
    <x v="0"/>
    <x v="78"/>
    <x v="17"/>
    <n v="24.35"/>
    <n v="0.17"/>
    <x v="80"/>
    <x v="80"/>
    <x v="30"/>
    <x v="0"/>
  </r>
  <r>
    <s v="SUP1081"/>
    <s v="Christopher Curtis"/>
    <x v="80"/>
    <x v="31"/>
    <x v="2"/>
    <x v="2"/>
    <x v="0"/>
    <x v="79"/>
    <x v="14"/>
    <n v="695.99"/>
    <n v="0.27"/>
    <x v="81"/>
    <x v="81"/>
    <x v="12"/>
    <x v="0"/>
  </r>
  <r>
    <s v="SUP1082"/>
    <s v="Shari Vazquez"/>
    <x v="81"/>
    <x v="38"/>
    <x v="3"/>
    <x v="0"/>
    <x v="2"/>
    <x v="80"/>
    <x v="16"/>
    <n v="456.7"/>
    <m/>
    <x v="82"/>
    <x v="82"/>
    <x v="35"/>
    <x v="1"/>
  </r>
  <r>
    <s v="SUP1083"/>
    <s v="Edward Ruiz"/>
    <x v="82"/>
    <x v="35"/>
    <x v="1"/>
    <x v="1"/>
    <x v="0"/>
    <x v="81"/>
    <x v="2"/>
    <n v="517.11"/>
    <n v="0.18"/>
    <x v="83"/>
    <x v="83"/>
    <x v="28"/>
    <x v="0"/>
  </r>
  <r>
    <s v="SUP1084"/>
    <s v="Amanda Meadows"/>
    <x v="83"/>
    <x v="12"/>
    <x v="0"/>
    <x v="3"/>
    <x v="2"/>
    <x v="82"/>
    <x v="3"/>
    <n v="41.99"/>
    <n v="0.03"/>
    <x v="84"/>
    <x v="84"/>
    <x v="34"/>
    <x v="2"/>
  </r>
  <r>
    <s v="SUP1085"/>
    <s v="Jason Gomez"/>
    <x v="84"/>
    <x v="44"/>
    <x v="3"/>
    <x v="1"/>
    <x v="1"/>
    <x v="83"/>
    <x v="12"/>
    <n v="263.52"/>
    <n v="0.19"/>
    <x v="85"/>
    <x v="85"/>
    <x v="2"/>
    <x v="2"/>
  </r>
  <r>
    <s v="SUP1086"/>
    <s v="Scott Young"/>
    <x v="85"/>
    <x v="31"/>
    <x v="1"/>
    <x v="2"/>
    <x v="0"/>
    <x v="84"/>
    <x v="15"/>
    <n v="863.73"/>
    <n v="0.03"/>
    <x v="86"/>
    <x v="86"/>
    <x v="20"/>
    <x v="1"/>
  </r>
  <r>
    <s v="SUP1087"/>
    <s v="Mark Allison"/>
    <x v="86"/>
    <x v="45"/>
    <x v="2"/>
    <x v="3"/>
    <x v="1"/>
    <x v="85"/>
    <x v="3"/>
    <n v="922.7"/>
    <n v="0.05"/>
    <x v="87"/>
    <x v="87"/>
    <x v="6"/>
    <x v="0"/>
  </r>
  <r>
    <s v="SUP1088"/>
    <s v="Jeffrey Rogers"/>
    <x v="59"/>
    <x v="46"/>
    <x v="3"/>
    <x v="2"/>
    <x v="2"/>
    <x v="86"/>
    <x v="8"/>
    <n v="431.15"/>
    <n v="0.2"/>
    <x v="88"/>
    <x v="88"/>
    <x v="16"/>
    <x v="2"/>
  </r>
  <r>
    <s v="SUP1089"/>
    <s v="Tabitha Ingram"/>
    <x v="42"/>
    <x v="13"/>
    <x v="2"/>
    <x v="2"/>
    <x v="1"/>
    <x v="54"/>
    <x v="13"/>
    <n v="77.69"/>
    <n v="7.0000000000000007E-2"/>
    <x v="89"/>
    <x v="89"/>
    <x v="8"/>
    <x v="1"/>
  </r>
  <r>
    <s v="SUP1090"/>
    <s v="William Johns"/>
    <x v="87"/>
    <x v="32"/>
    <x v="1"/>
    <x v="1"/>
    <x v="0"/>
    <x v="87"/>
    <x v="8"/>
    <n v="935.77"/>
    <n v="0.26"/>
    <x v="90"/>
    <x v="90"/>
    <x v="27"/>
    <x v="1"/>
  </r>
  <r>
    <s v="SUP1091"/>
    <s v="Chloe Waller"/>
    <x v="88"/>
    <x v="29"/>
    <x v="0"/>
    <x v="0"/>
    <x v="1"/>
    <x v="88"/>
    <x v="17"/>
    <n v="805.96"/>
    <n v="0.23"/>
    <x v="91"/>
    <x v="91"/>
    <x v="8"/>
    <x v="0"/>
  </r>
  <r>
    <s v="SUP1092"/>
    <s v="Nicole Young"/>
    <x v="89"/>
    <x v="36"/>
    <x v="2"/>
    <x v="3"/>
    <x v="0"/>
    <x v="89"/>
    <x v="15"/>
    <n v="603.66"/>
    <n v="0.03"/>
    <x v="92"/>
    <x v="91"/>
    <x v="20"/>
    <x v="1"/>
  </r>
  <r>
    <s v="SUP1093"/>
    <s v="Edward Robinson"/>
    <x v="90"/>
    <x v="41"/>
    <x v="3"/>
    <x v="0"/>
    <x v="0"/>
    <x v="90"/>
    <x v="11"/>
    <n v="266.27"/>
    <n v="0.13"/>
    <x v="93"/>
    <x v="92"/>
    <x v="21"/>
    <x v="0"/>
  </r>
  <r>
    <s v="SUP1094"/>
    <s v="Matthew Perry"/>
    <x v="91"/>
    <x v="16"/>
    <x v="3"/>
    <x v="1"/>
    <x v="2"/>
    <x v="91"/>
    <x v="11"/>
    <n v="686.27"/>
    <n v="0.22"/>
    <x v="94"/>
    <x v="93"/>
    <x v="14"/>
    <x v="1"/>
  </r>
  <r>
    <s v="SUP1095"/>
    <s v="Timothy Stanley"/>
    <x v="92"/>
    <x v="7"/>
    <x v="3"/>
    <x v="2"/>
    <x v="1"/>
    <x v="92"/>
    <x v="3"/>
    <n v="272.36"/>
    <n v="0.25"/>
    <x v="95"/>
    <x v="94"/>
    <x v="15"/>
    <x v="0"/>
  </r>
  <r>
    <s v="SUP1096"/>
    <s v="Jennifer Dean"/>
    <x v="93"/>
    <x v="18"/>
    <x v="0"/>
    <x v="1"/>
    <x v="0"/>
    <x v="93"/>
    <x v="0"/>
    <n v="257.22000000000003"/>
    <n v="0.18"/>
    <x v="96"/>
    <x v="95"/>
    <x v="3"/>
    <x v="0"/>
  </r>
  <r>
    <s v="SUP1097"/>
    <s v="Miranda Mcdonald"/>
    <x v="94"/>
    <x v="12"/>
    <x v="3"/>
    <x v="1"/>
    <x v="2"/>
    <x v="85"/>
    <x v="16"/>
    <n v="967.49"/>
    <n v="0.01"/>
    <x v="97"/>
    <x v="96"/>
    <x v="36"/>
    <x v="0"/>
  </r>
  <r>
    <s v="SUP1098"/>
    <s v="Jacob White"/>
    <x v="95"/>
    <x v="42"/>
    <x v="0"/>
    <x v="2"/>
    <x v="1"/>
    <x v="94"/>
    <x v="0"/>
    <n v="897.21"/>
    <n v="0.04"/>
    <x v="98"/>
    <x v="97"/>
    <x v="23"/>
    <x v="0"/>
  </r>
  <r>
    <s v="SUP1099"/>
    <s v="Mrs. Anne Jackson DVM"/>
    <x v="96"/>
    <x v="43"/>
    <x v="3"/>
    <x v="0"/>
    <x v="2"/>
    <x v="95"/>
    <x v="5"/>
    <n v="842.93"/>
    <n v="0.05"/>
    <x v="99"/>
    <x v="98"/>
    <x v="13"/>
    <x v="2"/>
  </r>
  <r>
    <s v="SUP1100"/>
    <s v="Denise Jones"/>
    <x v="97"/>
    <x v="15"/>
    <x v="1"/>
    <x v="3"/>
    <x v="1"/>
    <x v="96"/>
    <x v="12"/>
    <n v="45.08"/>
    <n v="0.09"/>
    <x v="100"/>
    <x v="99"/>
    <x v="12"/>
    <x v="2"/>
  </r>
  <r>
    <s v="SUP1101"/>
    <s v="Tina Scott"/>
    <x v="98"/>
    <x v="1"/>
    <x v="2"/>
    <x v="2"/>
    <x v="1"/>
    <x v="97"/>
    <x v="12"/>
    <n v="849.44"/>
    <n v="0.21"/>
    <x v="101"/>
    <x v="100"/>
    <x v="36"/>
    <x v="0"/>
  </r>
  <r>
    <s v="SUP1102"/>
    <s v="Natasha Blair"/>
    <x v="99"/>
    <x v="37"/>
    <x v="3"/>
    <x v="1"/>
    <x v="1"/>
    <x v="98"/>
    <x v="6"/>
    <n v="751.41"/>
    <n v="0.26"/>
    <x v="102"/>
    <x v="101"/>
    <x v="22"/>
    <x v="0"/>
  </r>
  <r>
    <s v="SUP1103"/>
    <s v="Danielle Martinez MD"/>
    <x v="100"/>
    <x v="42"/>
    <x v="3"/>
    <x v="3"/>
    <x v="2"/>
    <x v="99"/>
    <x v="16"/>
    <n v="756.53"/>
    <n v="0.15"/>
    <x v="103"/>
    <x v="102"/>
    <x v="17"/>
    <x v="0"/>
  </r>
  <r>
    <s v="SUP1104"/>
    <s v="Julia Melton"/>
    <x v="101"/>
    <x v="16"/>
    <x v="3"/>
    <x v="0"/>
    <x v="1"/>
    <x v="100"/>
    <x v="14"/>
    <n v="432.09"/>
    <n v="0.25"/>
    <x v="104"/>
    <x v="103"/>
    <x v="11"/>
    <x v="1"/>
  </r>
  <r>
    <s v="SUP1105"/>
    <s v="Kelsey Whitaker"/>
    <x v="102"/>
    <x v="43"/>
    <x v="3"/>
    <x v="2"/>
    <x v="1"/>
    <x v="101"/>
    <x v="18"/>
    <n v="477.29"/>
    <n v="0.18"/>
    <x v="105"/>
    <x v="104"/>
    <x v="27"/>
    <x v="2"/>
  </r>
  <r>
    <s v="SUP1106"/>
    <s v="Jacob Warren"/>
    <x v="103"/>
    <x v="39"/>
    <x v="0"/>
    <x v="2"/>
    <x v="2"/>
    <x v="102"/>
    <x v="4"/>
    <n v="233.73"/>
    <n v="0.06"/>
    <x v="106"/>
    <x v="105"/>
    <x v="29"/>
    <x v="1"/>
  </r>
  <r>
    <s v="SUP1107"/>
    <s v="Richard Weaver"/>
    <x v="104"/>
    <x v="44"/>
    <x v="0"/>
    <x v="2"/>
    <x v="1"/>
    <x v="103"/>
    <x v="12"/>
    <n v="297.48"/>
    <n v="0.26"/>
    <x v="107"/>
    <x v="106"/>
    <x v="11"/>
    <x v="0"/>
  </r>
  <r>
    <s v="SUP1108"/>
    <s v="Jesse Moses"/>
    <x v="105"/>
    <x v="3"/>
    <x v="2"/>
    <x v="3"/>
    <x v="2"/>
    <x v="104"/>
    <x v="6"/>
    <n v="320.49"/>
    <n v="0.28999999999999998"/>
    <x v="108"/>
    <x v="107"/>
    <x v="9"/>
    <x v="2"/>
  </r>
  <r>
    <s v="SUP1109"/>
    <s v="Laura Gallegos"/>
    <x v="106"/>
    <x v="17"/>
    <x v="0"/>
    <x v="2"/>
    <x v="0"/>
    <x v="105"/>
    <x v="7"/>
    <n v="90.48"/>
    <n v="0.06"/>
    <x v="109"/>
    <x v="108"/>
    <x v="28"/>
    <x v="0"/>
  </r>
  <r>
    <s v="SUP1110"/>
    <s v="Brandi Rodriguez"/>
    <x v="107"/>
    <x v="46"/>
    <x v="1"/>
    <x v="3"/>
    <x v="0"/>
    <x v="17"/>
    <x v="0"/>
    <n v="104.24"/>
    <n v="0.2"/>
    <x v="110"/>
    <x v="109"/>
    <x v="3"/>
    <x v="2"/>
  </r>
  <r>
    <s v="SUP1111"/>
    <s v="David Thomas"/>
    <x v="108"/>
    <x v="20"/>
    <x v="3"/>
    <x v="1"/>
    <x v="1"/>
    <x v="106"/>
    <x v="14"/>
    <n v="429.49"/>
    <n v="0.08"/>
    <x v="111"/>
    <x v="110"/>
    <x v="24"/>
    <x v="1"/>
  </r>
  <r>
    <s v="SUP1112"/>
    <s v="Peter Lewis"/>
    <x v="109"/>
    <x v="31"/>
    <x v="3"/>
    <x v="3"/>
    <x v="2"/>
    <x v="107"/>
    <x v="11"/>
    <n v="309.36"/>
    <n v="0.16"/>
    <x v="112"/>
    <x v="111"/>
    <x v="37"/>
    <x v="1"/>
  </r>
  <r>
    <s v="SUP1113"/>
    <s v="Sarah Wood"/>
    <x v="110"/>
    <x v="19"/>
    <x v="2"/>
    <x v="0"/>
    <x v="0"/>
    <x v="108"/>
    <x v="7"/>
    <n v="435.64"/>
    <n v="0.28999999999999998"/>
    <x v="113"/>
    <x v="112"/>
    <x v="32"/>
    <x v="0"/>
  </r>
  <r>
    <s v="SUP1114"/>
    <s v="Joseph White"/>
    <x v="111"/>
    <x v="36"/>
    <x v="3"/>
    <x v="3"/>
    <x v="2"/>
    <x v="109"/>
    <x v="12"/>
    <n v="755.54"/>
    <n v="0.26"/>
    <x v="114"/>
    <x v="113"/>
    <x v="16"/>
    <x v="2"/>
  </r>
  <r>
    <s v="SUP1115"/>
    <s v="Virginia Thomas"/>
    <x v="112"/>
    <x v="33"/>
    <x v="2"/>
    <x v="1"/>
    <x v="1"/>
    <x v="110"/>
    <x v="2"/>
    <n v="521.51"/>
    <n v="0.24"/>
    <x v="115"/>
    <x v="114"/>
    <x v="27"/>
    <x v="1"/>
  </r>
  <r>
    <s v="SUP1116"/>
    <s v="Leslie Briggs"/>
    <x v="113"/>
    <x v="4"/>
    <x v="2"/>
    <x v="3"/>
    <x v="1"/>
    <x v="111"/>
    <x v="0"/>
    <n v="349.26"/>
    <n v="0.02"/>
    <x v="116"/>
    <x v="115"/>
    <x v="29"/>
    <x v="0"/>
  </r>
  <r>
    <s v="SUP1117"/>
    <s v="Darryl Taylor"/>
    <x v="114"/>
    <x v="27"/>
    <x v="2"/>
    <x v="3"/>
    <x v="2"/>
    <x v="112"/>
    <x v="1"/>
    <n v="233.74"/>
    <m/>
    <x v="117"/>
    <x v="77"/>
    <x v="8"/>
    <x v="1"/>
  </r>
  <r>
    <s v="SUP1118"/>
    <s v="John Romero"/>
    <x v="115"/>
    <x v="17"/>
    <x v="0"/>
    <x v="3"/>
    <x v="0"/>
    <x v="113"/>
    <x v="6"/>
    <n v="710.75"/>
    <n v="0.15"/>
    <x v="118"/>
    <x v="116"/>
    <x v="27"/>
    <x v="2"/>
  </r>
  <r>
    <s v="SUP1119"/>
    <s v="Lisa Martinez"/>
    <x v="116"/>
    <x v="37"/>
    <x v="2"/>
    <x v="0"/>
    <x v="1"/>
    <x v="114"/>
    <x v="14"/>
    <n v="128.58000000000001"/>
    <n v="0.16"/>
    <x v="119"/>
    <x v="117"/>
    <x v="26"/>
    <x v="1"/>
  </r>
  <r>
    <s v="SUP1120"/>
    <s v="Amber Bennett"/>
    <x v="117"/>
    <x v="43"/>
    <x v="0"/>
    <x v="3"/>
    <x v="1"/>
    <x v="115"/>
    <x v="12"/>
    <n v="298.25"/>
    <n v="0.18"/>
    <x v="120"/>
    <x v="118"/>
    <x v="38"/>
    <x v="0"/>
  </r>
  <r>
    <s v="SUP1121"/>
    <s v="Dr. Cassandra Lee DDS"/>
    <x v="59"/>
    <x v="32"/>
    <x v="3"/>
    <x v="3"/>
    <x v="0"/>
    <x v="116"/>
    <x v="9"/>
    <n v="982.01"/>
    <n v="0.12"/>
    <x v="121"/>
    <x v="119"/>
    <x v="29"/>
    <x v="1"/>
  </r>
  <r>
    <s v="SUP1122"/>
    <s v="Sarah Henry"/>
    <x v="118"/>
    <x v="6"/>
    <x v="2"/>
    <x v="0"/>
    <x v="0"/>
    <x v="103"/>
    <x v="7"/>
    <n v="381.31"/>
    <n v="0.05"/>
    <x v="122"/>
    <x v="120"/>
    <x v="32"/>
    <x v="0"/>
  </r>
  <r>
    <s v="SUP1123"/>
    <s v="Michael Curtis"/>
    <x v="119"/>
    <x v="26"/>
    <x v="3"/>
    <x v="3"/>
    <x v="2"/>
    <x v="117"/>
    <x v="7"/>
    <n v="654.77"/>
    <n v="0.02"/>
    <x v="123"/>
    <x v="121"/>
    <x v="30"/>
    <x v="2"/>
  </r>
  <r>
    <s v="SUP1124"/>
    <s v="Christopher Valenzuela"/>
    <x v="120"/>
    <x v="47"/>
    <x v="1"/>
    <x v="0"/>
    <x v="1"/>
    <x v="9"/>
    <x v="10"/>
    <n v="228.03"/>
    <n v="0.02"/>
    <x v="124"/>
    <x v="122"/>
    <x v="36"/>
    <x v="1"/>
  </r>
  <r>
    <s v="SUP1125"/>
    <s v="Kirsten Torres"/>
    <x v="121"/>
    <x v="19"/>
    <x v="0"/>
    <x v="1"/>
    <x v="2"/>
    <x v="30"/>
    <x v="2"/>
    <n v="49.59"/>
    <n v="0.21"/>
    <x v="125"/>
    <x v="91"/>
    <x v="16"/>
    <x v="1"/>
  </r>
  <r>
    <s v="SUP1126"/>
    <s v="Justin Wilson"/>
    <x v="122"/>
    <x v="31"/>
    <x v="3"/>
    <x v="1"/>
    <x v="2"/>
    <x v="118"/>
    <x v="11"/>
    <n v="671.82"/>
    <n v="0.14000000000000001"/>
    <x v="126"/>
    <x v="123"/>
    <x v="23"/>
    <x v="1"/>
  </r>
  <r>
    <s v="SUP1127"/>
    <s v="Regina Carroll"/>
    <x v="123"/>
    <x v="33"/>
    <x v="3"/>
    <x v="0"/>
    <x v="0"/>
    <x v="119"/>
    <x v="10"/>
    <n v="560.45000000000005"/>
    <n v="0.26"/>
    <x v="127"/>
    <x v="124"/>
    <x v="16"/>
    <x v="0"/>
  </r>
  <r>
    <s v="SUP1128"/>
    <s v="Mary Johnson"/>
    <x v="124"/>
    <x v="24"/>
    <x v="2"/>
    <x v="3"/>
    <x v="2"/>
    <x v="120"/>
    <x v="4"/>
    <n v="219.79"/>
    <n v="0.15"/>
    <x v="128"/>
    <x v="125"/>
    <x v="24"/>
    <x v="0"/>
  </r>
  <r>
    <s v="SUP1129"/>
    <s v="Denise Wood"/>
    <x v="125"/>
    <x v="13"/>
    <x v="2"/>
    <x v="3"/>
    <x v="2"/>
    <x v="121"/>
    <x v="3"/>
    <n v="55.34"/>
    <n v="0.01"/>
    <x v="129"/>
    <x v="126"/>
    <x v="39"/>
    <x v="1"/>
  </r>
  <r>
    <s v="SUP1130"/>
    <s v="Heather Weiss"/>
    <x v="126"/>
    <x v="14"/>
    <x v="0"/>
    <x v="1"/>
    <x v="1"/>
    <x v="122"/>
    <x v="11"/>
    <n v="751.68"/>
    <n v="0.19"/>
    <x v="130"/>
    <x v="127"/>
    <x v="33"/>
    <x v="1"/>
  </r>
  <r>
    <s v="SUP1131"/>
    <s v="Mrs. Katherine Jensen DDS"/>
    <x v="127"/>
    <x v="23"/>
    <x v="2"/>
    <x v="3"/>
    <x v="0"/>
    <x v="123"/>
    <x v="4"/>
    <n v="205.9"/>
    <n v="0.11"/>
    <x v="131"/>
    <x v="128"/>
    <x v="35"/>
    <x v="1"/>
  </r>
  <r>
    <s v="SUP1132"/>
    <s v="Mitchell Harris"/>
    <x v="128"/>
    <x v="31"/>
    <x v="1"/>
    <x v="2"/>
    <x v="0"/>
    <x v="105"/>
    <x v="6"/>
    <n v="327.57"/>
    <n v="0.04"/>
    <x v="132"/>
    <x v="129"/>
    <x v="7"/>
    <x v="2"/>
  </r>
  <r>
    <s v="SUP1133"/>
    <s v="Randy Gill"/>
    <x v="129"/>
    <x v="2"/>
    <x v="0"/>
    <x v="3"/>
    <x v="1"/>
    <x v="124"/>
    <x v="17"/>
    <n v="317.56"/>
    <n v="0.16"/>
    <x v="133"/>
    <x v="130"/>
    <x v="15"/>
    <x v="1"/>
  </r>
  <r>
    <s v="SUP1134"/>
    <s v="Wendy Williams"/>
    <x v="130"/>
    <x v="43"/>
    <x v="2"/>
    <x v="3"/>
    <x v="0"/>
    <x v="125"/>
    <x v="8"/>
    <n v="429.98"/>
    <n v="0.27"/>
    <x v="134"/>
    <x v="131"/>
    <x v="1"/>
    <x v="1"/>
  </r>
  <r>
    <s v="SUP1135"/>
    <s v="Zachary Green"/>
    <x v="131"/>
    <x v="18"/>
    <x v="3"/>
    <x v="2"/>
    <x v="1"/>
    <x v="126"/>
    <x v="18"/>
    <n v="718.34"/>
    <n v="7.0000000000000007E-2"/>
    <x v="135"/>
    <x v="132"/>
    <x v="26"/>
    <x v="1"/>
  </r>
  <r>
    <s v="SUP1136"/>
    <s v="Jeremy Guzman"/>
    <x v="132"/>
    <x v="40"/>
    <x v="3"/>
    <x v="3"/>
    <x v="0"/>
    <x v="127"/>
    <x v="11"/>
    <n v="865.63"/>
    <n v="0.11"/>
    <x v="136"/>
    <x v="133"/>
    <x v="22"/>
    <x v="1"/>
  </r>
  <r>
    <s v="SUP1137"/>
    <s v="Michael Carter PhD"/>
    <x v="133"/>
    <x v="37"/>
    <x v="0"/>
    <x v="2"/>
    <x v="1"/>
    <x v="128"/>
    <x v="0"/>
    <n v="837.85"/>
    <n v="0.09"/>
    <x v="137"/>
    <x v="134"/>
    <x v="23"/>
    <x v="1"/>
  </r>
  <r>
    <s v="SUP1138"/>
    <s v="Christopher Gray"/>
    <x v="134"/>
    <x v="17"/>
    <x v="2"/>
    <x v="0"/>
    <x v="1"/>
    <x v="129"/>
    <x v="17"/>
    <n v="95.57"/>
    <n v="0.03"/>
    <x v="138"/>
    <x v="135"/>
    <x v="3"/>
    <x v="0"/>
  </r>
  <r>
    <s v="SUP1139"/>
    <s v="Joan Lindsey"/>
    <x v="59"/>
    <x v="40"/>
    <x v="1"/>
    <x v="0"/>
    <x v="2"/>
    <x v="99"/>
    <x v="0"/>
    <n v="123.68"/>
    <n v="0.27"/>
    <x v="139"/>
    <x v="136"/>
    <x v="30"/>
    <x v="0"/>
  </r>
  <r>
    <s v="SUP1140"/>
    <s v="Elizabeth Smith"/>
    <x v="135"/>
    <x v="11"/>
    <x v="2"/>
    <x v="0"/>
    <x v="0"/>
    <x v="130"/>
    <x v="9"/>
    <n v="132.58000000000001"/>
    <n v="0.09"/>
    <x v="140"/>
    <x v="137"/>
    <x v="22"/>
    <x v="1"/>
  </r>
  <r>
    <s v="SUP1141"/>
    <s v="Randy Mcdaniel"/>
    <x v="136"/>
    <x v="27"/>
    <x v="3"/>
    <x v="1"/>
    <x v="2"/>
    <x v="131"/>
    <x v="15"/>
    <n v="335.22"/>
    <n v="0.21"/>
    <x v="141"/>
    <x v="138"/>
    <x v="12"/>
    <x v="2"/>
  </r>
  <r>
    <s v="SUP1142"/>
    <s v="Eric Rivera"/>
    <x v="137"/>
    <x v="38"/>
    <x v="1"/>
    <x v="0"/>
    <x v="1"/>
    <x v="132"/>
    <x v="13"/>
    <n v="437.86"/>
    <n v="0.21"/>
    <x v="142"/>
    <x v="139"/>
    <x v="0"/>
    <x v="1"/>
  </r>
  <r>
    <s v="SUP1143"/>
    <s v="Thomas Cooper"/>
    <x v="88"/>
    <x v="48"/>
    <x v="2"/>
    <x v="3"/>
    <x v="2"/>
    <x v="133"/>
    <x v="7"/>
    <n v="443.64"/>
    <n v="0.17"/>
    <x v="143"/>
    <x v="140"/>
    <x v="5"/>
    <x v="1"/>
  </r>
  <r>
    <s v="SUP1144"/>
    <s v="Rebecca Brown"/>
    <x v="138"/>
    <x v="44"/>
    <x v="1"/>
    <x v="0"/>
    <x v="0"/>
    <x v="134"/>
    <x v="0"/>
    <n v="403.7"/>
    <n v="0.09"/>
    <x v="144"/>
    <x v="141"/>
    <x v="8"/>
    <x v="2"/>
  </r>
  <r>
    <s v="SUP1145"/>
    <s v="Martin Mitchell"/>
    <x v="139"/>
    <x v="7"/>
    <x v="0"/>
    <x v="1"/>
    <x v="2"/>
    <x v="28"/>
    <x v="10"/>
    <n v="704.13"/>
    <n v="0.06"/>
    <x v="145"/>
    <x v="142"/>
    <x v="35"/>
    <x v="2"/>
  </r>
  <r>
    <s v="SUP1146"/>
    <s v="Rhonda Park"/>
    <x v="140"/>
    <x v="47"/>
    <x v="2"/>
    <x v="1"/>
    <x v="1"/>
    <x v="135"/>
    <x v="15"/>
    <n v="930.74"/>
    <n v="0.21"/>
    <x v="146"/>
    <x v="143"/>
    <x v="4"/>
    <x v="2"/>
  </r>
  <r>
    <s v="SUP1147"/>
    <s v="Daniel Harris"/>
    <x v="141"/>
    <x v="47"/>
    <x v="0"/>
    <x v="1"/>
    <x v="2"/>
    <x v="136"/>
    <x v="5"/>
    <n v="745.24"/>
    <n v="0.08"/>
    <x v="147"/>
    <x v="144"/>
    <x v="19"/>
    <x v="0"/>
  </r>
  <r>
    <s v="SUP1148"/>
    <s v="Anna Snyder"/>
    <x v="142"/>
    <x v="9"/>
    <x v="3"/>
    <x v="1"/>
    <x v="1"/>
    <x v="137"/>
    <x v="15"/>
    <n v="895.52"/>
    <n v="0.05"/>
    <x v="148"/>
    <x v="145"/>
    <x v="24"/>
    <x v="0"/>
  </r>
  <r>
    <s v="SUP1149"/>
    <s v="Melanie Bryan"/>
    <x v="143"/>
    <x v="43"/>
    <x v="2"/>
    <x v="2"/>
    <x v="1"/>
    <x v="138"/>
    <x v="3"/>
    <n v="77.95"/>
    <n v="0.19"/>
    <x v="149"/>
    <x v="146"/>
    <x v="7"/>
    <x v="2"/>
  </r>
  <r>
    <s v="SUP1150"/>
    <s v="Rachel Fisher"/>
    <x v="144"/>
    <x v="39"/>
    <x v="0"/>
    <x v="3"/>
    <x v="2"/>
    <x v="139"/>
    <x v="4"/>
    <n v="362.57"/>
    <n v="0.16"/>
    <x v="150"/>
    <x v="147"/>
    <x v="34"/>
    <x v="1"/>
  </r>
  <r>
    <s v="SUP1151"/>
    <s v="Alison Jackson"/>
    <x v="145"/>
    <x v="40"/>
    <x v="3"/>
    <x v="1"/>
    <x v="0"/>
    <x v="140"/>
    <x v="10"/>
    <n v="813.76"/>
    <n v="0.13"/>
    <x v="151"/>
    <x v="148"/>
    <x v="6"/>
    <x v="1"/>
  </r>
  <r>
    <s v="SUP1152"/>
    <s v="Duane Dean"/>
    <x v="146"/>
    <x v="35"/>
    <x v="0"/>
    <x v="2"/>
    <x v="2"/>
    <x v="141"/>
    <x v="3"/>
    <n v="786.13"/>
    <n v="0.01"/>
    <x v="152"/>
    <x v="149"/>
    <x v="17"/>
    <x v="2"/>
  </r>
  <r>
    <s v="SUP1153"/>
    <s v="Kurt May"/>
    <x v="147"/>
    <x v="8"/>
    <x v="0"/>
    <x v="0"/>
    <x v="1"/>
    <x v="142"/>
    <x v="9"/>
    <n v="207.44"/>
    <n v="0.25"/>
    <x v="153"/>
    <x v="150"/>
    <x v="14"/>
    <x v="0"/>
  </r>
  <r>
    <s v="SUP1154"/>
    <s v="Sabrina Cortez"/>
    <x v="148"/>
    <x v="22"/>
    <x v="0"/>
    <x v="1"/>
    <x v="2"/>
    <x v="126"/>
    <x v="18"/>
    <n v="165.03"/>
    <n v="0.08"/>
    <x v="154"/>
    <x v="151"/>
    <x v="23"/>
    <x v="1"/>
  </r>
  <r>
    <s v="SUP1155"/>
    <s v="Matthew Nelson"/>
    <x v="149"/>
    <x v="49"/>
    <x v="0"/>
    <x v="0"/>
    <x v="1"/>
    <x v="143"/>
    <x v="12"/>
    <n v="569.85"/>
    <n v="0.06"/>
    <x v="155"/>
    <x v="152"/>
    <x v="16"/>
    <x v="1"/>
  </r>
  <r>
    <s v="SUP1156"/>
    <s v="William Thompson"/>
    <x v="150"/>
    <x v="20"/>
    <x v="0"/>
    <x v="1"/>
    <x v="2"/>
    <x v="144"/>
    <x v="8"/>
    <n v="283.99"/>
    <n v="0.09"/>
    <x v="156"/>
    <x v="153"/>
    <x v="7"/>
    <x v="1"/>
  </r>
  <r>
    <s v="SUP1157"/>
    <s v="Jessica Robinson"/>
    <x v="151"/>
    <x v="30"/>
    <x v="3"/>
    <x v="1"/>
    <x v="0"/>
    <x v="103"/>
    <x v="7"/>
    <n v="279.82"/>
    <n v="0.11"/>
    <x v="157"/>
    <x v="154"/>
    <x v="5"/>
    <x v="1"/>
  </r>
  <r>
    <s v="SUP1158"/>
    <s v="David Villarreal"/>
    <x v="152"/>
    <x v="17"/>
    <x v="2"/>
    <x v="3"/>
    <x v="2"/>
    <x v="23"/>
    <x v="6"/>
    <n v="825.33"/>
    <n v="0.26"/>
    <x v="158"/>
    <x v="155"/>
    <x v="31"/>
    <x v="2"/>
  </r>
  <r>
    <s v="SUP1159"/>
    <s v="Lynn Heath"/>
    <x v="153"/>
    <x v="11"/>
    <x v="0"/>
    <x v="1"/>
    <x v="1"/>
    <x v="145"/>
    <x v="8"/>
    <n v="142.91"/>
    <n v="0.27"/>
    <x v="159"/>
    <x v="156"/>
    <x v="26"/>
    <x v="1"/>
  </r>
  <r>
    <s v="SUP1160"/>
    <s v="Michele Bullock"/>
    <x v="154"/>
    <x v="23"/>
    <x v="1"/>
    <x v="2"/>
    <x v="2"/>
    <x v="99"/>
    <x v="6"/>
    <n v="272.87"/>
    <n v="0.01"/>
    <x v="160"/>
    <x v="157"/>
    <x v="6"/>
    <x v="0"/>
  </r>
  <r>
    <s v="SUP1161"/>
    <s v="Kevin Cook"/>
    <x v="155"/>
    <x v="1"/>
    <x v="3"/>
    <x v="3"/>
    <x v="1"/>
    <x v="146"/>
    <x v="15"/>
    <n v="101.54"/>
    <n v="0.08"/>
    <x v="161"/>
    <x v="158"/>
    <x v="38"/>
    <x v="2"/>
  </r>
  <r>
    <s v="SUP1162"/>
    <s v="Lauren Neal"/>
    <x v="156"/>
    <x v="20"/>
    <x v="1"/>
    <x v="2"/>
    <x v="2"/>
    <x v="147"/>
    <x v="7"/>
    <n v="477.99"/>
    <n v="0.15"/>
    <x v="162"/>
    <x v="91"/>
    <x v="0"/>
    <x v="1"/>
  </r>
  <r>
    <s v="SUP1163"/>
    <s v="Samantha Ibarra"/>
    <x v="157"/>
    <x v="4"/>
    <x v="1"/>
    <x v="0"/>
    <x v="2"/>
    <x v="148"/>
    <x v="11"/>
    <n v="130.87"/>
    <n v="0.17"/>
    <x v="163"/>
    <x v="159"/>
    <x v="10"/>
    <x v="0"/>
  </r>
  <r>
    <s v="SUP1164"/>
    <s v="Amanda Moore"/>
    <x v="158"/>
    <x v="39"/>
    <x v="3"/>
    <x v="0"/>
    <x v="0"/>
    <x v="149"/>
    <x v="8"/>
    <n v="477.15"/>
    <m/>
    <x v="164"/>
    <x v="160"/>
    <x v="25"/>
    <x v="1"/>
  </r>
  <r>
    <s v="SUP1165"/>
    <s v="Benjamin Grant"/>
    <x v="159"/>
    <x v="45"/>
    <x v="3"/>
    <x v="1"/>
    <x v="0"/>
    <x v="150"/>
    <x v="15"/>
    <n v="190.09"/>
    <n v="0"/>
    <x v="165"/>
    <x v="161"/>
    <x v="11"/>
    <x v="1"/>
  </r>
  <r>
    <s v="SUP1166"/>
    <s v="Jennifer Cole"/>
    <x v="160"/>
    <x v="41"/>
    <x v="0"/>
    <x v="3"/>
    <x v="2"/>
    <x v="151"/>
    <x v="0"/>
    <n v="60.69"/>
    <n v="0.13"/>
    <x v="166"/>
    <x v="162"/>
    <x v="2"/>
    <x v="0"/>
  </r>
  <r>
    <s v="SUP1167"/>
    <s v="Alexis Alvarez DVM"/>
    <x v="161"/>
    <x v="18"/>
    <x v="1"/>
    <x v="1"/>
    <x v="2"/>
    <x v="152"/>
    <x v="0"/>
    <n v="263.05"/>
    <n v="0.14000000000000001"/>
    <x v="167"/>
    <x v="163"/>
    <x v="20"/>
    <x v="1"/>
  </r>
  <r>
    <s v="SUP1168"/>
    <s v="Gary Rodriguez"/>
    <x v="162"/>
    <x v="44"/>
    <x v="2"/>
    <x v="0"/>
    <x v="1"/>
    <x v="153"/>
    <x v="15"/>
    <n v="102.69"/>
    <n v="0.16"/>
    <x v="168"/>
    <x v="164"/>
    <x v="14"/>
    <x v="0"/>
  </r>
  <r>
    <s v="SUP1169"/>
    <s v="David Alexander"/>
    <x v="163"/>
    <x v="46"/>
    <x v="3"/>
    <x v="0"/>
    <x v="0"/>
    <x v="154"/>
    <x v="15"/>
    <n v="522.61"/>
    <n v="0.02"/>
    <x v="169"/>
    <x v="165"/>
    <x v="0"/>
    <x v="0"/>
  </r>
  <r>
    <s v="SUP1170"/>
    <s v="Christopher Alvarez"/>
    <x v="164"/>
    <x v="45"/>
    <x v="0"/>
    <x v="0"/>
    <x v="1"/>
    <x v="155"/>
    <x v="17"/>
    <n v="501.65"/>
    <n v="0.03"/>
    <x v="170"/>
    <x v="166"/>
    <x v="4"/>
    <x v="1"/>
  </r>
  <r>
    <s v="SUP1171"/>
    <s v="Todd Hunt"/>
    <x v="165"/>
    <x v="49"/>
    <x v="0"/>
    <x v="0"/>
    <x v="2"/>
    <x v="156"/>
    <x v="12"/>
    <n v="652.57000000000005"/>
    <n v="0.01"/>
    <x v="171"/>
    <x v="167"/>
    <x v="33"/>
    <x v="2"/>
  </r>
  <r>
    <s v="SUP1172"/>
    <s v="Jack Gould"/>
    <x v="166"/>
    <x v="4"/>
    <x v="0"/>
    <x v="1"/>
    <x v="2"/>
    <x v="157"/>
    <x v="14"/>
    <n v="440.04"/>
    <n v="0.21"/>
    <x v="172"/>
    <x v="168"/>
    <x v="15"/>
    <x v="1"/>
  </r>
  <r>
    <s v="SUP1173"/>
    <s v="Christopher Clark"/>
    <x v="167"/>
    <x v="28"/>
    <x v="1"/>
    <x v="3"/>
    <x v="0"/>
    <x v="158"/>
    <x v="9"/>
    <n v="670.83"/>
    <n v="0.2"/>
    <x v="173"/>
    <x v="169"/>
    <x v="37"/>
    <x v="0"/>
  </r>
  <r>
    <s v="SUP1174"/>
    <s v="Crystal Bishop"/>
    <x v="168"/>
    <x v="31"/>
    <x v="1"/>
    <x v="0"/>
    <x v="1"/>
    <x v="159"/>
    <x v="13"/>
    <n v="53.17"/>
    <n v="0.3"/>
    <x v="174"/>
    <x v="170"/>
    <x v="8"/>
    <x v="2"/>
  </r>
  <r>
    <s v="SUP1175"/>
    <s v="Ann Kaiser"/>
    <x v="169"/>
    <x v="34"/>
    <x v="3"/>
    <x v="0"/>
    <x v="0"/>
    <x v="160"/>
    <x v="1"/>
    <n v="666.6"/>
    <n v="0.18"/>
    <x v="175"/>
    <x v="171"/>
    <x v="26"/>
    <x v="0"/>
  </r>
  <r>
    <s v="SUP1176"/>
    <s v="David Lewis"/>
    <x v="170"/>
    <x v="21"/>
    <x v="0"/>
    <x v="3"/>
    <x v="2"/>
    <x v="161"/>
    <x v="12"/>
    <n v="822.2"/>
    <n v="0.25"/>
    <x v="176"/>
    <x v="172"/>
    <x v="18"/>
    <x v="0"/>
  </r>
  <r>
    <s v="SUP1177"/>
    <s v="Robert Parsons"/>
    <x v="171"/>
    <x v="41"/>
    <x v="3"/>
    <x v="0"/>
    <x v="0"/>
    <x v="162"/>
    <x v="13"/>
    <n v="704.39"/>
    <n v="0.19"/>
    <x v="177"/>
    <x v="173"/>
    <x v="9"/>
    <x v="0"/>
  </r>
  <r>
    <s v="SUP1178"/>
    <s v="Andrew Colon"/>
    <x v="172"/>
    <x v="28"/>
    <x v="0"/>
    <x v="0"/>
    <x v="0"/>
    <x v="163"/>
    <x v="13"/>
    <n v="367.28"/>
    <n v="0.23"/>
    <x v="178"/>
    <x v="174"/>
    <x v="3"/>
    <x v="1"/>
  </r>
  <r>
    <s v="SUP1179"/>
    <s v="Julie Maxwell"/>
    <x v="173"/>
    <x v="11"/>
    <x v="3"/>
    <x v="0"/>
    <x v="1"/>
    <x v="164"/>
    <x v="13"/>
    <n v="258.31"/>
    <n v="0.04"/>
    <x v="179"/>
    <x v="175"/>
    <x v="5"/>
    <x v="2"/>
  </r>
  <r>
    <s v="SUP1180"/>
    <s v="Patty Casey"/>
    <x v="174"/>
    <x v="38"/>
    <x v="0"/>
    <x v="0"/>
    <x v="1"/>
    <x v="165"/>
    <x v="3"/>
    <n v="327.36"/>
    <n v="0.23"/>
    <x v="180"/>
    <x v="176"/>
    <x v="35"/>
    <x v="2"/>
  </r>
  <r>
    <s v="SUP1181"/>
    <s v="Kevin Murray"/>
    <x v="175"/>
    <x v="23"/>
    <x v="2"/>
    <x v="2"/>
    <x v="2"/>
    <x v="166"/>
    <x v="11"/>
    <n v="298.39"/>
    <n v="0.2"/>
    <x v="181"/>
    <x v="177"/>
    <x v="38"/>
    <x v="0"/>
  </r>
  <r>
    <s v="SUP1182"/>
    <s v="Carol Johnson"/>
    <x v="176"/>
    <x v="32"/>
    <x v="1"/>
    <x v="1"/>
    <x v="2"/>
    <x v="167"/>
    <x v="7"/>
    <n v="952.56"/>
    <n v="0.27"/>
    <x v="182"/>
    <x v="178"/>
    <x v="34"/>
    <x v="1"/>
  </r>
  <r>
    <s v="SUP1183"/>
    <s v="Michele Castro"/>
    <x v="177"/>
    <x v="0"/>
    <x v="1"/>
    <x v="2"/>
    <x v="1"/>
    <x v="168"/>
    <x v="14"/>
    <n v="355.22"/>
    <m/>
    <x v="183"/>
    <x v="179"/>
    <x v="30"/>
    <x v="2"/>
  </r>
  <r>
    <s v="SUP1184"/>
    <s v="Mary Stein"/>
    <x v="178"/>
    <x v="44"/>
    <x v="0"/>
    <x v="1"/>
    <x v="0"/>
    <x v="169"/>
    <x v="14"/>
    <n v="526.61"/>
    <n v="0.22"/>
    <x v="184"/>
    <x v="180"/>
    <x v="3"/>
    <x v="1"/>
  </r>
  <r>
    <s v="SUP1185"/>
    <s v="Mark Rodriguez"/>
    <x v="179"/>
    <x v="35"/>
    <x v="3"/>
    <x v="0"/>
    <x v="0"/>
    <x v="170"/>
    <x v="9"/>
    <n v="631.1"/>
    <n v="0.16"/>
    <x v="185"/>
    <x v="181"/>
    <x v="0"/>
    <x v="2"/>
  </r>
  <r>
    <s v="SUP1186"/>
    <s v="Wayne Jimenez"/>
    <x v="180"/>
    <x v="49"/>
    <x v="3"/>
    <x v="3"/>
    <x v="0"/>
    <x v="171"/>
    <x v="10"/>
    <n v="614.72"/>
    <n v="0.09"/>
    <x v="186"/>
    <x v="182"/>
    <x v="27"/>
    <x v="1"/>
  </r>
  <r>
    <s v="SUP1187"/>
    <s v="John Jackson"/>
    <x v="181"/>
    <x v="35"/>
    <x v="1"/>
    <x v="1"/>
    <x v="0"/>
    <x v="172"/>
    <x v="16"/>
    <n v="827.36"/>
    <n v="0.13"/>
    <x v="187"/>
    <x v="91"/>
    <x v="17"/>
    <x v="2"/>
  </r>
  <r>
    <s v="SUP1188"/>
    <s v="George Gomez"/>
    <x v="182"/>
    <x v="0"/>
    <x v="2"/>
    <x v="2"/>
    <x v="2"/>
    <x v="173"/>
    <x v="10"/>
    <n v="50.41"/>
    <n v="0.19"/>
    <x v="188"/>
    <x v="183"/>
    <x v="8"/>
    <x v="0"/>
  </r>
  <r>
    <s v="SUP1189"/>
    <s v="Michelle Harrison"/>
    <x v="183"/>
    <x v="36"/>
    <x v="0"/>
    <x v="0"/>
    <x v="2"/>
    <x v="174"/>
    <x v="12"/>
    <n v="654.54999999999995"/>
    <n v="0.14000000000000001"/>
    <x v="189"/>
    <x v="184"/>
    <x v="30"/>
    <x v="1"/>
  </r>
  <r>
    <s v="SUP1190"/>
    <s v="Alan Casey"/>
    <x v="184"/>
    <x v="9"/>
    <x v="0"/>
    <x v="0"/>
    <x v="1"/>
    <x v="175"/>
    <x v="16"/>
    <n v="122.47"/>
    <n v="0.24"/>
    <x v="190"/>
    <x v="185"/>
    <x v="16"/>
    <x v="2"/>
  </r>
  <r>
    <s v="SUP1191"/>
    <s v="Brian Villegas"/>
    <x v="185"/>
    <x v="40"/>
    <x v="0"/>
    <x v="3"/>
    <x v="2"/>
    <x v="48"/>
    <x v="5"/>
    <n v="304.86"/>
    <n v="0.09"/>
    <x v="191"/>
    <x v="186"/>
    <x v="23"/>
    <x v="0"/>
  </r>
  <r>
    <s v="SUP1192"/>
    <s v="David Martinez"/>
    <x v="186"/>
    <x v="1"/>
    <x v="2"/>
    <x v="2"/>
    <x v="0"/>
    <x v="176"/>
    <x v="18"/>
    <n v="730.89"/>
    <n v="0.27"/>
    <x v="192"/>
    <x v="187"/>
    <x v="30"/>
    <x v="2"/>
  </r>
  <r>
    <s v="SUP1193"/>
    <s v="Renee Snyder"/>
    <x v="187"/>
    <x v="28"/>
    <x v="0"/>
    <x v="2"/>
    <x v="1"/>
    <x v="177"/>
    <x v="7"/>
    <n v="523.29"/>
    <n v="0.16"/>
    <x v="193"/>
    <x v="188"/>
    <x v="14"/>
    <x v="0"/>
  </r>
  <r>
    <s v="SUP1194"/>
    <s v="Brian Lee"/>
    <x v="188"/>
    <x v="12"/>
    <x v="2"/>
    <x v="0"/>
    <x v="1"/>
    <x v="178"/>
    <x v="10"/>
    <n v="612.13"/>
    <n v="0.15"/>
    <x v="194"/>
    <x v="189"/>
    <x v="34"/>
    <x v="2"/>
  </r>
  <r>
    <s v="SUP1195"/>
    <s v="Tara Spencer"/>
    <x v="189"/>
    <x v="8"/>
    <x v="3"/>
    <x v="2"/>
    <x v="1"/>
    <x v="179"/>
    <x v="16"/>
    <n v="761.95"/>
    <n v="0.19"/>
    <x v="195"/>
    <x v="190"/>
    <x v="29"/>
    <x v="2"/>
  </r>
  <r>
    <s v="SUP1196"/>
    <s v="Sabrina Hodge"/>
    <x v="190"/>
    <x v="41"/>
    <x v="2"/>
    <x v="3"/>
    <x v="1"/>
    <x v="180"/>
    <x v="6"/>
    <n v="137.66"/>
    <n v="0.12"/>
    <x v="196"/>
    <x v="191"/>
    <x v="24"/>
    <x v="2"/>
  </r>
  <r>
    <s v="SUP1197"/>
    <s v="Caroline Marshall"/>
    <x v="191"/>
    <x v="7"/>
    <x v="3"/>
    <x v="2"/>
    <x v="0"/>
    <x v="181"/>
    <x v="13"/>
    <n v="627.91999999999996"/>
    <n v="0.16"/>
    <x v="197"/>
    <x v="192"/>
    <x v="1"/>
    <x v="1"/>
  </r>
  <r>
    <s v="SUP1198"/>
    <s v="John Hayden"/>
    <x v="192"/>
    <x v="37"/>
    <x v="2"/>
    <x v="2"/>
    <x v="1"/>
    <x v="182"/>
    <x v="9"/>
    <n v="767.98"/>
    <n v="0.17"/>
    <x v="198"/>
    <x v="193"/>
    <x v="31"/>
    <x v="0"/>
  </r>
  <r>
    <s v="SUP1199"/>
    <s v="Gregory Burton"/>
    <x v="193"/>
    <x v="37"/>
    <x v="3"/>
    <x v="1"/>
    <x v="2"/>
    <x v="183"/>
    <x v="12"/>
    <n v="108.73"/>
    <n v="0.05"/>
    <x v="199"/>
    <x v="194"/>
    <x v="32"/>
    <x v="1"/>
  </r>
  <r>
    <s v="SUP1200"/>
    <s v="Tristan Sanchez"/>
    <x v="194"/>
    <x v="0"/>
    <x v="1"/>
    <x v="0"/>
    <x v="2"/>
    <x v="184"/>
    <x v="16"/>
    <n v="725.19"/>
    <n v="0.17"/>
    <x v="200"/>
    <x v="195"/>
    <x v="26"/>
    <x v="2"/>
  </r>
  <r>
    <s v="SUP1201"/>
    <s v="Joshua Stokes"/>
    <x v="195"/>
    <x v="0"/>
    <x v="0"/>
    <x v="2"/>
    <x v="0"/>
    <x v="185"/>
    <x v="8"/>
    <n v="910.28"/>
    <n v="0"/>
    <x v="201"/>
    <x v="196"/>
    <x v="13"/>
    <x v="2"/>
  </r>
  <r>
    <s v="SUP1202"/>
    <s v="Felicia Douglas"/>
    <x v="196"/>
    <x v="2"/>
    <x v="2"/>
    <x v="3"/>
    <x v="2"/>
    <x v="186"/>
    <x v="2"/>
    <n v="646.19000000000005"/>
    <n v="0.09"/>
    <x v="202"/>
    <x v="197"/>
    <x v="9"/>
    <x v="0"/>
  </r>
  <r>
    <s v="SUP1203"/>
    <s v="Andrea Jones"/>
    <x v="197"/>
    <x v="11"/>
    <x v="2"/>
    <x v="2"/>
    <x v="0"/>
    <x v="187"/>
    <x v="17"/>
    <n v="389.63"/>
    <n v="0.28000000000000003"/>
    <x v="203"/>
    <x v="198"/>
    <x v="34"/>
    <x v="0"/>
  </r>
  <r>
    <s v="SUP1204"/>
    <s v="Tiffany Montes"/>
    <x v="198"/>
    <x v="43"/>
    <x v="1"/>
    <x v="2"/>
    <x v="2"/>
    <x v="188"/>
    <x v="13"/>
    <n v="37.22"/>
    <n v="0.06"/>
    <x v="204"/>
    <x v="199"/>
    <x v="2"/>
    <x v="0"/>
  </r>
  <r>
    <s v="SUP1205"/>
    <s v="Willie Riley"/>
    <x v="199"/>
    <x v="30"/>
    <x v="3"/>
    <x v="0"/>
    <x v="1"/>
    <x v="189"/>
    <x v="4"/>
    <n v="424.15"/>
    <n v="0.01"/>
    <x v="205"/>
    <x v="200"/>
    <x v="30"/>
    <x v="0"/>
  </r>
  <r>
    <s v="SUP1206"/>
    <s v="Cheryl Aguilar"/>
    <x v="200"/>
    <x v="5"/>
    <x v="2"/>
    <x v="1"/>
    <x v="0"/>
    <x v="190"/>
    <x v="2"/>
    <n v="809.42"/>
    <n v="0.28999999999999998"/>
    <x v="206"/>
    <x v="201"/>
    <x v="24"/>
    <x v="0"/>
  </r>
  <r>
    <s v="SUP1207"/>
    <s v="Shelly Johnson"/>
    <x v="201"/>
    <x v="39"/>
    <x v="3"/>
    <x v="1"/>
    <x v="1"/>
    <x v="41"/>
    <x v="13"/>
    <n v="128.19999999999999"/>
    <n v="0.12"/>
    <x v="207"/>
    <x v="202"/>
    <x v="15"/>
    <x v="0"/>
  </r>
  <r>
    <s v="SUP1208"/>
    <s v="Brian Brown"/>
    <x v="202"/>
    <x v="19"/>
    <x v="1"/>
    <x v="0"/>
    <x v="0"/>
    <x v="191"/>
    <x v="1"/>
    <n v="860.18"/>
    <n v="0.28000000000000003"/>
    <x v="208"/>
    <x v="203"/>
    <x v="35"/>
    <x v="2"/>
  </r>
  <r>
    <s v="SUP1209"/>
    <s v="Mark Clark"/>
    <x v="203"/>
    <x v="6"/>
    <x v="3"/>
    <x v="2"/>
    <x v="2"/>
    <x v="192"/>
    <x v="16"/>
    <n v="17.329999999999998"/>
    <n v="0.08"/>
    <x v="209"/>
    <x v="91"/>
    <x v="4"/>
    <x v="2"/>
  </r>
  <r>
    <s v="SUP1210"/>
    <s v="Kelsey Huang"/>
    <x v="204"/>
    <x v="1"/>
    <x v="0"/>
    <x v="1"/>
    <x v="0"/>
    <x v="193"/>
    <x v="8"/>
    <n v="638.48"/>
    <n v="0.2"/>
    <x v="210"/>
    <x v="204"/>
    <x v="31"/>
    <x v="2"/>
  </r>
  <r>
    <s v="SUP1211"/>
    <s v="Corey Johnson"/>
    <x v="205"/>
    <x v="26"/>
    <x v="0"/>
    <x v="3"/>
    <x v="1"/>
    <x v="194"/>
    <x v="5"/>
    <n v="962.61"/>
    <n v="0.22"/>
    <x v="211"/>
    <x v="205"/>
    <x v="35"/>
    <x v="0"/>
  </r>
  <r>
    <s v="SUP1212"/>
    <s v="Eric Rose"/>
    <x v="206"/>
    <x v="28"/>
    <x v="0"/>
    <x v="1"/>
    <x v="1"/>
    <x v="195"/>
    <x v="18"/>
    <n v="670.03"/>
    <n v="7.0000000000000007E-2"/>
    <x v="212"/>
    <x v="206"/>
    <x v="33"/>
    <x v="1"/>
  </r>
  <r>
    <s v="SUP1213"/>
    <s v="Audrey Scott"/>
    <x v="207"/>
    <x v="5"/>
    <x v="0"/>
    <x v="0"/>
    <x v="0"/>
    <x v="196"/>
    <x v="2"/>
    <n v="614.98"/>
    <n v="0.15"/>
    <x v="213"/>
    <x v="207"/>
    <x v="5"/>
    <x v="2"/>
  </r>
  <r>
    <s v="SUP1214"/>
    <s v="Megan Donovan"/>
    <x v="59"/>
    <x v="34"/>
    <x v="2"/>
    <x v="2"/>
    <x v="1"/>
    <x v="197"/>
    <x v="12"/>
    <n v="103.16"/>
    <n v="0.03"/>
    <x v="214"/>
    <x v="208"/>
    <x v="33"/>
    <x v="2"/>
  </r>
  <r>
    <s v="SUP1215"/>
    <s v="Jessica Hoover"/>
    <x v="208"/>
    <x v="29"/>
    <x v="3"/>
    <x v="0"/>
    <x v="1"/>
    <x v="198"/>
    <x v="7"/>
    <n v="985.23"/>
    <n v="0.13"/>
    <x v="215"/>
    <x v="209"/>
    <x v="19"/>
    <x v="1"/>
  </r>
  <r>
    <s v="SUP1216"/>
    <s v="Mark Sloan"/>
    <x v="209"/>
    <x v="0"/>
    <x v="3"/>
    <x v="0"/>
    <x v="0"/>
    <x v="199"/>
    <x v="4"/>
    <n v="270.27"/>
    <n v="0.04"/>
    <x v="216"/>
    <x v="210"/>
    <x v="14"/>
    <x v="2"/>
  </r>
  <r>
    <s v="SUP1217"/>
    <s v="Christine Barker"/>
    <x v="210"/>
    <x v="41"/>
    <x v="0"/>
    <x v="2"/>
    <x v="1"/>
    <x v="38"/>
    <x v="17"/>
    <n v="740.14"/>
    <n v="0.23"/>
    <x v="217"/>
    <x v="211"/>
    <x v="11"/>
    <x v="2"/>
  </r>
  <r>
    <s v="SUP1218"/>
    <s v="Monica Welch"/>
    <x v="211"/>
    <x v="47"/>
    <x v="1"/>
    <x v="1"/>
    <x v="1"/>
    <x v="200"/>
    <x v="8"/>
    <n v="794.38"/>
    <n v="0.1"/>
    <x v="218"/>
    <x v="212"/>
    <x v="26"/>
    <x v="2"/>
  </r>
  <r>
    <s v="SUP1219"/>
    <s v="Alicia Walker"/>
    <x v="212"/>
    <x v="32"/>
    <x v="1"/>
    <x v="1"/>
    <x v="0"/>
    <x v="201"/>
    <x v="9"/>
    <n v="247.62"/>
    <n v="0.25"/>
    <x v="219"/>
    <x v="213"/>
    <x v="20"/>
    <x v="2"/>
  </r>
  <r>
    <s v="SUP1220"/>
    <s v="Angela Johnson"/>
    <x v="213"/>
    <x v="7"/>
    <x v="0"/>
    <x v="1"/>
    <x v="1"/>
    <x v="139"/>
    <x v="3"/>
    <n v="394.12"/>
    <m/>
    <x v="220"/>
    <x v="214"/>
    <x v="31"/>
    <x v="2"/>
  </r>
  <r>
    <s v="SUP1221"/>
    <s v="Angela Green"/>
    <x v="214"/>
    <x v="2"/>
    <x v="0"/>
    <x v="3"/>
    <x v="1"/>
    <x v="202"/>
    <x v="3"/>
    <n v="582.69000000000005"/>
    <n v="0.28000000000000003"/>
    <x v="221"/>
    <x v="215"/>
    <x v="22"/>
    <x v="2"/>
  </r>
  <r>
    <s v="SUP1222"/>
    <s v="Amanda Perez"/>
    <x v="59"/>
    <x v="1"/>
    <x v="0"/>
    <x v="0"/>
    <x v="2"/>
    <x v="23"/>
    <x v="11"/>
    <n v="799.79"/>
    <n v="0.08"/>
    <x v="222"/>
    <x v="216"/>
    <x v="32"/>
    <x v="0"/>
  </r>
  <r>
    <s v="SUP1223"/>
    <s v="Katrina Pena"/>
    <x v="215"/>
    <x v="43"/>
    <x v="0"/>
    <x v="3"/>
    <x v="2"/>
    <x v="203"/>
    <x v="12"/>
    <n v="672.22"/>
    <n v="0.06"/>
    <x v="223"/>
    <x v="217"/>
    <x v="39"/>
    <x v="0"/>
  </r>
  <r>
    <s v="SUP1224"/>
    <s v="Austin Singh"/>
    <x v="216"/>
    <x v="12"/>
    <x v="3"/>
    <x v="1"/>
    <x v="2"/>
    <x v="204"/>
    <x v="18"/>
    <n v="763.08"/>
    <n v="0.25"/>
    <x v="224"/>
    <x v="218"/>
    <x v="33"/>
    <x v="1"/>
  </r>
  <r>
    <s v="SUP1225"/>
    <s v="Jesse Mckay"/>
    <x v="217"/>
    <x v="33"/>
    <x v="3"/>
    <x v="3"/>
    <x v="0"/>
    <x v="26"/>
    <x v="8"/>
    <n v="976.22"/>
    <n v="0.03"/>
    <x v="225"/>
    <x v="219"/>
    <x v="7"/>
    <x v="0"/>
  </r>
  <r>
    <s v="SUP1226"/>
    <s v="Matthew Rogers"/>
    <x v="218"/>
    <x v="29"/>
    <x v="1"/>
    <x v="2"/>
    <x v="2"/>
    <x v="205"/>
    <x v="2"/>
    <n v="835"/>
    <n v="0.01"/>
    <x v="226"/>
    <x v="220"/>
    <x v="1"/>
    <x v="2"/>
  </r>
  <r>
    <s v="SUP1227"/>
    <s v="Nathan Huerta"/>
    <x v="219"/>
    <x v="38"/>
    <x v="1"/>
    <x v="1"/>
    <x v="2"/>
    <x v="206"/>
    <x v="17"/>
    <n v="908.76"/>
    <n v="0.15"/>
    <x v="227"/>
    <x v="221"/>
    <x v="38"/>
    <x v="0"/>
  </r>
  <r>
    <s v="SUP1228"/>
    <s v="Sarah Anderson"/>
    <x v="220"/>
    <x v="3"/>
    <x v="1"/>
    <x v="2"/>
    <x v="1"/>
    <x v="207"/>
    <x v="17"/>
    <n v="685.55"/>
    <m/>
    <x v="228"/>
    <x v="222"/>
    <x v="11"/>
    <x v="1"/>
  </r>
  <r>
    <s v="SUP1229"/>
    <s v="Lori Brooks"/>
    <x v="221"/>
    <x v="31"/>
    <x v="3"/>
    <x v="0"/>
    <x v="1"/>
    <x v="208"/>
    <x v="9"/>
    <n v="893.98"/>
    <n v="7.0000000000000007E-2"/>
    <x v="229"/>
    <x v="223"/>
    <x v="23"/>
    <x v="2"/>
  </r>
  <r>
    <s v="SUP1230"/>
    <s v="Felicia Hernandez"/>
    <x v="222"/>
    <x v="43"/>
    <x v="1"/>
    <x v="2"/>
    <x v="1"/>
    <x v="209"/>
    <x v="18"/>
    <n v="961.41"/>
    <n v="0.26"/>
    <x v="230"/>
    <x v="224"/>
    <x v="13"/>
    <x v="1"/>
  </r>
  <r>
    <s v="SUP1231"/>
    <s v="Joy Poole"/>
    <x v="223"/>
    <x v="47"/>
    <x v="3"/>
    <x v="1"/>
    <x v="2"/>
    <x v="210"/>
    <x v="15"/>
    <n v="916.19"/>
    <n v="0.28999999999999998"/>
    <x v="231"/>
    <x v="225"/>
    <x v="20"/>
    <x v="2"/>
  </r>
  <r>
    <s v="SUP1232"/>
    <s v="Hannah Doyle"/>
    <x v="224"/>
    <x v="12"/>
    <x v="1"/>
    <x v="3"/>
    <x v="1"/>
    <x v="104"/>
    <x v="10"/>
    <n v="547.6"/>
    <n v="0.06"/>
    <x v="232"/>
    <x v="226"/>
    <x v="1"/>
    <x v="1"/>
  </r>
  <r>
    <s v="SUP1233"/>
    <s v="Colleen Smith"/>
    <x v="225"/>
    <x v="21"/>
    <x v="1"/>
    <x v="1"/>
    <x v="1"/>
    <x v="159"/>
    <x v="9"/>
    <n v="173.66"/>
    <n v="0.06"/>
    <x v="233"/>
    <x v="227"/>
    <x v="13"/>
    <x v="1"/>
  </r>
  <r>
    <s v="SUP1234"/>
    <s v="Kenneth Short"/>
    <x v="226"/>
    <x v="6"/>
    <x v="1"/>
    <x v="1"/>
    <x v="2"/>
    <x v="211"/>
    <x v="1"/>
    <n v="33.75"/>
    <n v="0.03"/>
    <x v="234"/>
    <x v="228"/>
    <x v="20"/>
    <x v="0"/>
  </r>
  <r>
    <s v="SUP1235"/>
    <s v="Steven Powers"/>
    <x v="227"/>
    <x v="25"/>
    <x v="1"/>
    <x v="0"/>
    <x v="0"/>
    <x v="212"/>
    <x v="17"/>
    <n v="224.95"/>
    <n v="0.1"/>
    <x v="235"/>
    <x v="91"/>
    <x v="17"/>
    <x v="2"/>
  </r>
  <r>
    <s v="SUP1236"/>
    <s v="Brandon Henry"/>
    <x v="228"/>
    <x v="10"/>
    <x v="2"/>
    <x v="0"/>
    <x v="0"/>
    <x v="213"/>
    <x v="14"/>
    <n v="641.09"/>
    <n v="0.27"/>
    <x v="236"/>
    <x v="229"/>
    <x v="16"/>
    <x v="0"/>
  </r>
  <r>
    <s v="SUP1237"/>
    <s v="Christian Yang"/>
    <x v="229"/>
    <x v="36"/>
    <x v="2"/>
    <x v="2"/>
    <x v="1"/>
    <x v="214"/>
    <x v="11"/>
    <n v="901.22"/>
    <n v="0.25"/>
    <x v="237"/>
    <x v="230"/>
    <x v="17"/>
    <x v="0"/>
  </r>
  <r>
    <s v="SUP1238"/>
    <s v="Todd Adkins"/>
    <x v="230"/>
    <x v="0"/>
    <x v="3"/>
    <x v="1"/>
    <x v="1"/>
    <x v="215"/>
    <x v="13"/>
    <n v="94.01"/>
    <n v="0.2"/>
    <x v="238"/>
    <x v="231"/>
    <x v="17"/>
    <x v="1"/>
  </r>
  <r>
    <s v="SUP1239"/>
    <s v="Mary Lambert"/>
    <x v="59"/>
    <x v="4"/>
    <x v="1"/>
    <x v="0"/>
    <x v="1"/>
    <x v="216"/>
    <x v="7"/>
    <n v="867.94"/>
    <n v="0.13"/>
    <x v="239"/>
    <x v="232"/>
    <x v="15"/>
    <x v="0"/>
  </r>
  <r>
    <s v="SUP1240"/>
    <s v="Jennifer Howard"/>
    <x v="231"/>
    <x v="27"/>
    <x v="1"/>
    <x v="1"/>
    <x v="0"/>
    <x v="217"/>
    <x v="8"/>
    <n v="255.78"/>
    <n v="0.17"/>
    <x v="240"/>
    <x v="233"/>
    <x v="14"/>
    <x v="0"/>
  </r>
  <r>
    <s v="SUP1241"/>
    <s v="Mr. Mark Bennett Jr."/>
    <x v="232"/>
    <x v="21"/>
    <x v="0"/>
    <x v="3"/>
    <x v="0"/>
    <x v="218"/>
    <x v="2"/>
    <n v="447.27"/>
    <n v="0.19"/>
    <x v="241"/>
    <x v="234"/>
    <x v="10"/>
    <x v="0"/>
  </r>
  <r>
    <s v="SUP1242"/>
    <s v="Alejandra Campbell"/>
    <x v="233"/>
    <x v="11"/>
    <x v="0"/>
    <x v="2"/>
    <x v="2"/>
    <x v="219"/>
    <x v="1"/>
    <n v="717.7"/>
    <n v="0.01"/>
    <x v="242"/>
    <x v="235"/>
    <x v="29"/>
    <x v="2"/>
  </r>
  <r>
    <s v="SUP1243"/>
    <s v="Jeffery Ray"/>
    <x v="234"/>
    <x v="19"/>
    <x v="1"/>
    <x v="0"/>
    <x v="2"/>
    <x v="220"/>
    <x v="15"/>
    <n v="39.450000000000003"/>
    <n v="0.13"/>
    <x v="243"/>
    <x v="236"/>
    <x v="36"/>
    <x v="0"/>
  </r>
  <r>
    <s v="SUP1244"/>
    <s v="Mitchell Monroe"/>
    <x v="235"/>
    <x v="45"/>
    <x v="3"/>
    <x v="0"/>
    <x v="1"/>
    <x v="221"/>
    <x v="5"/>
    <n v="349.55"/>
    <n v="0.16"/>
    <x v="244"/>
    <x v="237"/>
    <x v="5"/>
    <x v="0"/>
  </r>
  <r>
    <s v="SUP1245"/>
    <s v="Melissa Jackson"/>
    <x v="59"/>
    <x v="18"/>
    <x v="1"/>
    <x v="2"/>
    <x v="0"/>
    <x v="222"/>
    <x v="12"/>
    <n v="274.41000000000003"/>
    <n v="0.08"/>
    <x v="245"/>
    <x v="238"/>
    <x v="23"/>
    <x v="1"/>
  </r>
  <r>
    <s v="SUP1246"/>
    <s v="David Monroe"/>
    <x v="236"/>
    <x v="14"/>
    <x v="0"/>
    <x v="2"/>
    <x v="1"/>
    <x v="223"/>
    <x v="5"/>
    <n v="351.19"/>
    <n v="0.28000000000000003"/>
    <x v="246"/>
    <x v="239"/>
    <x v="26"/>
    <x v="1"/>
  </r>
  <r>
    <s v="SUP1247"/>
    <s v="Robert Little"/>
    <x v="237"/>
    <x v="6"/>
    <x v="2"/>
    <x v="1"/>
    <x v="2"/>
    <x v="186"/>
    <x v="5"/>
    <n v="58.29"/>
    <n v="0.06"/>
    <x v="247"/>
    <x v="240"/>
    <x v="17"/>
    <x v="1"/>
  </r>
  <r>
    <s v="SUP1248"/>
    <s v="Stephanie Smith"/>
    <x v="238"/>
    <x v="39"/>
    <x v="1"/>
    <x v="0"/>
    <x v="0"/>
    <x v="224"/>
    <x v="16"/>
    <n v="481.03"/>
    <n v="0.22"/>
    <x v="248"/>
    <x v="241"/>
    <x v="25"/>
    <x v="2"/>
  </r>
  <r>
    <s v="SUP1249"/>
    <s v="Elizabeth Wallace"/>
    <x v="239"/>
    <x v="19"/>
    <x v="0"/>
    <x v="2"/>
    <x v="2"/>
    <x v="225"/>
    <x v="10"/>
    <n v="901.27"/>
    <n v="0.22"/>
    <x v="249"/>
    <x v="242"/>
    <x v="22"/>
    <x v="2"/>
  </r>
  <r>
    <s v="SUP1250"/>
    <s v="Jane Young"/>
    <x v="240"/>
    <x v="49"/>
    <x v="2"/>
    <x v="3"/>
    <x v="1"/>
    <x v="68"/>
    <x v="18"/>
    <n v="36.68"/>
    <n v="0.24"/>
    <x v="250"/>
    <x v="243"/>
    <x v="16"/>
    <x v="0"/>
  </r>
  <r>
    <s v="SUP1251"/>
    <s v="Ryan Snow"/>
    <x v="241"/>
    <x v="49"/>
    <x v="2"/>
    <x v="2"/>
    <x v="1"/>
    <x v="226"/>
    <x v="18"/>
    <n v="219.27"/>
    <n v="0.01"/>
    <x v="251"/>
    <x v="244"/>
    <x v="23"/>
    <x v="0"/>
  </r>
  <r>
    <s v="SUP1252"/>
    <s v="Cheryl Perez"/>
    <x v="242"/>
    <x v="26"/>
    <x v="1"/>
    <x v="2"/>
    <x v="2"/>
    <x v="227"/>
    <x v="4"/>
    <n v="87.49"/>
    <n v="0.08"/>
    <x v="252"/>
    <x v="245"/>
    <x v="8"/>
    <x v="1"/>
  </r>
  <r>
    <s v="SUP1253"/>
    <s v="Joshua Gutierrez"/>
    <x v="243"/>
    <x v="45"/>
    <x v="2"/>
    <x v="0"/>
    <x v="2"/>
    <x v="228"/>
    <x v="7"/>
    <n v="497.53"/>
    <n v="0.04"/>
    <x v="253"/>
    <x v="246"/>
    <x v="33"/>
    <x v="1"/>
  </r>
  <r>
    <s v="SUP1254"/>
    <s v="Cristina Harmon"/>
    <x v="244"/>
    <x v="26"/>
    <x v="0"/>
    <x v="2"/>
    <x v="1"/>
    <x v="229"/>
    <x v="14"/>
    <n v="25.26"/>
    <n v="0.02"/>
    <x v="254"/>
    <x v="247"/>
    <x v="11"/>
    <x v="2"/>
  </r>
  <r>
    <s v="SUP1255"/>
    <s v="Cynthia Wall"/>
    <x v="245"/>
    <x v="0"/>
    <x v="0"/>
    <x v="2"/>
    <x v="0"/>
    <x v="230"/>
    <x v="3"/>
    <n v="163.38999999999999"/>
    <n v="0.15"/>
    <x v="255"/>
    <x v="248"/>
    <x v="11"/>
    <x v="0"/>
  </r>
  <r>
    <s v="SUP1256"/>
    <s v="Sara Arnold"/>
    <x v="246"/>
    <x v="17"/>
    <x v="3"/>
    <x v="1"/>
    <x v="1"/>
    <x v="231"/>
    <x v="14"/>
    <n v="289.13"/>
    <m/>
    <x v="256"/>
    <x v="249"/>
    <x v="39"/>
    <x v="0"/>
  </r>
  <r>
    <s v="SUP1257"/>
    <s v="Gregory Cohen"/>
    <x v="247"/>
    <x v="15"/>
    <x v="1"/>
    <x v="2"/>
    <x v="2"/>
    <x v="232"/>
    <x v="6"/>
    <n v="982.14"/>
    <n v="0.26"/>
    <x v="257"/>
    <x v="250"/>
    <x v="5"/>
    <x v="2"/>
  </r>
  <r>
    <s v="SUP1258"/>
    <s v="Kenneth Quinn"/>
    <x v="248"/>
    <x v="41"/>
    <x v="1"/>
    <x v="2"/>
    <x v="1"/>
    <x v="233"/>
    <x v="14"/>
    <n v="14.96"/>
    <n v="0.11"/>
    <x v="258"/>
    <x v="251"/>
    <x v="33"/>
    <x v="1"/>
  </r>
  <r>
    <s v="SUP1259"/>
    <s v="Jordan Henry"/>
    <x v="249"/>
    <x v="31"/>
    <x v="1"/>
    <x v="1"/>
    <x v="1"/>
    <x v="234"/>
    <x v="18"/>
    <n v="18.690000000000001"/>
    <n v="7.0000000000000007E-2"/>
    <x v="259"/>
    <x v="252"/>
    <x v="16"/>
    <x v="0"/>
  </r>
  <r>
    <s v="SUP1260"/>
    <s v="James Harris"/>
    <x v="250"/>
    <x v="44"/>
    <x v="2"/>
    <x v="3"/>
    <x v="2"/>
    <x v="144"/>
    <x v="1"/>
    <n v="881.49"/>
    <n v="0.28000000000000003"/>
    <x v="260"/>
    <x v="253"/>
    <x v="35"/>
    <x v="0"/>
  </r>
  <r>
    <s v="SUP1261"/>
    <s v="Lisa Decker"/>
    <x v="251"/>
    <x v="15"/>
    <x v="1"/>
    <x v="2"/>
    <x v="2"/>
    <x v="3"/>
    <x v="12"/>
    <n v="579.61"/>
    <n v="0.3"/>
    <x v="261"/>
    <x v="254"/>
    <x v="36"/>
    <x v="2"/>
  </r>
  <r>
    <s v="SUP1262"/>
    <s v="Billy Watson"/>
    <x v="252"/>
    <x v="39"/>
    <x v="3"/>
    <x v="0"/>
    <x v="0"/>
    <x v="235"/>
    <x v="6"/>
    <n v="606.49"/>
    <n v="0.16"/>
    <x v="262"/>
    <x v="91"/>
    <x v="16"/>
    <x v="0"/>
  </r>
  <r>
    <s v="SUP1263"/>
    <s v="Joseph Morris"/>
    <x v="253"/>
    <x v="12"/>
    <x v="3"/>
    <x v="2"/>
    <x v="2"/>
    <x v="132"/>
    <x v="4"/>
    <n v="387.51"/>
    <n v="0.05"/>
    <x v="263"/>
    <x v="255"/>
    <x v="25"/>
    <x v="0"/>
  </r>
  <r>
    <s v="SUP1264"/>
    <s v="Carmen Cline"/>
    <x v="254"/>
    <x v="22"/>
    <x v="3"/>
    <x v="0"/>
    <x v="2"/>
    <x v="236"/>
    <x v="0"/>
    <n v="218.03"/>
    <n v="0.03"/>
    <x v="264"/>
    <x v="256"/>
    <x v="15"/>
    <x v="2"/>
  </r>
  <r>
    <s v="SUP1265"/>
    <s v="Michelle Medina"/>
    <x v="255"/>
    <x v="31"/>
    <x v="3"/>
    <x v="0"/>
    <x v="2"/>
    <x v="237"/>
    <x v="0"/>
    <n v="993.81"/>
    <n v="0.1"/>
    <x v="265"/>
    <x v="257"/>
    <x v="34"/>
    <x v="0"/>
  </r>
  <r>
    <s v="SUP1266"/>
    <s v="Megan Morse"/>
    <x v="256"/>
    <x v="3"/>
    <x v="1"/>
    <x v="3"/>
    <x v="2"/>
    <x v="84"/>
    <x v="4"/>
    <n v="61.72"/>
    <n v="0.22"/>
    <x v="266"/>
    <x v="258"/>
    <x v="21"/>
    <x v="1"/>
  </r>
  <r>
    <s v="SUP1267"/>
    <s v="Donna Nelson"/>
    <x v="229"/>
    <x v="7"/>
    <x v="3"/>
    <x v="0"/>
    <x v="2"/>
    <x v="65"/>
    <x v="13"/>
    <n v="522.03"/>
    <n v="0.11"/>
    <x v="267"/>
    <x v="259"/>
    <x v="8"/>
    <x v="1"/>
  </r>
  <r>
    <s v="SUP1268"/>
    <s v="Ian Spence"/>
    <x v="197"/>
    <x v="29"/>
    <x v="2"/>
    <x v="2"/>
    <x v="2"/>
    <x v="77"/>
    <x v="14"/>
    <n v="746.34"/>
    <n v="0.23"/>
    <x v="268"/>
    <x v="260"/>
    <x v="27"/>
    <x v="0"/>
  </r>
  <r>
    <s v="SUP1269"/>
    <s v="Robert Curry"/>
    <x v="257"/>
    <x v="27"/>
    <x v="0"/>
    <x v="1"/>
    <x v="1"/>
    <x v="238"/>
    <x v="6"/>
    <n v="81"/>
    <n v="0.27"/>
    <x v="269"/>
    <x v="261"/>
    <x v="26"/>
    <x v="1"/>
  </r>
  <r>
    <s v="SUP1270"/>
    <s v="Parker Weber"/>
    <x v="258"/>
    <x v="41"/>
    <x v="3"/>
    <x v="3"/>
    <x v="2"/>
    <x v="239"/>
    <x v="1"/>
    <n v="64.64"/>
    <n v="0"/>
    <x v="270"/>
    <x v="262"/>
    <x v="27"/>
    <x v="0"/>
  </r>
  <r>
    <s v="SUP1271"/>
    <s v="Andrew Hudson"/>
    <x v="259"/>
    <x v="5"/>
    <x v="1"/>
    <x v="2"/>
    <x v="2"/>
    <x v="240"/>
    <x v="12"/>
    <n v="878.35"/>
    <n v="0.11"/>
    <x v="271"/>
    <x v="263"/>
    <x v="24"/>
    <x v="2"/>
  </r>
  <r>
    <s v="SUP1272"/>
    <s v="Suzanne Gray"/>
    <x v="260"/>
    <x v="33"/>
    <x v="1"/>
    <x v="3"/>
    <x v="1"/>
    <x v="43"/>
    <x v="14"/>
    <n v="791.9"/>
    <n v="0.22"/>
    <x v="272"/>
    <x v="264"/>
    <x v="1"/>
    <x v="1"/>
  </r>
  <r>
    <s v="SUP1273"/>
    <s v="Elizabeth Baxter"/>
    <x v="261"/>
    <x v="30"/>
    <x v="3"/>
    <x v="3"/>
    <x v="2"/>
    <x v="241"/>
    <x v="17"/>
    <n v="929.88"/>
    <n v="0.12"/>
    <x v="273"/>
    <x v="265"/>
    <x v="27"/>
    <x v="2"/>
  </r>
  <r>
    <s v="SUP1274"/>
    <s v="Gregory Smith"/>
    <x v="262"/>
    <x v="14"/>
    <x v="1"/>
    <x v="1"/>
    <x v="1"/>
    <x v="34"/>
    <x v="2"/>
    <n v="206.19"/>
    <n v="0.23"/>
    <x v="274"/>
    <x v="266"/>
    <x v="9"/>
    <x v="1"/>
  </r>
  <r>
    <s v="SUP1275"/>
    <s v="Deborah Sanchez"/>
    <x v="263"/>
    <x v="15"/>
    <x v="2"/>
    <x v="3"/>
    <x v="1"/>
    <x v="242"/>
    <x v="7"/>
    <n v="812.26"/>
    <n v="0.22"/>
    <x v="275"/>
    <x v="267"/>
    <x v="19"/>
    <x v="0"/>
  </r>
  <r>
    <s v="SUP1276"/>
    <s v="Darrell Smith"/>
    <x v="264"/>
    <x v="35"/>
    <x v="1"/>
    <x v="3"/>
    <x v="0"/>
    <x v="243"/>
    <x v="8"/>
    <n v="920.3"/>
    <m/>
    <x v="276"/>
    <x v="268"/>
    <x v="8"/>
    <x v="2"/>
  </r>
  <r>
    <s v="SUP1277"/>
    <s v="Nicole Kidd"/>
    <x v="265"/>
    <x v="49"/>
    <x v="0"/>
    <x v="1"/>
    <x v="0"/>
    <x v="244"/>
    <x v="9"/>
    <n v="303"/>
    <n v="0.09"/>
    <x v="277"/>
    <x v="91"/>
    <x v="2"/>
    <x v="0"/>
  </r>
  <r>
    <s v="SUP1278"/>
    <s v="Melissa Mcmahon"/>
    <x v="266"/>
    <x v="25"/>
    <x v="1"/>
    <x v="1"/>
    <x v="2"/>
    <x v="245"/>
    <x v="6"/>
    <n v="856.13"/>
    <n v="0.14000000000000001"/>
    <x v="278"/>
    <x v="269"/>
    <x v="10"/>
    <x v="0"/>
  </r>
  <r>
    <s v="SUP1279"/>
    <s v="Jason Parker"/>
    <x v="267"/>
    <x v="6"/>
    <x v="0"/>
    <x v="2"/>
    <x v="1"/>
    <x v="246"/>
    <x v="12"/>
    <n v="644.29999999999995"/>
    <n v="0.28999999999999998"/>
    <x v="279"/>
    <x v="270"/>
    <x v="31"/>
    <x v="2"/>
  </r>
  <r>
    <s v="SUP1280"/>
    <s v="Sheri Johnson"/>
    <x v="268"/>
    <x v="0"/>
    <x v="0"/>
    <x v="1"/>
    <x v="0"/>
    <x v="247"/>
    <x v="11"/>
    <n v="296.82"/>
    <n v="0.03"/>
    <x v="280"/>
    <x v="271"/>
    <x v="31"/>
    <x v="2"/>
  </r>
  <r>
    <s v="SUP1281"/>
    <s v="Benjamin King"/>
    <x v="269"/>
    <x v="10"/>
    <x v="2"/>
    <x v="2"/>
    <x v="0"/>
    <x v="248"/>
    <x v="12"/>
    <n v="388.84"/>
    <n v="0.16"/>
    <x v="281"/>
    <x v="91"/>
    <x v="9"/>
    <x v="1"/>
  </r>
  <r>
    <s v="SUP1282"/>
    <s v="Patricia Ramos"/>
    <x v="270"/>
    <x v="12"/>
    <x v="3"/>
    <x v="0"/>
    <x v="2"/>
    <x v="249"/>
    <x v="14"/>
    <n v="240.01"/>
    <n v="0.1"/>
    <x v="282"/>
    <x v="272"/>
    <x v="33"/>
    <x v="0"/>
  </r>
  <r>
    <s v="SUP1283"/>
    <s v="James Smith"/>
    <x v="271"/>
    <x v="22"/>
    <x v="0"/>
    <x v="1"/>
    <x v="0"/>
    <x v="250"/>
    <x v="14"/>
    <n v="195.54"/>
    <n v="0.03"/>
    <x v="283"/>
    <x v="273"/>
    <x v="16"/>
    <x v="1"/>
  </r>
  <r>
    <s v="SUP1284"/>
    <s v="Dustin Owens"/>
    <x v="272"/>
    <x v="10"/>
    <x v="0"/>
    <x v="0"/>
    <x v="0"/>
    <x v="251"/>
    <x v="10"/>
    <n v="353.07"/>
    <n v="0.09"/>
    <x v="284"/>
    <x v="274"/>
    <x v="36"/>
    <x v="1"/>
  </r>
  <r>
    <s v="SUP1285"/>
    <s v="Robert Martinez"/>
    <x v="273"/>
    <x v="33"/>
    <x v="2"/>
    <x v="3"/>
    <x v="2"/>
    <x v="252"/>
    <x v="13"/>
    <n v="773.34"/>
    <n v="0.21"/>
    <x v="285"/>
    <x v="275"/>
    <x v="36"/>
    <x v="2"/>
  </r>
  <r>
    <s v="SUP1286"/>
    <s v="Amy Phillips"/>
    <x v="274"/>
    <x v="20"/>
    <x v="1"/>
    <x v="1"/>
    <x v="1"/>
    <x v="166"/>
    <x v="11"/>
    <n v="642.97"/>
    <n v="0.12"/>
    <x v="286"/>
    <x v="276"/>
    <x v="23"/>
    <x v="2"/>
  </r>
  <r>
    <s v="SUP1287"/>
    <s v="Erica Harris"/>
    <x v="275"/>
    <x v="37"/>
    <x v="0"/>
    <x v="3"/>
    <x v="0"/>
    <x v="253"/>
    <x v="2"/>
    <n v="779.73"/>
    <n v="0.13"/>
    <x v="287"/>
    <x v="277"/>
    <x v="2"/>
    <x v="2"/>
  </r>
  <r>
    <s v="SUP1288"/>
    <s v="Daniel Lewis"/>
    <x v="276"/>
    <x v="45"/>
    <x v="3"/>
    <x v="3"/>
    <x v="1"/>
    <x v="254"/>
    <x v="16"/>
    <n v="495.42"/>
    <n v="0.1"/>
    <x v="288"/>
    <x v="278"/>
    <x v="29"/>
    <x v="0"/>
  </r>
  <r>
    <s v="SUP1289"/>
    <s v="Allison Mcdonald"/>
    <x v="277"/>
    <x v="0"/>
    <x v="0"/>
    <x v="1"/>
    <x v="2"/>
    <x v="255"/>
    <x v="2"/>
    <n v="954.62"/>
    <n v="0.28999999999999998"/>
    <x v="289"/>
    <x v="279"/>
    <x v="30"/>
    <x v="2"/>
  </r>
  <r>
    <s v="SUP1290"/>
    <s v="Miranda Mejia"/>
    <x v="278"/>
    <x v="22"/>
    <x v="3"/>
    <x v="2"/>
    <x v="0"/>
    <x v="256"/>
    <x v="8"/>
    <n v="843.98"/>
    <n v="0.05"/>
    <x v="290"/>
    <x v="280"/>
    <x v="16"/>
    <x v="1"/>
  </r>
  <r>
    <s v="SUP1291"/>
    <s v="David Evans"/>
    <x v="279"/>
    <x v="28"/>
    <x v="0"/>
    <x v="0"/>
    <x v="2"/>
    <x v="257"/>
    <x v="6"/>
    <n v="105.27"/>
    <n v="0.28999999999999998"/>
    <x v="291"/>
    <x v="281"/>
    <x v="9"/>
    <x v="2"/>
  </r>
  <r>
    <s v="SUP1292"/>
    <s v="Brandon Salinas"/>
    <x v="280"/>
    <x v="47"/>
    <x v="2"/>
    <x v="1"/>
    <x v="1"/>
    <x v="202"/>
    <x v="1"/>
    <n v="633.38"/>
    <n v="0.27"/>
    <x v="292"/>
    <x v="282"/>
    <x v="23"/>
    <x v="2"/>
  </r>
  <r>
    <s v="SUP1293"/>
    <s v="Rodney Kelly"/>
    <x v="281"/>
    <x v="43"/>
    <x v="0"/>
    <x v="1"/>
    <x v="1"/>
    <x v="258"/>
    <x v="14"/>
    <n v="377.41"/>
    <n v="0.15"/>
    <x v="293"/>
    <x v="283"/>
    <x v="34"/>
    <x v="1"/>
  </r>
  <r>
    <s v="SUP1294"/>
    <s v="Jon Smith"/>
    <x v="282"/>
    <x v="2"/>
    <x v="1"/>
    <x v="3"/>
    <x v="1"/>
    <x v="259"/>
    <x v="9"/>
    <n v="550.36"/>
    <n v="0.03"/>
    <x v="294"/>
    <x v="284"/>
    <x v="28"/>
    <x v="0"/>
  </r>
  <r>
    <s v="SUP1295"/>
    <s v="Daniel Williams"/>
    <x v="283"/>
    <x v="25"/>
    <x v="2"/>
    <x v="0"/>
    <x v="0"/>
    <x v="260"/>
    <x v="5"/>
    <n v="675.77"/>
    <n v="0.12"/>
    <x v="295"/>
    <x v="285"/>
    <x v="27"/>
    <x v="2"/>
  </r>
  <r>
    <s v="SUP1296"/>
    <s v="Daniel Mcneil"/>
    <x v="284"/>
    <x v="36"/>
    <x v="3"/>
    <x v="3"/>
    <x v="2"/>
    <x v="261"/>
    <x v="17"/>
    <n v="238.43"/>
    <n v="0.12"/>
    <x v="296"/>
    <x v="286"/>
    <x v="4"/>
    <x v="1"/>
  </r>
  <r>
    <s v="SUP1297"/>
    <s v="Gene Fowler"/>
    <x v="285"/>
    <x v="27"/>
    <x v="3"/>
    <x v="1"/>
    <x v="0"/>
    <x v="262"/>
    <x v="7"/>
    <n v="327.29000000000002"/>
    <n v="0.21"/>
    <x v="297"/>
    <x v="287"/>
    <x v="5"/>
    <x v="0"/>
  </r>
  <r>
    <s v="SUP1298"/>
    <s v="Elizabeth Soto"/>
    <x v="286"/>
    <x v="1"/>
    <x v="2"/>
    <x v="0"/>
    <x v="1"/>
    <x v="263"/>
    <x v="1"/>
    <n v="239.99"/>
    <n v="0.15"/>
    <x v="298"/>
    <x v="288"/>
    <x v="7"/>
    <x v="1"/>
  </r>
  <r>
    <s v="SUP1299"/>
    <s v="Heather Robertson"/>
    <x v="287"/>
    <x v="42"/>
    <x v="0"/>
    <x v="3"/>
    <x v="1"/>
    <x v="264"/>
    <x v="9"/>
    <n v="686.26"/>
    <n v="7.0000000000000007E-2"/>
    <x v="299"/>
    <x v="289"/>
    <x v="9"/>
    <x v="0"/>
  </r>
  <r>
    <s v="SUP1300"/>
    <s v="Lisa Nash"/>
    <x v="288"/>
    <x v="36"/>
    <x v="0"/>
    <x v="2"/>
    <x v="0"/>
    <x v="265"/>
    <x v="9"/>
    <n v="791.03"/>
    <n v="0.25"/>
    <x v="300"/>
    <x v="290"/>
    <x v="12"/>
    <x v="2"/>
  </r>
  <r>
    <s v="SUP1301"/>
    <s v="Tami Guzman"/>
    <x v="289"/>
    <x v="7"/>
    <x v="2"/>
    <x v="2"/>
    <x v="2"/>
    <x v="266"/>
    <x v="5"/>
    <n v="63.72"/>
    <n v="0.14000000000000001"/>
    <x v="301"/>
    <x v="291"/>
    <x v="32"/>
    <x v="2"/>
  </r>
  <r>
    <s v="SUP1302"/>
    <s v="Mr. Joshua Pace"/>
    <x v="290"/>
    <x v="40"/>
    <x v="1"/>
    <x v="1"/>
    <x v="2"/>
    <x v="267"/>
    <x v="0"/>
    <n v="80.55"/>
    <n v="0.27"/>
    <x v="302"/>
    <x v="292"/>
    <x v="16"/>
    <x v="2"/>
  </r>
  <r>
    <s v="SUP1303"/>
    <s v="William Davis"/>
    <x v="291"/>
    <x v="34"/>
    <x v="3"/>
    <x v="1"/>
    <x v="2"/>
    <x v="268"/>
    <x v="2"/>
    <n v="424.54"/>
    <n v="0.24"/>
    <x v="303"/>
    <x v="293"/>
    <x v="8"/>
    <x v="0"/>
  </r>
  <r>
    <s v="SUP1304"/>
    <s v="Angela Griffith"/>
    <x v="59"/>
    <x v="46"/>
    <x v="1"/>
    <x v="0"/>
    <x v="2"/>
    <x v="269"/>
    <x v="3"/>
    <n v="196.39"/>
    <n v="0.22"/>
    <x v="304"/>
    <x v="294"/>
    <x v="34"/>
    <x v="1"/>
  </r>
  <r>
    <s v="SUP1305"/>
    <s v="Ricardo Solomon"/>
    <x v="292"/>
    <x v="7"/>
    <x v="0"/>
    <x v="2"/>
    <x v="2"/>
    <x v="270"/>
    <x v="15"/>
    <n v="382.22"/>
    <n v="0.09"/>
    <x v="305"/>
    <x v="295"/>
    <x v="0"/>
    <x v="2"/>
  </r>
  <r>
    <s v="SUP1306"/>
    <s v="Jennifer Miller"/>
    <x v="293"/>
    <x v="46"/>
    <x v="0"/>
    <x v="2"/>
    <x v="2"/>
    <x v="271"/>
    <x v="4"/>
    <n v="990.77"/>
    <n v="0.17"/>
    <x v="306"/>
    <x v="296"/>
    <x v="9"/>
    <x v="0"/>
  </r>
  <r>
    <s v="SUP1307"/>
    <s v="James Fields"/>
    <x v="294"/>
    <x v="9"/>
    <x v="2"/>
    <x v="1"/>
    <x v="1"/>
    <x v="272"/>
    <x v="9"/>
    <n v="809.2"/>
    <n v="0.21"/>
    <x v="307"/>
    <x v="297"/>
    <x v="9"/>
    <x v="2"/>
  </r>
  <r>
    <s v="SUP1308"/>
    <s v="Shawn Travis"/>
    <x v="295"/>
    <x v="8"/>
    <x v="2"/>
    <x v="1"/>
    <x v="2"/>
    <x v="273"/>
    <x v="9"/>
    <n v="637.78"/>
    <n v="7.0000000000000007E-2"/>
    <x v="308"/>
    <x v="298"/>
    <x v="1"/>
    <x v="0"/>
  </r>
  <r>
    <s v="SUP1309"/>
    <s v="Megan Baker"/>
    <x v="296"/>
    <x v="35"/>
    <x v="1"/>
    <x v="0"/>
    <x v="2"/>
    <x v="274"/>
    <x v="11"/>
    <n v="647.20000000000005"/>
    <m/>
    <x v="309"/>
    <x v="299"/>
    <x v="13"/>
    <x v="0"/>
  </r>
  <r>
    <s v="SUP1310"/>
    <s v="Brian Cruz"/>
    <x v="297"/>
    <x v="40"/>
    <x v="1"/>
    <x v="2"/>
    <x v="1"/>
    <x v="275"/>
    <x v="0"/>
    <n v="121.08"/>
    <n v="0.3"/>
    <x v="310"/>
    <x v="300"/>
    <x v="23"/>
    <x v="1"/>
  </r>
  <r>
    <s v="SUP1311"/>
    <s v="Robert Sloan"/>
    <x v="59"/>
    <x v="9"/>
    <x v="3"/>
    <x v="0"/>
    <x v="1"/>
    <x v="276"/>
    <x v="13"/>
    <n v="220.75"/>
    <n v="0.01"/>
    <x v="311"/>
    <x v="301"/>
    <x v="21"/>
    <x v="0"/>
  </r>
  <r>
    <s v="SUP1312"/>
    <s v="Randall Lewis"/>
    <x v="298"/>
    <x v="20"/>
    <x v="2"/>
    <x v="0"/>
    <x v="0"/>
    <x v="2"/>
    <x v="1"/>
    <n v="820.81"/>
    <n v="0.25"/>
    <x v="312"/>
    <x v="302"/>
    <x v="31"/>
    <x v="1"/>
  </r>
  <r>
    <s v="SUP1313"/>
    <s v="Sarah Castillo"/>
    <x v="299"/>
    <x v="31"/>
    <x v="3"/>
    <x v="2"/>
    <x v="1"/>
    <x v="277"/>
    <x v="0"/>
    <n v="709.74"/>
    <n v="0.14000000000000001"/>
    <x v="313"/>
    <x v="303"/>
    <x v="37"/>
    <x v="0"/>
  </r>
  <r>
    <s v="SUP1314"/>
    <s v="Dennis Warner"/>
    <x v="300"/>
    <x v="25"/>
    <x v="1"/>
    <x v="1"/>
    <x v="0"/>
    <x v="278"/>
    <x v="7"/>
    <n v="852.22"/>
    <n v="0.02"/>
    <x v="314"/>
    <x v="304"/>
    <x v="8"/>
    <x v="0"/>
  </r>
  <r>
    <s v="SUP1315"/>
    <s v="Christopher Barber"/>
    <x v="301"/>
    <x v="39"/>
    <x v="0"/>
    <x v="1"/>
    <x v="0"/>
    <x v="279"/>
    <x v="0"/>
    <n v="56.16"/>
    <n v="0.12"/>
    <x v="315"/>
    <x v="305"/>
    <x v="40"/>
    <x v="2"/>
  </r>
  <r>
    <s v="SUP1316"/>
    <s v="Julie Gibbs"/>
    <x v="302"/>
    <x v="27"/>
    <x v="3"/>
    <x v="0"/>
    <x v="0"/>
    <x v="280"/>
    <x v="15"/>
    <n v="112.46"/>
    <n v="0.01"/>
    <x v="316"/>
    <x v="306"/>
    <x v="3"/>
    <x v="0"/>
  </r>
  <r>
    <s v="SUP1317"/>
    <s v="Matthew Bailey"/>
    <x v="303"/>
    <x v="12"/>
    <x v="3"/>
    <x v="1"/>
    <x v="0"/>
    <x v="281"/>
    <x v="13"/>
    <n v="695.59"/>
    <n v="0.28000000000000003"/>
    <x v="317"/>
    <x v="307"/>
    <x v="14"/>
    <x v="2"/>
  </r>
  <r>
    <s v="SUP1318"/>
    <s v="Amber Torres"/>
    <x v="304"/>
    <x v="20"/>
    <x v="3"/>
    <x v="3"/>
    <x v="1"/>
    <x v="282"/>
    <x v="7"/>
    <n v="921.93"/>
    <n v="0.04"/>
    <x v="318"/>
    <x v="308"/>
    <x v="37"/>
    <x v="1"/>
  </r>
  <r>
    <s v="SUP1319"/>
    <s v="Ryan Beltran"/>
    <x v="305"/>
    <x v="49"/>
    <x v="3"/>
    <x v="3"/>
    <x v="2"/>
    <x v="283"/>
    <x v="13"/>
    <n v="62.85"/>
    <n v="0.26"/>
    <x v="319"/>
    <x v="309"/>
    <x v="3"/>
    <x v="0"/>
  </r>
  <r>
    <s v="SUP1320"/>
    <s v="Mrs. Jill Griffin"/>
    <x v="306"/>
    <x v="15"/>
    <x v="1"/>
    <x v="2"/>
    <x v="2"/>
    <x v="284"/>
    <x v="15"/>
    <n v="123.83"/>
    <n v="0.06"/>
    <x v="320"/>
    <x v="310"/>
    <x v="7"/>
    <x v="1"/>
  </r>
  <r>
    <s v="SUP1321"/>
    <s v="Heather Fisher"/>
    <x v="307"/>
    <x v="28"/>
    <x v="3"/>
    <x v="1"/>
    <x v="0"/>
    <x v="285"/>
    <x v="1"/>
    <n v="562.04"/>
    <n v="0.18"/>
    <x v="321"/>
    <x v="311"/>
    <x v="29"/>
    <x v="1"/>
  </r>
  <r>
    <s v="SUP1322"/>
    <s v="Kimberly Murillo"/>
    <x v="308"/>
    <x v="14"/>
    <x v="3"/>
    <x v="3"/>
    <x v="1"/>
    <x v="234"/>
    <x v="18"/>
    <n v="734.05"/>
    <n v="0.16"/>
    <x v="322"/>
    <x v="312"/>
    <x v="4"/>
    <x v="1"/>
  </r>
  <r>
    <s v="SUP1323"/>
    <s v="Alicia Love"/>
    <x v="309"/>
    <x v="6"/>
    <x v="0"/>
    <x v="0"/>
    <x v="0"/>
    <x v="151"/>
    <x v="17"/>
    <n v="618.74"/>
    <n v="0.04"/>
    <x v="323"/>
    <x v="313"/>
    <x v="24"/>
    <x v="2"/>
  </r>
  <r>
    <s v="SUP1324"/>
    <s v="Gregory Rodriguez"/>
    <x v="310"/>
    <x v="13"/>
    <x v="3"/>
    <x v="0"/>
    <x v="1"/>
    <x v="286"/>
    <x v="18"/>
    <n v="555.38"/>
    <n v="0.02"/>
    <x v="324"/>
    <x v="314"/>
    <x v="22"/>
    <x v="1"/>
  </r>
  <r>
    <s v="SUP1325"/>
    <s v="Michael Greene"/>
    <x v="311"/>
    <x v="34"/>
    <x v="3"/>
    <x v="3"/>
    <x v="2"/>
    <x v="287"/>
    <x v="18"/>
    <n v="521.87"/>
    <n v="0.21"/>
    <x v="325"/>
    <x v="315"/>
    <x v="8"/>
    <x v="0"/>
  </r>
  <r>
    <s v="SUP1326"/>
    <s v="Thomas Jones"/>
    <x v="312"/>
    <x v="23"/>
    <x v="2"/>
    <x v="1"/>
    <x v="1"/>
    <x v="260"/>
    <x v="15"/>
    <n v="869.7"/>
    <n v="0.2"/>
    <x v="326"/>
    <x v="316"/>
    <x v="38"/>
    <x v="1"/>
  </r>
  <r>
    <s v="SUP1327"/>
    <s v="Christopher Herman"/>
    <x v="313"/>
    <x v="11"/>
    <x v="1"/>
    <x v="0"/>
    <x v="0"/>
    <x v="288"/>
    <x v="9"/>
    <n v="428.56"/>
    <n v="0.1"/>
    <x v="327"/>
    <x v="91"/>
    <x v="14"/>
    <x v="2"/>
  </r>
  <r>
    <s v="SUP1328"/>
    <s v="Brandon Richardson"/>
    <x v="314"/>
    <x v="46"/>
    <x v="0"/>
    <x v="0"/>
    <x v="0"/>
    <x v="289"/>
    <x v="5"/>
    <n v="633.24"/>
    <n v="0"/>
    <x v="328"/>
    <x v="317"/>
    <x v="3"/>
    <x v="0"/>
  </r>
  <r>
    <s v="SUP1329"/>
    <s v="Michael Weaver"/>
    <x v="315"/>
    <x v="16"/>
    <x v="2"/>
    <x v="1"/>
    <x v="0"/>
    <x v="290"/>
    <x v="2"/>
    <n v="329.39"/>
    <n v="0.28999999999999998"/>
    <x v="329"/>
    <x v="318"/>
    <x v="7"/>
    <x v="0"/>
  </r>
  <r>
    <s v="SUP1330"/>
    <s v="Joel Collins"/>
    <x v="316"/>
    <x v="29"/>
    <x v="2"/>
    <x v="1"/>
    <x v="2"/>
    <x v="291"/>
    <x v="14"/>
    <n v="252.7"/>
    <n v="0.16"/>
    <x v="330"/>
    <x v="319"/>
    <x v="5"/>
    <x v="2"/>
  </r>
  <r>
    <s v="SUP1331"/>
    <s v="Maurice Dillon"/>
    <x v="317"/>
    <x v="32"/>
    <x v="3"/>
    <x v="2"/>
    <x v="1"/>
    <x v="168"/>
    <x v="17"/>
    <n v="756.99"/>
    <n v="0.26"/>
    <x v="331"/>
    <x v="320"/>
    <x v="4"/>
    <x v="0"/>
  </r>
  <r>
    <s v="SUP1332"/>
    <s v="Shelby Lopez"/>
    <x v="318"/>
    <x v="20"/>
    <x v="2"/>
    <x v="3"/>
    <x v="0"/>
    <x v="292"/>
    <x v="16"/>
    <n v="39.6"/>
    <n v="0.1"/>
    <x v="332"/>
    <x v="321"/>
    <x v="40"/>
    <x v="2"/>
  </r>
  <r>
    <s v="SUP1333"/>
    <s v="Edward Baker"/>
    <x v="319"/>
    <x v="37"/>
    <x v="2"/>
    <x v="3"/>
    <x v="2"/>
    <x v="271"/>
    <x v="3"/>
    <n v="915.66"/>
    <n v="0.03"/>
    <x v="333"/>
    <x v="322"/>
    <x v="23"/>
    <x v="0"/>
  </r>
  <r>
    <s v="SUP1334"/>
    <s v="Nicole Davila MD"/>
    <x v="320"/>
    <x v="46"/>
    <x v="2"/>
    <x v="2"/>
    <x v="0"/>
    <x v="293"/>
    <x v="4"/>
    <n v="784.97"/>
    <n v="0.28000000000000003"/>
    <x v="334"/>
    <x v="323"/>
    <x v="22"/>
    <x v="2"/>
  </r>
  <r>
    <s v="SUP1335"/>
    <s v="Richard Jones"/>
    <x v="321"/>
    <x v="40"/>
    <x v="0"/>
    <x v="0"/>
    <x v="0"/>
    <x v="219"/>
    <x v="16"/>
    <n v="151.47"/>
    <n v="0.14000000000000001"/>
    <x v="335"/>
    <x v="324"/>
    <x v="40"/>
    <x v="0"/>
  </r>
  <r>
    <s v="SUP1336"/>
    <s v="Daniel Golden"/>
    <x v="322"/>
    <x v="45"/>
    <x v="0"/>
    <x v="0"/>
    <x v="0"/>
    <x v="294"/>
    <x v="1"/>
    <n v="227.79"/>
    <n v="0.26"/>
    <x v="336"/>
    <x v="325"/>
    <x v="29"/>
    <x v="2"/>
  </r>
  <r>
    <s v="SUP1337"/>
    <s v="Barbara Green"/>
    <x v="323"/>
    <x v="48"/>
    <x v="1"/>
    <x v="3"/>
    <x v="1"/>
    <x v="295"/>
    <x v="18"/>
    <n v="733.46"/>
    <n v="0.28000000000000003"/>
    <x v="337"/>
    <x v="326"/>
    <x v="24"/>
    <x v="0"/>
  </r>
  <r>
    <s v="SUP1338"/>
    <s v="Matthew Wilson"/>
    <x v="324"/>
    <x v="31"/>
    <x v="3"/>
    <x v="2"/>
    <x v="0"/>
    <x v="148"/>
    <x v="15"/>
    <n v="40.58"/>
    <n v="0.19"/>
    <x v="338"/>
    <x v="327"/>
    <x v="32"/>
    <x v="2"/>
  </r>
  <r>
    <s v="SUP1339"/>
    <s v="Tyler Dennis"/>
    <x v="325"/>
    <x v="38"/>
    <x v="1"/>
    <x v="1"/>
    <x v="1"/>
    <x v="296"/>
    <x v="13"/>
    <n v="411.99"/>
    <n v="0.18"/>
    <x v="339"/>
    <x v="328"/>
    <x v="18"/>
    <x v="0"/>
  </r>
  <r>
    <s v="SUP1340"/>
    <s v="Ivan Rose"/>
    <x v="326"/>
    <x v="22"/>
    <x v="0"/>
    <x v="3"/>
    <x v="1"/>
    <x v="121"/>
    <x v="7"/>
    <n v="394.64"/>
    <m/>
    <x v="340"/>
    <x v="329"/>
    <x v="27"/>
    <x v="2"/>
  </r>
  <r>
    <s v="SUP1341"/>
    <s v="Tara Harrington"/>
    <x v="327"/>
    <x v="7"/>
    <x v="3"/>
    <x v="1"/>
    <x v="0"/>
    <x v="297"/>
    <x v="14"/>
    <n v="612.54999999999995"/>
    <n v="0.16"/>
    <x v="341"/>
    <x v="330"/>
    <x v="39"/>
    <x v="1"/>
  </r>
  <r>
    <s v="SUP1342"/>
    <s v="Jeffery Campbell"/>
    <x v="59"/>
    <x v="48"/>
    <x v="0"/>
    <x v="1"/>
    <x v="2"/>
    <x v="298"/>
    <x v="16"/>
    <n v="317.68"/>
    <n v="0.01"/>
    <x v="342"/>
    <x v="331"/>
    <x v="21"/>
    <x v="2"/>
  </r>
  <r>
    <s v="SUP1343"/>
    <s v="Bethany Hodges"/>
    <x v="328"/>
    <x v="7"/>
    <x v="3"/>
    <x v="3"/>
    <x v="2"/>
    <x v="299"/>
    <x v="5"/>
    <n v="274.5"/>
    <n v="0.28999999999999998"/>
    <x v="343"/>
    <x v="332"/>
    <x v="29"/>
    <x v="2"/>
  </r>
  <r>
    <s v="SUP1344"/>
    <s v="Rebecca Davila"/>
    <x v="329"/>
    <x v="30"/>
    <x v="0"/>
    <x v="2"/>
    <x v="2"/>
    <x v="300"/>
    <x v="6"/>
    <n v="384.91"/>
    <n v="0.09"/>
    <x v="344"/>
    <x v="333"/>
    <x v="1"/>
    <x v="1"/>
  </r>
  <r>
    <s v="SUP1345"/>
    <s v="Timothy Jones III"/>
    <x v="330"/>
    <x v="1"/>
    <x v="0"/>
    <x v="1"/>
    <x v="1"/>
    <x v="301"/>
    <x v="2"/>
    <n v="677.18"/>
    <n v="7.0000000000000007E-2"/>
    <x v="345"/>
    <x v="334"/>
    <x v="0"/>
    <x v="0"/>
  </r>
  <r>
    <s v="SUP1346"/>
    <s v="Ashley Lawrence"/>
    <x v="331"/>
    <x v="19"/>
    <x v="0"/>
    <x v="1"/>
    <x v="2"/>
    <x v="96"/>
    <x v="4"/>
    <n v="911.48"/>
    <n v="0.21"/>
    <x v="346"/>
    <x v="335"/>
    <x v="29"/>
    <x v="2"/>
  </r>
  <r>
    <s v="SUP1347"/>
    <s v="Michael Armstrong"/>
    <x v="332"/>
    <x v="21"/>
    <x v="1"/>
    <x v="2"/>
    <x v="1"/>
    <x v="302"/>
    <x v="2"/>
    <n v="291.08999999999997"/>
    <n v="0.27"/>
    <x v="347"/>
    <x v="336"/>
    <x v="18"/>
    <x v="0"/>
  </r>
  <r>
    <s v="SUP1348"/>
    <s v="Curtis Johnson"/>
    <x v="333"/>
    <x v="46"/>
    <x v="2"/>
    <x v="1"/>
    <x v="2"/>
    <x v="303"/>
    <x v="12"/>
    <n v="738.02"/>
    <n v="0.09"/>
    <x v="348"/>
    <x v="337"/>
    <x v="29"/>
    <x v="0"/>
  </r>
  <r>
    <s v="SUP1349"/>
    <s v="Robin Ball"/>
    <x v="334"/>
    <x v="14"/>
    <x v="1"/>
    <x v="0"/>
    <x v="1"/>
    <x v="304"/>
    <x v="0"/>
    <n v="458.34"/>
    <n v="0.12"/>
    <x v="349"/>
    <x v="338"/>
    <x v="17"/>
    <x v="1"/>
  </r>
  <r>
    <s v="SUP1350"/>
    <s v="Justin Fleming"/>
    <x v="335"/>
    <x v="4"/>
    <x v="0"/>
    <x v="0"/>
    <x v="2"/>
    <x v="305"/>
    <x v="12"/>
    <n v="784.75"/>
    <n v="0.19"/>
    <x v="350"/>
    <x v="339"/>
    <x v="0"/>
    <x v="0"/>
  </r>
  <r>
    <s v="SUP1351"/>
    <s v="Jacob Davidson"/>
    <x v="336"/>
    <x v="21"/>
    <x v="0"/>
    <x v="3"/>
    <x v="1"/>
    <x v="306"/>
    <x v="9"/>
    <n v="119.03"/>
    <n v="0.1"/>
    <x v="351"/>
    <x v="340"/>
    <x v="30"/>
    <x v="2"/>
  </r>
  <r>
    <s v="SUP1352"/>
    <s v="Sarah Gonzalez"/>
    <x v="337"/>
    <x v="22"/>
    <x v="2"/>
    <x v="1"/>
    <x v="2"/>
    <x v="54"/>
    <x v="5"/>
    <n v="346.74"/>
    <n v="0.2"/>
    <x v="352"/>
    <x v="341"/>
    <x v="0"/>
    <x v="1"/>
  </r>
  <r>
    <s v="SUP1353"/>
    <s v="John Jones"/>
    <x v="338"/>
    <x v="2"/>
    <x v="2"/>
    <x v="0"/>
    <x v="1"/>
    <x v="307"/>
    <x v="2"/>
    <n v="453.08"/>
    <n v="0.04"/>
    <x v="353"/>
    <x v="342"/>
    <x v="13"/>
    <x v="2"/>
  </r>
  <r>
    <s v="SUP1354"/>
    <s v="Deborah Smith"/>
    <x v="339"/>
    <x v="39"/>
    <x v="3"/>
    <x v="1"/>
    <x v="2"/>
    <x v="308"/>
    <x v="13"/>
    <n v="541.04"/>
    <n v="0.26"/>
    <x v="354"/>
    <x v="343"/>
    <x v="34"/>
    <x v="2"/>
  </r>
  <r>
    <s v="SUP1355"/>
    <s v="Sherry Williams"/>
    <x v="340"/>
    <x v="49"/>
    <x v="2"/>
    <x v="0"/>
    <x v="2"/>
    <x v="16"/>
    <x v="2"/>
    <n v="755.83"/>
    <n v="0.1"/>
    <x v="355"/>
    <x v="344"/>
    <x v="28"/>
    <x v="1"/>
  </r>
  <r>
    <s v="SUP1356"/>
    <s v="Daniel Miller"/>
    <x v="341"/>
    <x v="45"/>
    <x v="2"/>
    <x v="3"/>
    <x v="2"/>
    <x v="309"/>
    <x v="2"/>
    <n v="18.22"/>
    <n v="0.23"/>
    <x v="356"/>
    <x v="91"/>
    <x v="17"/>
    <x v="2"/>
  </r>
  <r>
    <s v="SUP1357"/>
    <s v="Kaylee Thompson"/>
    <x v="342"/>
    <x v="29"/>
    <x v="1"/>
    <x v="1"/>
    <x v="2"/>
    <x v="310"/>
    <x v="6"/>
    <n v="120.52"/>
    <n v="0.03"/>
    <x v="357"/>
    <x v="345"/>
    <x v="11"/>
    <x v="2"/>
  </r>
  <r>
    <s v="SUP1358"/>
    <s v="Miguel Clark"/>
    <x v="343"/>
    <x v="18"/>
    <x v="3"/>
    <x v="3"/>
    <x v="0"/>
    <x v="311"/>
    <x v="11"/>
    <n v="819.13"/>
    <n v="0.05"/>
    <x v="358"/>
    <x v="91"/>
    <x v="7"/>
    <x v="1"/>
  </r>
  <r>
    <s v="SUP1359"/>
    <s v="Stacey Nguyen"/>
    <x v="344"/>
    <x v="16"/>
    <x v="2"/>
    <x v="0"/>
    <x v="1"/>
    <x v="136"/>
    <x v="8"/>
    <n v="211.42"/>
    <n v="0.27"/>
    <x v="359"/>
    <x v="346"/>
    <x v="29"/>
    <x v="2"/>
  </r>
  <r>
    <s v="SUP1360"/>
    <s v="Michelle Zavala"/>
    <x v="345"/>
    <x v="8"/>
    <x v="0"/>
    <x v="3"/>
    <x v="0"/>
    <x v="122"/>
    <x v="13"/>
    <n v="267.05"/>
    <m/>
    <x v="360"/>
    <x v="347"/>
    <x v="29"/>
    <x v="1"/>
  </r>
  <r>
    <s v="SUP1361"/>
    <s v="Ryan Garrett"/>
    <x v="346"/>
    <x v="43"/>
    <x v="3"/>
    <x v="1"/>
    <x v="1"/>
    <x v="308"/>
    <x v="3"/>
    <n v="100.35"/>
    <n v="0.28999999999999998"/>
    <x v="361"/>
    <x v="348"/>
    <x v="13"/>
    <x v="1"/>
  </r>
  <r>
    <s v="SUP1362"/>
    <s v="Corey Martin DDS"/>
    <x v="347"/>
    <x v="18"/>
    <x v="3"/>
    <x v="2"/>
    <x v="2"/>
    <x v="312"/>
    <x v="18"/>
    <n v="743.24"/>
    <n v="0.1"/>
    <x v="362"/>
    <x v="349"/>
    <x v="28"/>
    <x v="2"/>
  </r>
  <r>
    <s v="SUP1363"/>
    <s v="Benjamin Sanchez"/>
    <x v="348"/>
    <x v="27"/>
    <x v="1"/>
    <x v="0"/>
    <x v="2"/>
    <x v="124"/>
    <x v="3"/>
    <n v="777.49"/>
    <n v="0.3"/>
    <x v="363"/>
    <x v="350"/>
    <x v="8"/>
    <x v="1"/>
  </r>
  <r>
    <s v="SUP1364"/>
    <s v="Eric Petersen MD"/>
    <x v="349"/>
    <x v="35"/>
    <x v="0"/>
    <x v="1"/>
    <x v="2"/>
    <x v="313"/>
    <x v="7"/>
    <n v="976.77"/>
    <n v="0.01"/>
    <x v="364"/>
    <x v="351"/>
    <x v="6"/>
    <x v="1"/>
  </r>
  <r>
    <s v="SUP1365"/>
    <s v="Brandon Newman"/>
    <x v="350"/>
    <x v="31"/>
    <x v="1"/>
    <x v="3"/>
    <x v="2"/>
    <x v="314"/>
    <x v="0"/>
    <n v="400.99"/>
    <n v="0.01"/>
    <x v="365"/>
    <x v="352"/>
    <x v="10"/>
    <x v="0"/>
  </r>
  <r>
    <s v="SUP1366"/>
    <s v="Logan Mcdowell"/>
    <x v="351"/>
    <x v="36"/>
    <x v="0"/>
    <x v="0"/>
    <x v="0"/>
    <x v="103"/>
    <x v="16"/>
    <n v="589.12"/>
    <n v="0.23"/>
    <x v="366"/>
    <x v="353"/>
    <x v="4"/>
    <x v="2"/>
  </r>
  <r>
    <s v="SUP1367"/>
    <s v="Julia Garza"/>
    <x v="352"/>
    <x v="2"/>
    <x v="2"/>
    <x v="3"/>
    <x v="2"/>
    <x v="153"/>
    <x v="4"/>
    <n v="876.97"/>
    <n v="7.0000000000000007E-2"/>
    <x v="367"/>
    <x v="354"/>
    <x v="3"/>
    <x v="1"/>
  </r>
  <r>
    <s v="SUP1368"/>
    <s v="Brian Coleman"/>
    <x v="353"/>
    <x v="5"/>
    <x v="3"/>
    <x v="3"/>
    <x v="1"/>
    <x v="195"/>
    <x v="9"/>
    <n v="656.38"/>
    <n v="0.08"/>
    <x v="368"/>
    <x v="355"/>
    <x v="7"/>
    <x v="2"/>
  </r>
  <r>
    <s v="SUP1369"/>
    <s v="Gregory Le"/>
    <x v="354"/>
    <x v="22"/>
    <x v="1"/>
    <x v="0"/>
    <x v="0"/>
    <x v="315"/>
    <x v="13"/>
    <n v="739.32"/>
    <m/>
    <x v="369"/>
    <x v="356"/>
    <x v="2"/>
    <x v="0"/>
  </r>
  <r>
    <s v="SUP1370"/>
    <s v="Nicolas Martin"/>
    <x v="355"/>
    <x v="12"/>
    <x v="2"/>
    <x v="2"/>
    <x v="2"/>
    <x v="316"/>
    <x v="8"/>
    <n v="188.67"/>
    <n v="0.22"/>
    <x v="370"/>
    <x v="357"/>
    <x v="1"/>
    <x v="1"/>
  </r>
  <r>
    <s v="SUP1371"/>
    <s v="Andrea Crawford"/>
    <x v="356"/>
    <x v="26"/>
    <x v="0"/>
    <x v="2"/>
    <x v="0"/>
    <x v="317"/>
    <x v="4"/>
    <n v="408.5"/>
    <n v="0.23"/>
    <x v="371"/>
    <x v="358"/>
    <x v="16"/>
    <x v="2"/>
  </r>
  <r>
    <s v="SUP1372"/>
    <s v="Karen Cox"/>
    <x v="357"/>
    <x v="35"/>
    <x v="2"/>
    <x v="2"/>
    <x v="1"/>
    <x v="318"/>
    <x v="11"/>
    <n v="550.27"/>
    <n v="0.14000000000000001"/>
    <x v="372"/>
    <x v="359"/>
    <x v="7"/>
    <x v="0"/>
  </r>
  <r>
    <s v="SUP1373"/>
    <s v="Thomas Hopkins"/>
    <x v="358"/>
    <x v="42"/>
    <x v="2"/>
    <x v="2"/>
    <x v="1"/>
    <x v="8"/>
    <x v="14"/>
    <n v="644.16999999999996"/>
    <n v="0.25"/>
    <x v="373"/>
    <x v="360"/>
    <x v="40"/>
    <x v="2"/>
  </r>
  <r>
    <s v="SUP1374"/>
    <s v="Shannon Miller"/>
    <x v="359"/>
    <x v="3"/>
    <x v="2"/>
    <x v="2"/>
    <x v="0"/>
    <x v="319"/>
    <x v="3"/>
    <n v="92.75"/>
    <n v="0.23"/>
    <x v="374"/>
    <x v="361"/>
    <x v="38"/>
    <x v="0"/>
  </r>
  <r>
    <s v="SUP1375"/>
    <s v="Zachary Watson"/>
    <x v="360"/>
    <x v="4"/>
    <x v="0"/>
    <x v="0"/>
    <x v="2"/>
    <x v="320"/>
    <x v="13"/>
    <n v="869.52"/>
    <n v="0.22"/>
    <x v="375"/>
    <x v="362"/>
    <x v="25"/>
    <x v="0"/>
  </r>
  <r>
    <s v="SUP1376"/>
    <s v="Jasmine Espinoza"/>
    <x v="361"/>
    <x v="49"/>
    <x v="2"/>
    <x v="2"/>
    <x v="2"/>
    <x v="321"/>
    <x v="14"/>
    <n v="219.37"/>
    <n v="0.28999999999999998"/>
    <x v="376"/>
    <x v="363"/>
    <x v="21"/>
    <x v="0"/>
  </r>
  <r>
    <s v="SUP1377"/>
    <s v="Jennifer Sanders"/>
    <x v="362"/>
    <x v="48"/>
    <x v="3"/>
    <x v="3"/>
    <x v="1"/>
    <x v="322"/>
    <x v="5"/>
    <n v="33.200000000000003"/>
    <n v="0.04"/>
    <x v="377"/>
    <x v="364"/>
    <x v="7"/>
    <x v="2"/>
  </r>
  <r>
    <s v="SUP1378"/>
    <s v="Paula Allen"/>
    <x v="363"/>
    <x v="45"/>
    <x v="2"/>
    <x v="0"/>
    <x v="1"/>
    <x v="323"/>
    <x v="8"/>
    <n v="506.11"/>
    <n v="0.14000000000000001"/>
    <x v="378"/>
    <x v="365"/>
    <x v="11"/>
    <x v="2"/>
  </r>
  <r>
    <s v="SUP1379"/>
    <s v="Jonathan Beck"/>
    <x v="364"/>
    <x v="22"/>
    <x v="1"/>
    <x v="3"/>
    <x v="2"/>
    <x v="324"/>
    <x v="16"/>
    <n v="80.37"/>
    <n v="0.06"/>
    <x v="379"/>
    <x v="366"/>
    <x v="18"/>
    <x v="1"/>
  </r>
  <r>
    <s v="SUP1380"/>
    <s v="Adam Thompson"/>
    <x v="365"/>
    <x v="36"/>
    <x v="2"/>
    <x v="0"/>
    <x v="2"/>
    <x v="79"/>
    <x v="9"/>
    <n v="502.56"/>
    <n v="0.06"/>
    <x v="380"/>
    <x v="367"/>
    <x v="13"/>
    <x v="2"/>
  </r>
  <r>
    <s v="SUP1381"/>
    <s v="Margaret Perez"/>
    <x v="366"/>
    <x v="17"/>
    <x v="2"/>
    <x v="2"/>
    <x v="1"/>
    <x v="325"/>
    <x v="9"/>
    <n v="479.85"/>
    <m/>
    <x v="381"/>
    <x v="368"/>
    <x v="22"/>
    <x v="0"/>
  </r>
  <r>
    <s v="SUP1382"/>
    <s v="Holly Contreras"/>
    <x v="367"/>
    <x v="43"/>
    <x v="0"/>
    <x v="3"/>
    <x v="1"/>
    <x v="326"/>
    <x v="17"/>
    <n v="977.93"/>
    <n v="0.17"/>
    <x v="382"/>
    <x v="369"/>
    <x v="16"/>
    <x v="1"/>
  </r>
  <r>
    <s v="SUP1383"/>
    <s v="Alex Bridges"/>
    <x v="368"/>
    <x v="48"/>
    <x v="1"/>
    <x v="2"/>
    <x v="2"/>
    <x v="327"/>
    <x v="11"/>
    <n v="298.19"/>
    <n v="0.15"/>
    <x v="383"/>
    <x v="370"/>
    <x v="12"/>
    <x v="0"/>
  </r>
  <r>
    <s v="SUP1384"/>
    <s v="Jessica Mccann"/>
    <x v="311"/>
    <x v="5"/>
    <x v="0"/>
    <x v="0"/>
    <x v="2"/>
    <x v="328"/>
    <x v="1"/>
    <n v="896.4"/>
    <n v="0.06"/>
    <x v="384"/>
    <x v="371"/>
    <x v="22"/>
    <x v="1"/>
  </r>
  <r>
    <s v="SUP1385"/>
    <s v="Teresa Nash"/>
    <x v="369"/>
    <x v="21"/>
    <x v="2"/>
    <x v="3"/>
    <x v="1"/>
    <x v="329"/>
    <x v="13"/>
    <n v="979.94"/>
    <n v="0.24"/>
    <x v="385"/>
    <x v="372"/>
    <x v="30"/>
    <x v="2"/>
  </r>
  <r>
    <s v="SUP1386"/>
    <s v="Stephanie Pennington"/>
    <x v="370"/>
    <x v="29"/>
    <x v="2"/>
    <x v="1"/>
    <x v="1"/>
    <x v="330"/>
    <x v="12"/>
    <n v="593.83000000000004"/>
    <n v="0.21"/>
    <x v="386"/>
    <x v="373"/>
    <x v="39"/>
    <x v="1"/>
  </r>
  <r>
    <s v="SUP1387"/>
    <s v="Seth Martinez"/>
    <x v="371"/>
    <x v="46"/>
    <x v="2"/>
    <x v="3"/>
    <x v="2"/>
    <x v="331"/>
    <x v="15"/>
    <n v="279.14"/>
    <n v="0.11"/>
    <x v="387"/>
    <x v="374"/>
    <x v="39"/>
    <x v="2"/>
  </r>
  <r>
    <s v="SUP1388"/>
    <s v="David Vaughan"/>
    <x v="372"/>
    <x v="49"/>
    <x v="0"/>
    <x v="3"/>
    <x v="2"/>
    <x v="186"/>
    <x v="12"/>
    <n v="519.83000000000004"/>
    <n v="0.11"/>
    <x v="388"/>
    <x v="375"/>
    <x v="25"/>
    <x v="2"/>
  </r>
  <r>
    <s v="SUP1389"/>
    <s v="Bryan Thornton"/>
    <x v="373"/>
    <x v="41"/>
    <x v="2"/>
    <x v="0"/>
    <x v="0"/>
    <x v="332"/>
    <x v="16"/>
    <n v="878.38"/>
    <m/>
    <x v="389"/>
    <x v="376"/>
    <x v="26"/>
    <x v="0"/>
  </r>
  <r>
    <s v="SUP1390"/>
    <s v="Deborah Wheeler"/>
    <x v="374"/>
    <x v="41"/>
    <x v="0"/>
    <x v="0"/>
    <x v="1"/>
    <x v="333"/>
    <x v="3"/>
    <n v="973.89"/>
    <n v="0.11"/>
    <x v="390"/>
    <x v="377"/>
    <x v="24"/>
    <x v="1"/>
  </r>
  <r>
    <s v="SUP1391"/>
    <s v="Maria Solis"/>
    <x v="375"/>
    <x v="16"/>
    <x v="1"/>
    <x v="3"/>
    <x v="2"/>
    <x v="334"/>
    <x v="17"/>
    <n v="99.72"/>
    <n v="0.04"/>
    <x v="391"/>
    <x v="378"/>
    <x v="11"/>
    <x v="0"/>
  </r>
  <r>
    <s v="SUP1392"/>
    <s v="Tara Patterson"/>
    <x v="376"/>
    <x v="38"/>
    <x v="3"/>
    <x v="1"/>
    <x v="0"/>
    <x v="335"/>
    <x v="3"/>
    <n v="110.54"/>
    <n v="0.16"/>
    <x v="392"/>
    <x v="379"/>
    <x v="12"/>
    <x v="1"/>
  </r>
  <r>
    <s v="SUP1393"/>
    <s v="Mindy Oconnell"/>
    <x v="377"/>
    <x v="48"/>
    <x v="3"/>
    <x v="3"/>
    <x v="1"/>
    <x v="40"/>
    <x v="14"/>
    <n v="502.91"/>
    <n v="0.04"/>
    <x v="393"/>
    <x v="380"/>
    <x v="15"/>
    <x v="0"/>
  </r>
  <r>
    <s v="SUP1394"/>
    <s v="Nicole Davidson"/>
    <x v="378"/>
    <x v="43"/>
    <x v="0"/>
    <x v="1"/>
    <x v="2"/>
    <x v="336"/>
    <x v="0"/>
    <n v="62.01"/>
    <n v="0.15"/>
    <x v="394"/>
    <x v="381"/>
    <x v="6"/>
    <x v="2"/>
  </r>
  <r>
    <s v="SUP1395"/>
    <s v="Stephanie Black"/>
    <x v="379"/>
    <x v="30"/>
    <x v="3"/>
    <x v="2"/>
    <x v="0"/>
    <x v="337"/>
    <x v="13"/>
    <n v="59.24"/>
    <n v="0.2"/>
    <x v="395"/>
    <x v="382"/>
    <x v="32"/>
    <x v="2"/>
  </r>
  <r>
    <s v="SUP1396"/>
    <s v="Anthony Holloway"/>
    <x v="380"/>
    <x v="18"/>
    <x v="1"/>
    <x v="3"/>
    <x v="0"/>
    <x v="240"/>
    <x v="10"/>
    <n v="789.15"/>
    <n v="0.26"/>
    <x v="396"/>
    <x v="383"/>
    <x v="33"/>
    <x v="1"/>
  </r>
  <r>
    <s v="SUP1397"/>
    <s v="Walter Rogers"/>
    <x v="381"/>
    <x v="26"/>
    <x v="2"/>
    <x v="0"/>
    <x v="2"/>
    <x v="338"/>
    <x v="13"/>
    <n v="687.21"/>
    <n v="0.27"/>
    <x v="397"/>
    <x v="384"/>
    <x v="29"/>
    <x v="0"/>
  </r>
  <r>
    <s v="SUP1398"/>
    <s v="Michael Santos"/>
    <x v="382"/>
    <x v="3"/>
    <x v="1"/>
    <x v="0"/>
    <x v="0"/>
    <x v="339"/>
    <x v="17"/>
    <n v="631.79"/>
    <n v="0.23"/>
    <x v="398"/>
    <x v="385"/>
    <x v="32"/>
    <x v="2"/>
  </r>
  <r>
    <s v="SUP1399"/>
    <s v="Jessica Li"/>
    <x v="383"/>
    <x v="9"/>
    <x v="3"/>
    <x v="1"/>
    <x v="0"/>
    <x v="340"/>
    <x v="3"/>
    <n v="376.17"/>
    <n v="0.15"/>
    <x v="399"/>
    <x v="386"/>
    <x v="40"/>
    <x v="2"/>
  </r>
  <r>
    <s v="SUP1400"/>
    <s v="James Cordova"/>
    <x v="384"/>
    <x v="27"/>
    <x v="1"/>
    <x v="0"/>
    <x v="0"/>
    <x v="297"/>
    <x v="10"/>
    <n v="632.27"/>
    <n v="0.23"/>
    <x v="400"/>
    <x v="387"/>
    <x v="5"/>
    <x v="1"/>
  </r>
  <r>
    <s v="SUP1401"/>
    <s v="Micheal Wilson"/>
    <x v="385"/>
    <x v="8"/>
    <x v="3"/>
    <x v="3"/>
    <x v="2"/>
    <x v="341"/>
    <x v="9"/>
    <n v="335.12"/>
    <n v="0.21"/>
    <x v="401"/>
    <x v="388"/>
    <x v="8"/>
    <x v="2"/>
  </r>
  <r>
    <s v="SUP1402"/>
    <s v="Randall Scott"/>
    <x v="386"/>
    <x v="24"/>
    <x v="2"/>
    <x v="2"/>
    <x v="0"/>
    <x v="184"/>
    <x v="12"/>
    <n v="557.32000000000005"/>
    <n v="0.12"/>
    <x v="402"/>
    <x v="389"/>
    <x v="8"/>
    <x v="2"/>
  </r>
  <r>
    <s v="SUP1403"/>
    <s v="Michael Elliott"/>
    <x v="387"/>
    <x v="27"/>
    <x v="3"/>
    <x v="3"/>
    <x v="1"/>
    <x v="342"/>
    <x v="15"/>
    <n v="392.85"/>
    <n v="0.28000000000000003"/>
    <x v="403"/>
    <x v="390"/>
    <x v="39"/>
    <x v="2"/>
  </r>
  <r>
    <s v="SUP1404"/>
    <s v="Dr. Christian Gates"/>
    <x v="388"/>
    <x v="40"/>
    <x v="1"/>
    <x v="3"/>
    <x v="0"/>
    <x v="343"/>
    <x v="3"/>
    <n v="903.66"/>
    <n v="0.27"/>
    <x v="404"/>
    <x v="391"/>
    <x v="14"/>
    <x v="1"/>
  </r>
  <r>
    <s v="SUP1405"/>
    <s v="Elizabeth Rivera"/>
    <x v="389"/>
    <x v="43"/>
    <x v="0"/>
    <x v="3"/>
    <x v="0"/>
    <x v="344"/>
    <x v="15"/>
    <n v="626.54999999999995"/>
    <n v="0.09"/>
    <x v="405"/>
    <x v="392"/>
    <x v="36"/>
    <x v="1"/>
  </r>
  <r>
    <s v="SUP1406"/>
    <s v="Taylor Short"/>
    <x v="390"/>
    <x v="2"/>
    <x v="1"/>
    <x v="2"/>
    <x v="1"/>
    <x v="345"/>
    <x v="9"/>
    <n v="100.8"/>
    <n v="0.05"/>
    <x v="406"/>
    <x v="393"/>
    <x v="31"/>
    <x v="0"/>
  </r>
  <r>
    <s v="SUP1407"/>
    <s v="Amanda Lewis"/>
    <x v="391"/>
    <x v="19"/>
    <x v="3"/>
    <x v="1"/>
    <x v="2"/>
    <x v="173"/>
    <x v="17"/>
    <n v="181.77"/>
    <n v="0.09"/>
    <x v="407"/>
    <x v="394"/>
    <x v="24"/>
    <x v="2"/>
  </r>
  <r>
    <s v="SUP1408"/>
    <s v="Kimberly Lopez"/>
    <x v="392"/>
    <x v="9"/>
    <x v="0"/>
    <x v="1"/>
    <x v="1"/>
    <x v="116"/>
    <x v="15"/>
    <n v="840.79"/>
    <n v="0.21"/>
    <x v="408"/>
    <x v="395"/>
    <x v="3"/>
    <x v="2"/>
  </r>
  <r>
    <s v="SUP1409"/>
    <s v="Dennis Logan"/>
    <x v="393"/>
    <x v="1"/>
    <x v="1"/>
    <x v="2"/>
    <x v="2"/>
    <x v="346"/>
    <x v="18"/>
    <n v="182.01"/>
    <n v="0.09"/>
    <x v="409"/>
    <x v="396"/>
    <x v="23"/>
    <x v="1"/>
  </r>
  <r>
    <s v="SUP1410"/>
    <s v="Sue Peters"/>
    <x v="394"/>
    <x v="7"/>
    <x v="1"/>
    <x v="1"/>
    <x v="2"/>
    <x v="71"/>
    <x v="10"/>
    <n v="481.67"/>
    <n v="0.04"/>
    <x v="410"/>
    <x v="397"/>
    <x v="31"/>
    <x v="2"/>
  </r>
  <r>
    <s v="SUP1411"/>
    <s v="Edward Martin"/>
    <x v="395"/>
    <x v="1"/>
    <x v="3"/>
    <x v="2"/>
    <x v="2"/>
    <x v="347"/>
    <x v="13"/>
    <n v="913"/>
    <n v="0.19"/>
    <x v="411"/>
    <x v="398"/>
    <x v="2"/>
    <x v="2"/>
  </r>
  <r>
    <s v="SUP1412"/>
    <s v="Michelle Pacheco"/>
    <x v="396"/>
    <x v="6"/>
    <x v="3"/>
    <x v="1"/>
    <x v="1"/>
    <x v="348"/>
    <x v="13"/>
    <n v="527.62"/>
    <n v="0.16"/>
    <x v="412"/>
    <x v="399"/>
    <x v="31"/>
    <x v="0"/>
  </r>
  <r>
    <s v="SUP1413"/>
    <s v="Nathan Roberts"/>
    <x v="397"/>
    <x v="26"/>
    <x v="1"/>
    <x v="2"/>
    <x v="2"/>
    <x v="12"/>
    <x v="3"/>
    <n v="829.26"/>
    <n v="0.05"/>
    <x v="413"/>
    <x v="400"/>
    <x v="26"/>
    <x v="1"/>
  </r>
  <r>
    <s v="SUP1414"/>
    <s v="Dana Leonard"/>
    <x v="398"/>
    <x v="41"/>
    <x v="3"/>
    <x v="1"/>
    <x v="0"/>
    <x v="349"/>
    <x v="4"/>
    <n v="378.22"/>
    <n v="0.14000000000000001"/>
    <x v="414"/>
    <x v="401"/>
    <x v="35"/>
    <x v="1"/>
  </r>
  <r>
    <s v="SUP1415"/>
    <s v="Richard Cantrell"/>
    <x v="399"/>
    <x v="32"/>
    <x v="0"/>
    <x v="2"/>
    <x v="0"/>
    <x v="350"/>
    <x v="12"/>
    <n v="299.70999999999998"/>
    <n v="0.22"/>
    <x v="415"/>
    <x v="402"/>
    <x v="38"/>
    <x v="0"/>
  </r>
  <r>
    <s v="SUP1416"/>
    <s v="Heather Perry"/>
    <x v="400"/>
    <x v="23"/>
    <x v="1"/>
    <x v="3"/>
    <x v="2"/>
    <x v="322"/>
    <x v="15"/>
    <n v="848.83"/>
    <n v="0.21"/>
    <x v="416"/>
    <x v="403"/>
    <x v="9"/>
    <x v="1"/>
  </r>
  <r>
    <s v="SUP1417"/>
    <s v="Wendy Larson"/>
    <x v="401"/>
    <x v="5"/>
    <x v="3"/>
    <x v="3"/>
    <x v="2"/>
    <x v="188"/>
    <x v="10"/>
    <n v="933.55"/>
    <n v="0.26"/>
    <x v="417"/>
    <x v="404"/>
    <x v="18"/>
    <x v="1"/>
  </r>
  <r>
    <s v="SUP1418"/>
    <s v="Bianca Perkins MD"/>
    <x v="402"/>
    <x v="25"/>
    <x v="1"/>
    <x v="3"/>
    <x v="1"/>
    <x v="351"/>
    <x v="2"/>
    <n v="620.77"/>
    <n v="0.19"/>
    <x v="418"/>
    <x v="405"/>
    <x v="29"/>
    <x v="2"/>
  </r>
  <r>
    <s v="SUP1419"/>
    <s v="Anne Bullock"/>
    <x v="403"/>
    <x v="21"/>
    <x v="2"/>
    <x v="0"/>
    <x v="2"/>
    <x v="159"/>
    <x v="8"/>
    <n v="323.06"/>
    <n v="0.21"/>
    <x v="419"/>
    <x v="406"/>
    <x v="9"/>
    <x v="2"/>
  </r>
  <r>
    <s v="SUP1420"/>
    <s v="Denise Hernandez"/>
    <x v="404"/>
    <x v="37"/>
    <x v="2"/>
    <x v="0"/>
    <x v="0"/>
    <x v="352"/>
    <x v="1"/>
    <n v="627.57000000000005"/>
    <n v="0.25"/>
    <x v="420"/>
    <x v="407"/>
    <x v="27"/>
    <x v="0"/>
  </r>
  <r>
    <s v="SUP1421"/>
    <s v="Ryan Nelson MD"/>
    <x v="405"/>
    <x v="23"/>
    <x v="1"/>
    <x v="3"/>
    <x v="1"/>
    <x v="228"/>
    <x v="4"/>
    <n v="343.77"/>
    <n v="0.13"/>
    <x v="421"/>
    <x v="408"/>
    <x v="19"/>
    <x v="1"/>
  </r>
  <r>
    <s v="SUP1422"/>
    <s v="Ashley English"/>
    <x v="406"/>
    <x v="30"/>
    <x v="1"/>
    <x v="2"/>
    <x v="0"/>
    <x v="4"/>
    <x v="17"/>
    <n v="757.57"/>
    <n v="0.08"/>
    <x v="422"/>
    <x v="409"/>
    <x v="33"/>
    <x v="0"/>
  </r>
  <r>
    <s v="SUP1423"/>
    <s v="Megan Dean"/>
    <x v="407"/>
    <x v="47"/>
    <x v="1"/>
    <x v="0"/>
    <x v="0"/>
    <x v="353"/>
    <x v="11"/>
    <n v="646.74"/>
    <n v="0.27"/>
    <x v="423"/>
    <x v="410"/>
    <x v="16"/>
    <x v="0"/>
  </r>
  <r>
    <s v="SUP1424"/>
    <s v="Marie Martin"/>
    <x v="408"/>
    <x v="27"/>
    <x v="1"/>
    <x v="0"/>
    <x v="1"/>
    <x v="105"/>
    <x v="4"/>
    <n v="108.32"/>
    <n v="0.06"/>
    <x v="424"/>
    <x v="411"/>
    <x v="17"/>
    <x v="1"/>
  </r>
  <r>
    <s v="SUP1425"/>
    <s v="Cory Deleon"/>
    <x v="409"/>
    <x v="24"/>
    <x v="0"/>
    <x v="3"/>
    <x v="2"/>
    <x v="343"/>
    <x v="9"/>
    <n v="16.71"/>
    <n v="0.13"/>
    <x v="425"/>
    <x v="412"/>
    <x v="0"/>
    <x v="0"/>
  </r>
  <r>
    <s v="SUP1426"/>
    <s v="Jackie Hill"/>
    <x v="410"/>
    <x v="36"/>
    <x v="3"/>
    <x v="3"/>
    <x v="0"/>
    <x v="354"/>
    <x v="3"/>
    <n v="309.52999999999997"/>
    <n v="0.1"/>
    <x v="426"/>
    <x v="413"/>
    <x v="26"/>
    <x v="2"/>
  </r>
  <r>
    <s v="SUP1427"/>
    <s v="James Smith"/>
    <x v="411"/>
    <x v="36"/>
    <x v="2"/>
    <x v="3"/>
    <x v="1"/>
    <x v="34"/>
    <x v="4"/>
    <n v="583.70000000000005"/>
    <n v="0.05"/>
    <x v="427"/>
    <x v="414"/>
    <x v="3"/>
    <x v="0"/>
  </r>
  <r>
    <s v="SUP1428"/>
    <s v="Benjamin Williamson"/>
    <x v="412"/>
    <x v="7"/>
    <x v="1"/>
    <x v="2"/>
    <x v="2"/>
    <x v="355"/>
    <x v="16"/>
    <n v="289.2"/>
    <n v="0.06"/>
    <x v="428"/>
    <x v="415"/>
    <x v="8"/>
    <x v="0"/>
  </r>
  <r>
    <s v="SUP1429"/>
    <s v="Gregg Dominguez"/>
    <x v="413"/>
    <x v="44"/>
    <x v="3"/>
    <x v="0"/>
    <x v="2"/>
    <x v="356"/>
    <x v="6"/>
    <n v="639.51"/>
    <n v="0.01"/>
    <x v="429"/>
    <x v="91"/>
    <x v="20"/>
    <x v="2"/>
  </r>
  <r>
    <s v="SUP1430"/>
    <s v="Mary Fisher"/>
    <x v="414"/>
    <x v="21"/>
    <x v="0"/>
    <x v="1"/>
    <x v="2"/>
    <x v="357"/>
    <x v="8"/>
    <n v="49.43"/>
    <n v="0.09"/>
    <x v="430"/>
    <x v="416"/>
    <x v="22"/>
    <x v="0"/>
  </r>
  <r>
    <s v="SUP1431"/>
    <s v="Kristen Craig"/>
    <x v="415"/>
    <x v="46"/>
    <x v="0"/>
    <x v="1"/>
    <x v="0"/>
    <x v="354"/>
    <x v="1"/>
    <n v="917.68"/>
    <n v="0.19"/>
    <x v="431"/>
    <x v="417"/>
    <x v="19"/>
    <x v="0"/>
  </r>
  <r>
    <s v="SUP1432"/>
    <s v="George Green"/>
    <x v="416"/>
    <x v="43"/>
    <x v="2"/>
    <x v="1"/>
    <x v="0"/>
    <x v="358"/>
    <x v="1"/>
    <n v="608.03"/>
    <n v="0.21"/>
    <x v="432"/>
    <x v="418"/>
    <x v="36"/>
    <x v="0"/>
  </r>
  <r>
    <s v="SUP1433"/>
    <s v="Mary Phillips"/>
    <x v="417"/>
    <x v="0"/>
    <x v="2"/>
    <x v="2"/>
    <x v="1"/>
    <x v="359"/>
    <x v="6"/>
    <n v="204.95"/>
    <m/>
    <x v="433"/>
    <x v="419"/>
    <x v="29"/>
    <x v="0"/>
  </r>
  <r>
    <s v="SUP1434"/>
    <s v="John Hensley"/>
    <x v="418"/>
    <x v="15"/>
    <x v="0"/>
    <x v="2"/>
    <x v="0"/>
    <x v="77"/>
    <x v="12"/>
    <n v="807.79"/>
    <n v="0.15"/>
    <x v="434"/>
    <x v="420"/>
    <x v="23"/>
    <x v="0"/>
  </r>
  <r>
    <s v="SUP1435"/>
    <s v="Robert Kim"/>
    <x v="419"/>
    <x v="24"/>
    <x v="1"/>
    <x v="1"/>
    <x v="1"/>
    <x v="24"/>
    <x v="0"/>
    <n v="125.17"/>
    <n v="0.15"/>
    <x v="435"/>
    <x v="421"/>
    <x v="39"/>
    <x v="2"/>
  </r>
  <r>
    <s v="SUP1436"/>
    <s v="Jessica Garcia"/>
    <x v="420"/>
    <x v="18"/>
    <x v="0"/>
    <x v="2"/>
    <x v="0"/>
    <x v="360"/>
    <x v="18"/>
    <n v="990.35"/>
    <n v="0.23"/>
    <x v="436"/>
    <x v="422"/>
    <x v="19"/>
    <x v="0"/>
  </r>
  <r>
    <s v="SUP1437"/>
    <s v="Daniel Wade"/>
    <x v="421"/>
    <x v="21"/>
    <x v="0"/>
    <x v="1"/>
    <x v="1"/>
    <x v="361"/>
    <x v="18"/>
    <n v="521.95000000000005"/>
    <n v="0.14000000000000001"/>
    <x v="437"/>
    <x v="423"/>
    <x v="31"/>
    <x v="2"/>
  </r>
  <r>
    <s v="SUP1438"/>
    <s v="Brian Gillespie"/>
    <x v="422"/>
    <x v="34"/>
    <x v="1"/>
    <x v="1"/>
    <x v="0"/>
    <x v="355"/>
    <x v="14"/>
    <n v="618.75"/>
    <n v="0.14000000000000001"/>
    <x v="438"/>
    <x v="424"/>
    <x v="15"/>
    <x v="1"/>
  </r>
  <r>
    <s v="SUP1439"/>
    <s v="Larry Holloway"/>
    <x v="423"/>
    <x v="21"/>
    <x v="3"/>
    <x v="1"/>
    <x v="1"/>
    <x v="262"/>
    <x v="0"/>
    <n v="917.88"/>
    <n v="0.08"/>
    <x v="439"/>
    <x v="425"/>
    <x v="0"/>
    <x v="2"/>
  </r>
  <r>
    <s v="SUP1440"/>
    <s v="Paul Alvarez"/>
    <x v="424"/>
    <x v="4"/>
    <x v="2"/>
    <x v="0"/>
    <x v="1"/>
    <x v="362"/>
    <x v="5"/>
    <n v="511.4"/>
    <n v="0.21"/>
    <x v="440"/>
    <x v="426"/>
    <x v="28"/>
    <x v="1"/>
  </r>
  <r>
    <s v="SUP1441"/>
    <s v="Leah Cook"/>
    <x v="425"/>
    <x v="43"/>
    <x v="1"/>
    <x v="1"/>
    <x v="1"/>
    <x v="342"/>
    <x v="15"/>
    <n v="355.81"/>
    <n v="0.26"/>
    <x v="441"/>
    <x v="427"/>
    <x v="15"/>
    <x v="1"/>
  </r>
  <r>
    <s v="SUP1442"/>
    <s v="Amanda Bennett"/>
    <x v="426"/>
    <x v="33"/>
    <x v="0"/>
    <x v="0"/>
    <x v="0"/>
    <x v="231"/>
    <x v="0"/>
    <n v="388.41"/>
    <n v="0.09"/>
    <x v="442"/>
    <x v="428"/>
    <x v="29"/>
    <x v="1"/>
  </r>
  <r>
    <s v="SUP1443"/>
    <s v="Francisco Reeves"/>
    <x v="427"/>
    <x v="34"/>
    <x v="3"/>
    <x v="0"/>
    <x v="0"/>
    <x v="363"/>
    <x v="5"/>
    <n v="360.35"/>
    <n v="0.03"/>
    <x v="443"/>
    <x v="429"/>
    <x v="18"/>
    <x v="0"/>
  </r>
  <r>
    <s v="SUP1444"/>
    <s v="Alexandra Weiss"/>
    <x v="428"/>
    <x v="27"/>
    <x v="3"/>
    <x v="1"/>
    <x v="0"/>
    <x v="364"/>
    <x v="6"/>
    <n v="777.87"/>
    <n v="0.15"/>
    <x v="444"/>
    <x v="430"/>
    <x v="1"/>
    <x v="0"/>
  </r>
  <r>
    <s v="SUP1445"/>
    <s v="Christopher Ellis"/>
    <x v="429"/>
    <x v="36"/>
    <x v="3"/>
    <x v="2"/>
    <x v="1"/>
    <x v="364"/>
    <x v="1"/>
    <n v="432.3"/>
    <n v="0.04"/>
    <x v="445"/>
    <x v="431"/>
    <x v="20"/>
    <x v="0"/>
  </r>
  <r>
    <s v="SUP1446"/>
    <s v="Joseph Peterson"/>
    <x v="430"/>
    <x v="24"/>
    <x v="0"/>
    <x v="1"/>
    <x v="1"/>
    <x v="365"/>
    <x v="13"/>
    <n v="17.77"/>
    <n v="0.22"/>
    <x v="446"/>
    <x v="432"/>
    <x v="12"/>
    <x v="1"/>
  </r>
  <r>
    <s v="SUP1447"/>
    <s v="Clayton Williams"/>
    <x v="431"/>
    <x v="23"/>
    <x v="0"/>
    <x v="2"/>
    <x v="2"/>
    <x v="203"/>
    <x v="3"/>
    <n v="332.1"/>
    <n v="0.25"/>
    <x v="447"/>
    <x v="433"/>
    <x v="6"/>
    <x v="0"/>
  </r>
  <r>
    <s v="SUP1448"/>
    <s v="Diana Allen"/>
    <x v="432"/>
    <x v="23"/>
    <x v="1"/>
    <x v="2"/>
    <x v="1"/>
    <x v="366"/>
    <x v="13"/>
    <n v="83.48"/>
    <n v="0.03"/>
    <x v="448"/>
    <x v="434"/>
    <x v="5"/>
    <x v="0"/>
  </r>
  <r>
    <s v="SUP1449"/>
    <s v="Kelli Kelley"/>
    <x v="433"/>
    <x v="29"/>
    <x v="1"/>
    <x v="0"/>
    <x v="0"/>
    <x v="22"/>
    <x v="8"/>
    <n v="722.7"/>
    <n v="0.16"/>
    <x v="449"/>
    <x v="435"/>
    <x v="11"/>
    <x v="0"/>
  </r>
  <r>
    <s v="SUP1450"/>
    <s v="Kenneth Bradley"/>
    <x v="434"/>
    <x v="33"/>
    <x v="2"/>
    <x v="0"/>
    <x v="1"/>
    <x v="367"/>
    <x v="6"/>
    <n v="370.81"/>
    <n v="0.18"/>
    <x v="450"/>
    <x v="436"/>
    <x v="5"/>
    <x v="2"/>
  </r>
  <r>
    <s v="SUP1451"/>
    <s v="Kimberly Rocha"/>
    <x v="435"/>
    <x v="16"/>
    <x v="2"/>
    <x v="3"/>
    <x v="0"/>
    <x v="135"/>
    <x v="14"/>
    <n v="378.38"/>
    <n v="0.05"/>
    <x v="451"/>
    <x v="91"/>
    <x v="2"/>
    <x v="1"/>
  </r>
  <r>
    <s v="SUP1452"/>
    <s v="Brian Morgan"/>
    <x v="436"/>
    <x v="16"/>
    <x v="2"/>
    <x v="0"/>
    <x v="2"/>
    <x v="368"/>
    <x v="7"/>
    <n v="133.85"/>
    <n v="0.2"/>
    <x v="452"/>
    <x v="437"/>
    <x v="33"/>
    <x v="2"/>
  </r>
  <r>
    <s v="SUP1453"/>
    <s v="Robert Williams"/>
    <x v="437"/>
    <x v="26"/>
    <x v="3"/>
    <x v="3"/>
    <x v="2"/>
    <x v="369"/>
    <x v="1"/>
    <n v="414.99"/>
    <n v="0.2"/>
    <x v="453"/>
    <x v="438"/>
    <x v="25"/>
    <x v="2"/>
  </r>
  <r>
    <s v="SUP1454"/>
    <s v="Adam Bryant"/>
    <x v="438"/>
    <x v="38"/>
    <x v="2"/>
    <x v="3"/>
    <x v="2"/>
    <x v="370"/>
    <x v="16"/>
    <n v="45.53"/>
    <n v="0.23"/>
    <x v="454"/>
    <x v="439"/>
    <x v="39"/>
    <x v="2"/>
  </r>
  <r>
    <s v="SUP1455"/>
    <s v="Jessica Perez"/>
    <x v="181"/>
    <x v="36"/>
    <x v="1"/>
    <x v="2"/>
    <x v="0"/>
    <x v="371"/>
    <x v="2"/>
    <n v="613.78"/>
    <n v="0.25"/>
    <x v="455"/>
    <x v="440"/>
    <x v="21"/>
    <x v="1"/>
  </r>
  <r>
    <s v="SUP1456"/>
    <s v="Madison Fitzgerald"/>
    <x v="439"/>
    <x v="40"/>
    <x v="1"/>
    <x v="3"/>
    <x v="1"/>
    <x v="241"/>
    <x v="3"/>
    <n v="587.46"/>
    <n v="0.06"/>
    <x v="456"/>
    <x v="441"/>
    <x v="0"/>
    <x v="2"/>
  </r>
  <r>
    <s v="SUP1457"/>
    <s v="Melissa Scott"/>
    <x v="440"/>
    <x v="2"/>
    <x v="0"/>
    <x v="0"/>
    <x v="2"/>
    <x v="372"/>
    <x v="13"/>
    <n v="388.84"/>
    <n v="0.27"/>
    <x v="457"/>
    <x v="442"/>
    <x v="7"/>
    <x v="0"/>
  </r>
  <r>
    <s v="SUP1458"/>
    <s v="Nicholas Hodge"/>
    <x v="441"/>
    <x v="45"/>
    <x v="3"/>
    <x v="3"/>
    <x v="0"/>
    <x v="373"/>
    <x v="18"/>
    <n v="832.92"/>
    <n v="0.16"/>
    <x v="458"/>
    <x v="443"/>
    <x v="16"/>
    <x v="2"/>
  </r>
  <r>
    <s v="SUP1459"/>
    <s v="William Rogers"/>
    <x v="442"/>
    <x v="1"/>
    <x v="0"/>
    <x v="1"/>
    <x v="0"/>
    <x v="374"/>
    <x v="1"/>
    <n v="621.44000000000005"/>
    <n v="0.04"/>
    <x v="459"/>
    <x v="444"/>
    <x v="8"/>
    <x v="2"/>
  </r>
  <r>
    <s v="SUP1460"/>
    <s v="Matthew Diaz"/>
    <x v="443"/>
    <x v="24"/>
    <x v="3"/>
    <x v="1"/>
    <x v="0"/>
    <x v="375"/>
    <x v="1"/>
    <n v="396.23"/>
    <n v="0.16"/>
    <x v="460"/>
    <x v="445"/>
    <x v="16"/>
    <x v="1"/>
  </r>
  <r>
    <s v="SUP1461"/>
    <s v="Cheryl Morgan"/>
    <x v="444"/>
    <x v="11"/>
    <x v="3"/>
    <x v="1"/>
    <x v="1"/>
    <x v="115"/>
    <x v="11"/>
    <n v="662.74"/>
    <m/>
    <x v="461"/>
    <x v="446"/>
    <x v="20"/>
    <x v="2"/>
  </r>
  <r>
    <s v="SUP1462"/>
    <s v="Amber Kennedy"/>
    <x v="445"/>
    <x v="9"/>
    <x v="0"/>
    <x v="1"/>
    <x v="0"/>
    <x v="58"/>
    <x v="5"/>
    <n v="588.58000000000004"/>
    <n v="0.02"/>
    <x v="462"/>
    <x v="447"/>
    <x v="2"/>
    <x v="2"/>
  </r>
  <r>
    <s v="SUP1463"/>
    <s v="Zachary Moore Jr."/>
    <x v="446"/>
    <x v="37"/>
    <x v="0"/>
    <x v="3"/>
    <x v="2"/>
    <x v="376"/>
    <x v="17"/>
    <n v="216.98"/>
    <n v="0.14000000000000001"/>
    <x v="463"/>
    <x v="448"/>
    <x v="19"/>
    <x v="1"/>
  </r>
  <r>
    <s v="SUP1464"/>
    <s v="Gregory Hooper"/>
    <x v="447"/>
    <x v="15"/>
    <x v="0"/>
    <x v="2"/>
    <x v="2"/>
    <x v="270"/>
    <x v="8"/>
    <n v="862.91"/>
    <n v="0.08"/>
    <x v="464"/>
    <x v="449"/>
    <x v="34"/>
    <x v="0"/>
  </r>
  <r>
    <s v="SUP1465"/>
    <s v="Amy Richardson"/>
    <x v="448"/>
    <x v="42"/>
    <x v="3"/>
    <x v="0"/>
    <x v="2"/>
    <x v="1"/>
    <x v="5"/>
    <n v="607.29999999999995"/>
    <n v="0.12"/>
    <x v="465"/>
    <x v="450"/>
    <x v="11"/>
    <x v="1"/>
  </r>
  <r>
    <s v="SUP1466"/>
    <s v="Paula Elliott"/>
    <x v="449"/>
    <x v="7"/>
    <x v="2"/>
    <x v="2"/>
    <x v="1"/>
    <x v="26"/>
    <x v="6"/>
    <n v="628.80999999999995"/>
    <n v="0.21"/>
    <x v="466"/>
    <x v="451"/>
    <x v="6"/>
    <x v="1"/>
  </r>
  <r>
    <s v="SUP1467"/>
    <s v="Debra Bowman"/>
    <x v="450"/>
    <x v="5"/>
    <x v="0"/>
    <x v="0"/>
    <x v="2"/>
    <x v="159"/>
    <x v="1"/>
    <n v="515.62"/>
    <n v="0.12"/>
    <x v="467"/>
    <x v="452"/>
    <x v="4"/>
    <x v="0"/>
  </r>
  <r>
    <s v="SUP1468"/>
    <s v="Andre Carlson"/>
    <x v="451"/>
    <x v="44"/>
    <x v="1"/>
    <x v="3"/>
    <x v="0"/>
    <x v="377"/>
    <x v="3"/>
    <n v="759.47"/>
    <n v="0.1"/>
    <x v="468"/>
    <x v="453"/>
    <x v="12"/>
    <x v="2"/>
  </r>
  <r>
    <s v="SUP1469"/>
    <s v="Samuel Ingram"/>
    <x v="452"/>
    <x v="10"/>
    <x v="2"/>
    <x v="2"/>
    <x v="0"/>
    <x v="378"/>
    <x v="10"/>
    <n v="420.47"/>
    <n v="0.28999999999999998"/>
    <x v="469"/>
    <x v="91"/>
    <x v="6"/>
    <x v="0"/>
  </r>
  <r>
    <s v="SUP1470"/>
    <s v="Donna Rhodes"/>
    <x v="453"/>
    <x v="49"/>
    <x v="2"/>
    <x v="1"/>
    <x v="1"/>
    <x v="336"/>
    <x v="7"/>
    <n v="472.68"/>
    <n v="0.03"/>
    <x v="470"/>
    <x v="454"/>
    <x v="34"/>
    <x v="2"/>
  </r>
  <r>
    <s v="SUP1471"/>
    <s v="Jennifer Wallace"/>
    <x v="454"/>
    <x v="22"/>
    <x v="0"/>
    <x v="0"/>
    <x v="1"/>
    <x v="379"/>
    <x v="3"/>
    <n v="61.48"/>
    <n v="0.25"/>
    <x v="471"/>
    <x v="455"/>
    <x v="22"/>
    <x v="0"/>
  </r>
  <r>
    <s v="SUP1472"/>
    <s v="Mark Simon"/>
    <x v="455"/>
    <x v="40"/>
    <x v="0"/>
    <x v="0"/>
    <x v="1"/>
    <x v="380"/>
    <x v="4"/>
    <n v="655.02"/>
    <n v="0.09"/>
    <x v="472"/>
    <x v="456"/>
    <x v="11"/>
    <x v="2"/>
  </r>
  <r>
    <s v="SUP1473"/>
    <s v="Jeffrey Jones"/>
    <x v="456"/>
    <x v="34"/>
    <x v="3"/>
    <x v="0"/>
    <x v="2"/>
    <x v="32"/>
    <x v="10"/>
    <n v="555.99"/>
    <m/>
    <x v="473"/>
    <x v="457"/>
    <x v="31"/>
    <x v="1"/>
  </r>
  <r>
    <s v="SUP1474"/>
    <s v="Alicia Andrews"/>
    <x v="457"/>
    <x v="5"/>
    <x v="1"/>
    <x v="2"/>
    <x v="0"/>
    <x v="135"/>
    <x v="17"/>
    <n v="185.37"/>
    <n v="0.16"/>
    <x v="474"/>
    <x v="458"/>
    <x v="22"/>
    <x v="0"/>
  </r>
  <r>
    <s v="SUP1475"/>
    <s v="Hannah Robertson"/>
    <x v="59"/>
    <x v="37"/>
    <x v="1"/>
    <x v="0"/>
    <x v="2"/>
    <x v="27"/>
    <x v="0"/>
    <n v="773.75"/>
    <n v="0.25"/>
    <x v="475"/>
    <x v="459"/>
    <x v="2"/>
    <x v="0"/>
  </r>
  <r>
    <s v="SUP1476"/>
    <s v="Stanley Palmer MD"/>
    <x v="458"/>
    <x v="37"/>
    <x v="2"/>
    <x v="1"/>
    <x v="0"/>
    <x v="171"/>
    <x v="5"/>
    <n v="39.69"/>
    <n v="0.28999999999999998"/>
    <x v="476"/>
    <x v="460"/>
    <x v="30"/>
    <x v="1"/>
  </r>
  <r>
    <s v="SUP1477"/>
    <s v="Mrs. Nancy Anderson DVM"/>
    <x v="459"/>
    <x v="45"/>
    <x v="1"/>
    <x v="0"/>
    <x v="2"/>
    <x v="381"/>
    <x v="18"/>
    <n v="597.96"/>
    <n v="0.15"/>
    <x v="477"/>
    <x v="91"/>
    <x v="3"/>
    <x v="0"/>
  </r>
  <r>
    <s v="SUP1478"/>
    <s v="Linda Parker"/>
    <x v="460"/>
    <x v="12"/>
    <x v="2"/>
    <x v="0"/>
    <x v="2"/>
    <x v="270"/>
    <x v="4"/>
    <n v="230.07"/>
    <n v="0.14000000000000001"/>
    <x v="478"/>
    <x v="461"/>
    <x v="2"/>
    <x v="1"/>
  </r>
  <r>
    <s v="SUP1479"/>
    <s v="Tyler Flores"/>
    <x v="461"/>
    <x v="46"/>
    <x v="1"/>
    <x v="2"/>
    <x v="1"/>
    <x v="382"/>
    <x v="2"/>
    <n v="298.55"/>
    <n v="0.17"/>
    <x v="479"/>
    <x v="462"/>
    <x v="25"/>
    <x v="2"/>
  </r>
  <r>
    <s v="SUP1480"/>
    <s v="Melanie Gomez"/>
    <x v="462"/>
    <x v="37"/>
    <x v="2"/>
    <x v="2"/>
    <x v="1"/>
    <x v="265"/>
    <x v="8"/>
    <n v="644.03"/>
    <n v="7.0000000000000007E-2"/>
    <x v="480"/>
    <x v="463"/>
    <x v="39"/>
    <x v="2"/>
  </r>
  <r>
    <s v="SUP1481"/>
    <s v="Michael Molina"/>
    <x v="463"/>
    <x v="9"/>
    <x v="0"/>
    <x v="3"/>
    <x v="2"/>
    <x v="376"/>
    <x v="14"/>
    <n v="956.99"/>
    <n v="0.13"/>
    <x v="481"/>
    <x v="464"/>
    <x v="14"/>
    <x v="0"/>
  </r>
  <r>
    <s v="SUP1482"/>
    <s v="Danielle Wright"/>
    <x v="464"/>
    <x v="32"/>
    <x v="2"/>
    <x v="3"/>
    <x v="0"/>
    <x v="383"/>
    <x v="9"/>
    <n v="25.72"/>
    <n v="0.02"/>
    <x v="482"/>
    <x v="465"/>
    <x v="21"/>
    <x v="0"/>
  </r>
  <r>
    <s v="SUP1483"/>
    <s v="Rhonda Barnes"/>
    <x v="465"/>
    <x v="3"/>
    <x v="1"/>
    <x v="1"/>
    <x v="2"/>
    <x v="384"/>
    <x v="8"/>
    <n v="47.18"/>
    <n v="0.18"/>
    <x v="483"/>
    <x v="466"/>
    <x v="13"/>
    <x v="1"/>
  </r>
  <r>
    <s v="SUP1484"/>
    <s v="Linda Torres"/>
    <x v="466"/>
    <x v="31"/>
    <x v="2"/>
    <x v="2"/>
    <x v="1"/>
    <x v="385"/>
    <x v="13"/>
    <n v="253.3"/>
    <n v="0.18"/>
    <x v="484"/>
    <x v="467"/>
    <x v="11"/>
    <x v="1"/>
  </r>
  <r>
    <s v="SUP1485"/>
    <s v="Gary Guzman"/>
    <x v="467"/>
    <x v="23"/>
    <x v="0"/>
    <x v="0"/>
    <x v="2"/>
    <x v="386"/>
    <x v="17"/>
    <n v="224.83"/>
    <n v="0.28000000000000003"/>
    <x v="485"/>
    <x v="468"/>
    <x v="8"/>
    <x v="1"/>
  </r>
  <r>
    <s v="SUP1486"/>
    <s v="Katherine Clark"/>
    <x v="468"/>
    <x v="23"/>
    <x v="2"/>
    <x v="2"/>
    <x v="0"/>
    <x v="387"/>
    <x v="13"/>
    <n v="15.3"/>
    <n v="0.06"/>
    <x v="486"/>
    <x v="469"/>
    <x v="25"/>
    <x v="0"/>
  </r>
  <r>
    <s v="SUP1487"/>
    <s v="Wayne Meyers"/>
    <x v="469"/>
    <x v="25"/>
    <x v="2"/>
    <x v="0"/>
    <x v="1"/>
    <x v="388"/>
    <x v="11"/>
    <n v="886.18"/>
    <n v="0.23"/>
    <x v="487"/>
    <x v="470"/>
    <x v="19"/>
    <x v="0"/>
  </r>
  <r>
    <s v="SUP1488"/>
    <s v="Tanya Mcclain"/>
    <x v="102"/>
    <x v="9"/>
    <x v="0"/>
    <x v="1"/>
    <x v="2"/>
    <x v="389"/>
    <x v="14"/>
    <n v="562.34"/>
    <n v="0.25"/>
    <x v="488"/>
    <x v="471"/>
    <x v="36"/>
    <x v="0"/>
  </r>
  <r>
    <s v="SUP1489"/>
    <s v="Stephen Stevens"/>
    <x v="470"/>
    <x v="39"/>
    <x v="1"/>
    <x v="1"/>
    <x v="0"/>
    <x v="390"/>
    <x v="18"/>
    <n v="51.81"/>
    <n v="0.23"/>
    <x v="489"/>
    <x v="472"/>
    <x v="11"/>
    <x v="1"/>
  </r>
  <r>
    <s v="SUP1490"/>
    <s v="Marcus Cooper"/>
    <x v="471"/>
    <x v="14"/>
    <x v="2"/>
    <x v="2"/>
    <x v="0"/>
    <x v="391"/>
    <x v="5"/>
    <n v="274.06"/>
    <n v="0.11"/>
    <x v="490"/>
    <x v="91"/>
    <x v="31"/>
    <x v="2"/>
  </r>
  <r>
    <s v="SUP1491"/>
    <s v="Ryan Nash"/>
    <x v="472"/>
    <x v="47"/>
    <x v="0"/>
    <x v="1"/>
    <x v="0"/>
    <x v="95"/>
    <x v="7"/>
    <n v="854.8"/>
    <n v="0.16"/>
    <x v="491"/>
    <x v="473"/>
    <x v="2"/>
    <x v="2"/>
  </r>
  <r>
    <s v="SUP1492"/>
    <s v="Jennifer Wang"/>
    <x v="473"/>
    <x v="34"/>
    <x v="0"/>
    <x v="3"/>
    <x v="1"/>
    <x v="392"/>
    <x v="15"/>
    <n v="546.59"/>
    <n v="0.28000000000000003"/>
    <x v="492"/>
    <x v="474"/>
    <x v="22"/>
    <x v="1"/>
  </r>
  <r>
    <s v="SUP1493"/>
    <s v="David Reynolds"/>
    <x v="474"/>
    <x v="24"/>
    <x v="1"/>
    <x v="0"/>
    <x v="1"/>
    <x v="128"/>
    <x v="1"/>
    <n v="954.15"/>
    <n v="0.25"/>
    <x v="493"/>
    <x v="475"/>
    <x v="35"/>
    <x v="1"/>
  </r>
  <r>
    <s v="SUP1494"/>
    <s v="Katie Vincent MD"/>
    <x v="475"/>
    <x v="13"/>
    <x v="3"/>
    <x v="0"/>
    <x v="2"/>
    <x v="75"/>
    <x v="13"/>
    <n v="368.92"/>
    <n v="0.17"/>
    <x v="494"/>
    <x v="476"/>
    <x v="1"/>
    <x v="1"/>
  </r>
  <r>
    <s v="SUP1495"/>
    <s v="Leah Ingram"/>
    <x v="59"/>
    <x v="31"/>
    <x v="2"/>
    <x v="2"/>
    <x v="2"/>
    <x v="393"/>
    <x v="4"/>
    <n v="959.65"/>
    <n v="0.13"/>
    <x v="495"/>
    <x v="477"/>
    <x v="1"/>
    <x v="1"/>
  </r>
  <r>
    <s v="SUP1496"/>
    <s v="Jeffery Johnson"/>
    <x v="476"/>
    <x v="47"/>
    <x v="3"/>
    <x v="0"/>
    <x v="2"/>
    <x v="77"/>
    <x v="5"/>
    <n v="401.02"/>
    <n v="0.06"/>
    <x v="496"/>
    <x v="478"/>
    <x v="30"/>
    <x v="2"/>
  </r>
  <r>
    <s v="SUP1497"/>
    <s v="William Miller"/>
    <x v="477"/>
    <x v="5"/>
    <x v="2"/>
    <x v="0"/>
    <x v="0"/>
    <x v="394"/>
    <x v="0"/>
    <n v="764.28"/>
    <n v="0.16"/>
    <x v="497"/>
    <x v="479"/>
    <x v="19"/>
    <x v="0"/>
  </r>
  <r>
    <s v="SUP1498"/>
    <s v="Laura Wright"/>
    <x v="59"/>
    <x v="39"/>
    <x v="3"/>
    <x v="3"/>
    <x v="2"/>
    <x v="395"/>
    <x v="15"/>
    <n v="430.38"/>
    <n v="0.13"/>
    <x v="498"/>
    <x v="480"/>
    <x v="34"/>
    <x v="1"/>
  </r>
  <r>
    <s v="SUP1499"/>
    <s v="Sean Garcia"/>
    <x v="478"/>
    <x v="13"/>
    <x v="3"/>
    <x v="0"/>
    <x v="2"/>
    <x v="396"/>
    <x v="5"/>
    <n v="760.04"/>
    <n v="0.11"/>
    <x v="499"/>
    <x v="481"/>
    <x v="11"/>
    <x v="1"/>
  </r>
  <r>
    <s v="SUP1500"/>
    <s v="Roy Stewart"/>
    <x v="479"/>
    <x v="25"/>
    <x v="0"/>
    <x v="3"/>
    <x v="0"/>
    <x v="397"/>
    <x v="3"/>
    <n v="697.85"/>
    <n v="0.12"/>
    <x v="500"/>
    <x v="482"/>
    <x v="2"/>
    <x v="1"/>
  </r>
  <r>
    <s v="SUP1501"/>
    <s v="Latoya Hamilton"/>
    <x v="480"/>
    <x v="49"/>
    <x v="1"/>
    <x v="0"/>
    <x v="1"/>
    <x v="128"/>
    <x v="16"/>
    <n v="610.16999999999996"/>
    <n v="0.17"/>
    <x v="501"/>
    <x v="483"/>
    <x v="20"/>
    <x v="0"/>
  </r>
  <r>
    <s v="SUP1502"/>
    <s v="Rebecca Stone"/>
    <x v="481"/>
    <x v="23"/>
    <x v="3"/>
    <x v="1"/>
    <x v="0"/>
    <x v="398"/>
    <x v="13"/>
    <n v="493.77"/>
    <n v="0.12"/>
    <x v="502"/>
    <x v="484"/>
    <x v="34"/>
    <x v="0"/>
  </r>
  <r>
    <s v="SUP1503"/>
    <s v="William Howard"/>
    <x v="482"/>
    <x v="47"/>
    <x v="2"/>
    <x v="2"/>
    <x v="1"/>
    <x v="399"/>
    <x v="8"/>
    <n v="764.6"/>
    <n v="0.21"/>
    <x v="503"/>
    <x v="485"/>
    <x v="36"/>
    <x v="2"/>
  </r>
  <r>
    <s v="SUP1504"/>
    <s v="Keith Harris"/>
    <x v="483"/>
    <x v="40"/>
    <x v="0"/>
    <x v="3"/>
    <x v="0"/>
    <x v="268"/>
    <x v="16"/>
    <n v="533.71"/>
    <m/>
    <x v="504"/>
    <x v="486"/>
    <x v="24"/>
    <x v="2"/>
  </r>
  <r>
    <s v="SUP1505"/>
    <s v="Phillip Morse"/>
    <x v="484"/>
    <x v="18"/>
    <x v="2"/>
    <x v="1"/>
    <x v="2"/>
    <x v="400"/>
    <x v="8"/>
    <n v="912.57"/>
    <n v="0.2"/>
    <x v="505"/>
    <x v="487"/>
    <x v="3"/>
    <x v="2"/>
  </r>
  <r>
    <s v="SUP1506"/>
    <s v="Christopher Patel"/>
    <x v="485"/>
    <x v="36"/>
    <x v="0"/>
    <x v="3"/>
    <x v="1"/>
    <x v="401"/>
    <x v="6"/>
    <n v="416.05"/>
    <n v="0.15"/>
    <x v="506"/>
    <x v="488"/>
    <x v="38"/>
    <x v="2"/>
  </r>
  <r>
    <s v="SUP1507"/>
    <s v="Peter Morrison"/>
    <x v="372"/>
    <x v="30"/>
    <x v="1"/>
    <x v="2"/>
    <x v="2"/>
    <x v="402"/>
    <x v="0"/>
    <n v="961.12"/>
    <n v="0.28999999999999998"/>
    <x v="507"/>
    <x v="489"/>
    <x v="14"/>
    <x v="0"/>
  </r>
  <r>
    <s v="SUP1508"/>
    <s v="Mr. Robert Smith"/>
    <x v="486"/>
    <x v="5"/>
    <x v="3"/>
    <x v="2"/>
    <x v="2"/>
    <x v="403"/>
    <x v="11"/>
    <n v="293.74"/>
    <n v="0.16"/>
    <x v="508"/>
    <x v="490"/>
    <x v="29"/>
    <x v="2"/>
  </r>
  <r>
    <s v="SUP1509"/>
    <s v="Grant Reynolds"/>
    <x v="487"/>
    <x v="3"/>
    <x v="1"/>
    <x v="1"/>
    <x v="0"/>
    <x v="249"/>
    <x v="1"/>
    <n v="252.83"/>
    <n v="7.0000000000000007E-2"/>
    <x v="509"/>
    <x v="491"/>
    <x v="8"/>
    <x v="0"/>
  </r>
  <r>
    <s v="SUP1510"/>
    <s v="Janice Tanner"/>
    <x v="488"/>
    <x v="8"/>
    <x v="0"/>
    <x v="2"/>
    <x v="1"/>
    <x v="404"/>
    <x v="0"/>
    <n v="694.86"/>
    <n v="0.17"/>
    <x v="510"/>
    <x v="492"/>
    <x v="2"/>
    <x v="0"/>
  </r>
  <r>
    <s v="SUP1511"/>
    <s v="Angela Johnson"/>
    <x v="489"/>
    <x v="38"/>
    <x v="0"/>
    <x v="1"/>
    <x v="0"/>
    <x v="405"/>
    <x v="5"/>
    <n v="871.84"/>
    <n v="0.11"/>
    <x v="511"/>
    <x v="493"/>
    <x v="17"/>
    <x v="0"/>
  </r>
  <r>
    <s v="SUP1512"/>
    <s v="Daniel Vaughn"/>
    <x v="490"/>
    <x v="3"/>
    <x v="0"/>
    <x v="0"/>
    <x v="2"/>
    <x v="406"/>
    <x v="10"/>
    <n v="420.55"/>
    <n v="0.27"/>
    <x v="512"/>
    <x v="494"/>
    <x v="2"/>
    <x v="0"/>
  </r>
  <r>
    <s v="SUP1513"/>
    <s v="Emily Valdez"/>
    <x v="491"/>
    <x v="10"/>
    <x v="0"/>
    <x v="3"/>
    <x v="2"/>
    <x v="304"/>
    <x v="13"/>
    <n v="528.19000000000005"/>
    <n v="0.1"/>
    <x v="513"/>
    <x v="495"/>
    <x v="2"/>
    <x v="2"/>
  </r>
  <r>
    <s v="SUP1514"/>
    <s v="Krista Jackson"/>
    <x v="492"/>
    <x v="23"/>
    <x v="3"/>
    <x v="1"/>
    <x v="1"/>
    <x v="407"/>
    <x v="4"/>
    <n v="777.36"/>
    <n v="0.25"/>
    <x v="514"/>
    <x v="496"/>
    <x v="4"/>
    <x v="0"/>
  </r>
  <r>
    <s v="SUP1515"/>
    <s v="James Greene"/>
    <x v="493"/>
    <x v="13"/>
    <x v="2"/>
    <x v="1"/>
    <x v="0"/>
    <x v="408"/>
    <x v="10"/>
    <n v="515.94000000000005"/>
    <n v="0.24"/>
    <x v="515"/>
    <x v="497"/>
    <x v="18"/>
    <x v="2"/>
  </r>
  <r>
    <s v="SUP1516"/>
    <s v="Matthew Lynn"/>
    <x v="494"/>
    <x v="46"/>
    <x v="0"/>
    <x v="2"/>
    <x v="0"/>
    <x v="409"/>
    <x v="11"/>
    <n v="617.66"/>
    <n v="0.25"/>
    <x v="516"/>
    <x v="498"/>
    <x v="2"/>
    <x v="1"/>
  </r>
  <r>
    <s v="SUP1517"/>
    <s v="Alex Cruz"/>
    <x v="495"/>
    <x v="47"/>
    <x v="3"/>
    <x v="2"/>
    <x v="2"/>
    <x v="410"/>
    <x v="14"/>
    <n v="620.4"/>
    <n v="0.28999999999999998"/>
    <x v="517"/>
    <x v="499"/>
    <x v="37"/>
    <x v="1"/>
  </r>
  <r>
    <s v="SUP1518"/>
    <s v="Christopher Garner"/>
    <x v="496"/>
    <x v="15"/>
    <x v="0"/>
    <x v="0"/>
    <x v="1"/>
    <x v="65"/>
    <x v="11"/>
    <n v="630.79"/>
    <n v="0.3"/>
    <x v="518"/>
    <x v="500"/>
    <x v="26"/>
    <x v="2"/>
  </r>
  <r>
    <s v="SUP1519"/>
    <s v="Sarah Horton"/>
    <x v="497"/>
    <x v="2"/>
    <x v="3"/>
    <x v="2"/>
    <x v="0"/>
    <x v="228"/>
    <x v="8"/>
    <n v="816.61"/>
    <n v="0.14000000000000001"/>
    <x v="519"/>
    <x v="501"/>
    <x v="39"/>
    <x v="1"/>
  </r>
  <r>
    <s v="SUP1520"/>
    <s v="Bryan Davis"/>
    <x v="456"/>
    <x v="13"/>
    <x v="1"/>
    <x v="1"/>
    <x v="1"/>
    <x v="411"/>
    <x v="15"/>
    <n v="392.32"/>
    <n v="0.09"/>
    <x v="520"/>
    <x v="502"/>
    <x v="7"/>
    <x v="2"/>
  </r>
  <r>
    <s v="SUP1521"/>
    <s v="Rebecca Johnson"/>
    <x v="498"/>
    <x v="3"/>
    <x v="3"/>
    <x v="3"/>
    <x v="2"/>
    <x v="412"/>
    <x v="16"/>
    <n v="649.97"/>
    <n v="7.0000000000000007E-2"/>
    <x v="521"/>
    <x v="91"/>
    <x v="14"/>
    <x v="1"/>
  </r>
  <r>
    <s v="SUP1522"/>
    <s v="April Fuentes"/>
    <x v="499"/>
    <x v="20"/>
    <x v="3"/>
    <x v="2"/>
    <x v="0"/>
    <x v="321"/>
    <x v="3"/>
    <n v="483.82"/>
    <n v="0.04"/>
    <x v="522"/>
    <x v="503"/>
    <x v="9"/>
    <x v="2"/>
  </r>
  <r>
    <s v="SUP1523"/>
    <s v="Angela Gomez"/>
    <x v="500"/>
    <x v="8"/>
    <x v="0"/>
    <x v="0"/>
    <x v="1"/>
    <x v="413"/>
    <x v="0"/>
    <n v="978.17"/>
    <n v="0.01"/>
    <x v="523"/>
    <x v="91"/>
    <x v="14"/>
    <x v="1"/>
  </r>
  <r>
    <s v="SUP1524"/>
    <s v="Michelle Carter"/>
    <x v="501"/>
    <x v="19"/>
    <x v="1"/>
    <x v="0"/>
    <x v="2"/>
    <x v="163"/>
    <x v="11"/>
    <n v="789.83"/>
    <n v="0.28999999999999998"/>
    <x v="524"/>
    <x v="504"/>
    <x v="40"/>
    <x v="0"/>
  </r>
  <r>
    <s v="SUP1525"/>
    <s v="Gabriel Jackson"/>
    <x v="502"/>
    <x v="41"/>
    <x v="3"/>
    <x v="1"/>
    <x v="2"/>
    <x v="164"/>
    <x v="1"/>
    <n v="601.54999999999995"/>
    <n v="0.28999999999999998"/>
    <x v="525"/>
    <x v="505"/>
    <x v="29"/>
    <x v="0"/>
  </r>
  <r>
    <s v="SUP1526"/>
    <s v="Adam Allen"/>
    <x v="59"/>
    <x v="7"/>
    <x v="1"/>
    <x v="1"/>
    <x v="0"/>
    <x v="414"/>
    <x v="0"/>
    <n v="713.63"/>
    <n v="0.05"/>
    <x v="526"/>
    <x v="506"/>
    <x v="5"/>
    <x v="2"/>
  </r>
  <r>
    <s v="SUP1527"/>
    <s v="Casey Foster"/>
    <x v="503"/>
    <x v="35"/>
    <x v="1"/>
    <x v="3"/>
    <x v="2"/>
    <x v="415"/>
    <x v="16"/>
    <n v="892.23"/>
    <n v="0.24"/>
    <x v="527"/>
    <x v="507"/>
    <x v="31"/>
    <x v="2"/>
  </r>
  <r>
    <s v="SUP1528"/>
    <s v="Alexandra Sawyer"/>
    <x v="504"/>
    <x v="2"/>
    <x v="3"/>
    <x v="0"/>
    <x v="1"/>
    <x v="416"/>
    <x v="13"/>
    <n v="743.34"/>
    <n v="0.26"/>
    <x v="528"/>
    <x v="508"/>
    <x v="18"/>
    <x v="0"/>
  </r>
  <r>
    <s v="SUP1529"/>
    <s v="Elijah Soto"/>
    <x v="505"/>
    <x v="45"/>
    <x v="0"/>
    <x v="0"/>
    <x v="0"/>
    <x v="413"/>
    <x v="3"/>
    <n v="348.06"/>
    <n v="7.0000000000000007E-2"/>
    <x v="529"/>
    <x v="509"/>
    <x v="31"/>
    <x v="2"/>
  </r>
  <r>
    <s v="SUP1530"/>
    <s v="Heather Thompson"/>
    <x v="506"/>
    <x v="8"/>
    <x v="1"/>
    <x v="2"/>
    <x v="0"/>
    <x v="417"/>
    <x v="13"/>
    <n v="638.42999999999995"/>
    <n v="0.08"/>
    <x v="530"/>
    <x v="510"/>
    <x v="1"/>
    <x v="1"/>
  </r>
  <r>
    <s v="SUP1531"/>
    <s v="Rebecca Howard"/>
    <x v="507"/>
    <x v="34"/>
    <x v="2"/>
    <x v="0"/>
    <x v="2"/>
    <x v="333"/>
    <x v="15"/>
    <n v="339.88"/>
    <n v="0.04"/>
    <x v="531"/>
    <x v="511"/>
    <x v="29"/>
    <x v="1"/>
  </r>
  <r>
    <s v="SUP1532"/>
    <s v="Jose Wells"/>
    <x v="508"/>
    <x v="34"/>
    <x v="0"/>
    <x v="1"/>
    <x v="1"/>
    <x v="418"/>
    <x v="11"/>
    <n v="295.29000000000002"/>
    <n v="0.06"/>
    <x v="532"/>
    <x v="512"/>
    <x v="36"/>
    <x v="2"/>
  </r>
  <r>
    <s v="SUP1533"/>
    <s v="Luis Stark"/>
    <x v="509"/>
    <x v="23"/>
    <x v="0"/>
    <x v="2"/>
    <x v="1"/>
    <x v="419"/>
    <x v="18"/>
    <n v="909.39"/>
    <n v="0.1"/>
    <x v="533"/>
    <x v="513"/>
    <x v="35"/>
    <x v="2"/>
  </r>
  <r>
    <s v="SUP1534"/>
    <s v="Jeffery Joseph"/>
    <x v="510"/>
    <x v="4"/>
    <x v="2"/>
    <x v="1"/>
    <x v="0"/>
    <x v="420"/>
    <x v="13"/>
    <n v="190.95"/>
    <n v="0.09"/>
    <x v="534"/>
    <x v="514"/>
    <x v="19"/>
    <x v="2"/>
  </r>
  <r>
    <s v="SUP1535"/>
    <s v="Kathy Walker"/>
    <x v="511"/>
    <x v="7"/>
    <x v="0"/>
    <x v="2"/>
    <x v="0"/>
    <x v="143"/>
    <x v="16"/>
    <n v="698.01"/>
    <n v="7.0000000000000007E-2"/>
    <x v="535"/>
    <x v="515"/>
    <x v="21"/>
    <x v="1"/>
  </r>
  <r>
    <s v="SUP1536"/>
    <s v="Julian Lopez"/>
    <x v="512"/>
    <x v="10"/>
    <x v="0"/>
    <x v="0"/>
    <x v="1"/>
    <x v="25"/>
    <x v="16"/>
    <n v="445.42"/>
    <n v="0.16"/>
    <x v="536"/>
    <x v="516"/>
    <x v="13"/>
    <x v="1"/>
  </r>
  <r>
    <s v="SUP1537"/>
    <s v="Charles Ferrell"/>
    <x v="513"/>
    <x v="36"/>
    <x v="3"/>
    <x v="3"/>
    <x v="2"/>
    <x v="421"/>
    <x v="7"/>
    <n v="63.32"/>
    <n v="0.25"/>
    <x v="537"/>
    <x v="91"/>
    <x v="31"/>
    <x v="0"/>
  </r>
  <r>
    <s v="SUP1538"/>
    <s v="Courtney Parker"/>
    <x v="514"/>
    <x v="6"/>
    <x v="1"/>
    <x v="3"/>
    <x v="2"/>
    <x v="264"/>
    <x v="13"/>
    <n v="69.040000000000006"/>
    <n v="0.3"/>
    <x v="538"/>
    <x v="517"/>
    <x v="7"/>
    <x v="1"/>
  </r>
  <r>
    <s v="SUP1539"/>
    <s v="Kelly Smith"/>
    <x v="515"/>
    <x v="48"/>
    <x v="3"/>
    <x v="3"/>
    <x v="1"/>
    <x v="413"/>
    <x v="8"/>
    <n v="606.4"/>
    <n v="0.21"/>
    <x v="539"/>
    <x v="518"/>
    <x v="32"/>
    <x v="2"/>
  </r>
  <r>
    <s v="SUP1540"/>
    <s v="Kristin Reyes"/>
    <x v="516"/>
    <x v="21"/>
    <x v="0"/>
    <x v="0"/>
    <x v="1"/>
    <x v="422"/>
    <x v="12"/>
    <n v="692"/>
    <n v="0.1"/>
    <x v="540"/>
    <x v="519"/>
    <x v="17"/>
    <x v="1"/>
  </r>
  <r>
    <s v="SUP1541"/>
    <s v="Megan Scott"/>
    <x v="517"/>
    <x v="38"/>
    <x v="2"/>
    <x v="2"/>
    <x v="1"/>
    <x v="423"/>
    <x v="0"/>
    <n v="865.62"/>
    <n v="0.17"/>
    <x v="541"/>
    <x v="520"/>
    <x v="22"/>
    <x v="1"/>
  </r>
  <r>
    <s v="SUP1542"/>
    <s v="Thomas Bennett"/>
    <x v="518"/>
    <x v="19"/>
    <x v="1"/>
    <x v="2"/>
    <x v="0"/>
    <x v="424"/>
    <x v="3"/>
    <n v="25.22"/>
    <n v="0.08"/>
    <x v="542"/>
    <x v="521"/>
    <x v="34"/>
    <x v="0"/>
  </r>
  <r>
    <s v="SUP1543"/>
    <s v="Tristan Scott"/>
    <x v="519"/>
    <x v="30"/>
    <x v="2"/>
    <x v="1"/>
    <x v="2"/>
    <x v="29"/>
    <x v="16"/>
    <n v="259.91000000000003"/>
    <n v="0"/>
    <x v="543"/>
    <x v="522"/>
    <x v="35"/>
    <x v="0"/>
  </r>
  <r>
    <s v="SUP1544"/>
    <s v="Angela Young MD"/>
    <x v="485"/>
    <x v="4"/>
    <x v="2"/>
    <x v="0"/>
    <x v="0"/>
    <x v="425"/>
    <x v="5"/>
    <n v="684.52"/>
    <n v="0.14000000000000001"/>
    <x v="544"/>
    <x v="523"/>
    <x v="30"/>
    <x v="1"/>
  </r>
  <r>
    <s v="SUP1545"/>
    <s v="Gabriella Hart"/>
    <x v="520"/>
    <x v="33"/>
    <x v="3"/>
    <x v="0"/>
    <x v="2"/>
    <x v="426"/>
    <x v="8"/>
    <n v="495.12"/>
    <n v="0.25"/>
    <x v="545"/>
    <x v="524"/>
    <x v="33"/>
    <x v="2"/>
  </r>
  <r>
    <s v="SUP1546"/>
    <s v="Blake Carter"/>
    <x v="521"/>
    <x v="0"/>
    <x v="1"/>
    <x v="2"/>
    <x v="2"/>
    <x v="427"/>
    <x v="11"/>
    <n v="549.39"/>
    <n v="0.25"/>
    <x v="546"/>
    <x v="525"/>
    <x v="17"/>
    <x v="1"/>
  </r>
  <r>
    <s v="SUP1547"/>
    <s v="Autumn Hatfield"/>
    <x v="59"/>
    <x v="43"/>
    <x v="3"/>
    <x v="0"/>
    <x v="2"/>
    <x v="218"/>
    <x v="13"/>
    <n v="234.57"/>
    <n v="0.19"/>
    <x v="547"/>
    <x v="526"/>
    <x v="22"/>
    <x v="1"/>
  </r>
  <r>
    <s v="SUP1548"/>
    <s v="Jenna Woods"/>
    <x v="522"/>
    <x v="39"/>
    <x v="1"/>
    <x v="3"/>
    <x v="0"/>
    <x v="428"/>
    <x v="18"/>
    <n v="964.87"/>
    <m/>
    <x v="548"/>
    <x v="527"/>
    <x v="4"/>
    <x v="0"/>
  </r>
  <r>
    <s v="SUP1549"/>
    <s v="Meghan Lester"/>
    <x v="523"/>
    <x v="33"/>
    <x v="2"/>
    <x v="2"/>
    <x v="0"/>
    <x v="429"/>
    <x v="18"/>
    <n v="38.630000000000003"/>
    <n v="0.28000000000000003"/>
    <x v="549"/>
    <x v="528"/>
    <x v="0"/>
    <x v="1"/>
  </r>
  <r>
    <s v="SUP1550"/>
    <s v="Jennifer Saunders"/>
    <x v="524"/>
    <x v="9"/>
    <x v="3"/>
    <x v="1"/>
    <x v="2"/>
    <x v="236"/>
    <x v="5"/>
    <n v="658.36"/>
    <n v="0.28000000000000003"/>
    <x v="550"/>
    <x v="529"/>
    <x v="14"/>
    <x v="1"/>
  </r>
  <r>
    <s v="SUP1551"/>
    <s v="Matthew Hinton"/>
    <x v="525"/>
    <x v="9"/>
    <x v="2"/>
    <x v="0"/>
    <x v="0"/>
    <x v="430"/>
    <x v="3"/>
    <n v="666.52"/>
    <n v="0.24"/>
    <x v="551"/>
    <x v="530"/>
    <x v="9"/>
    <x v="1"/>
  </r>
  <r>
    <s v="SUP1552"/>
    <s v="Gerald Davis"/>
    <x v="526"/>
    <x v="37"/>
    <x v="3"/>
    <x v="0"/>
    <x v="2"/>
    <x v="431"/>
    <x v="15"/>
    <n v="386.01"/>
    <n v="0.16"/>
    <x v="552"/>
    <x v="531"/>
    <x v="0"/>
    <x v="1"/>
  </r>
  <r>
    <s v="SUP1553"/>
    <s v="Michael Strong"/>
    <x v="527"/>
    <x v="6"/>
    <x v="0"/>
    <x v="2"/>
    <x v="2"/>
    <x v="302"/>
    <x v="10"/>
    <n v="496.13"/>
    <n v="0.09"/>
    <x v="553"/>
    <x v="532"/>
    <x v="34"/>
    <x v="1"/>
  </r>
  <r>
    <s v="SUP1554"/>
    <s v="Christopher Thomas"/>
    <x v="528"/>
    <x v="5"/>
    <x v="3"/>
    <x v="0"/>
    <x v="0"/>
    <x v="432"/>
    <x v="9"/>
    <n v="452.84"/>
    <n v="0.24"/>
    <x v="554"/>
    <x v="533"/>
    <x v="30"/>
    <x v="2"/>
  </r>
  <r>
    <s v="SUP1555"/>
    <s v="Richard Garza"/>
    <x v="529"/>
    <x v="44"/>
    <x v="1"/>
    <x v="3"/>
    <x v="1"/>
    <x v="433"/>
    <x v="13"/>
    <n v="748.48"/>
    <n v="0.16"/>
    <x v="555"/>
    <x v="534"/>
    <x v="13"/>
    <x v="1"/>
  </r>
  <r>
    <s v="SUP1556"/>
    <s v="Stephanie Montgomery"/>
    <x v="530"/>
    <x v="12"/>
    <x v="1"/>
    <x v="2"/>
    <x v="1"/>
    <x v="434"/>
    <x v="0"/>
    <n v="894.87"/>
    <n v="0.26"/>
    <x v="556"/>
    <x v="535"/>
    <x v="33"/>
    <x v="2"/>
  </r>
  <r>
    <s v="SUP1557"/>
    <s v="Kelly Pierce"/>
    <x v="531"/>
    <x v="11"/>
    <x v="0"/>
    <x v="1"/>
    <x v="1"/>
    <x v="435"/>
    <x v="11"/>
    <n v="815.55"/>
    <n v="0.06"/>
    <x v="557"/>
    <x v="536"/>
    <x v="33"/>
    <x v="0"/>
  </r>
  <r>
    <s v="SUP1558"/>
    <s v="Kerry Benson"/>
    <x v="532"/>
    <x v="8"/>
    <x v="2"/>
    <x v="1"/>
    <x v="1"/>
    <x v="436"/>
    <x v="18"/>
    <n v="92.79"/>
    <n v="7.0000000000000007E-2"/>
    <x v="558"/>
    <x v="537"/>
    <x v="23"/>
    <x v="1"/>
  </r>
  <r>
    <s v="SUP1559"/>
    <s v="Thomas Rose"/>
    <x v="533"/>
    <x v="18"/>
    <x v="0"/>
    <x v="3"/>
    <x v="2"/>
    <x v="437"/>
    <x v="12"/>
    <n v="189.14"/>
    <n v="0"/>
    <x v="559"/>
    <x v="538"/>
    <x v="40"/>
    <x v="1"/>
  </r>
  <r>
    <s v="SUP1560"/>
    <s v="Autumn Ortiz"/>
    <x v="534"/>
    <x v="5"/>
    <x v="1"/>
    <x v="3"/>
    <x v="2"/>
    <x v="83"/>
    <x v="10"/>
    <n v="265.62"/>
    <n v="0.18"/>
    <x v="560"/>
    <x v="539"/>
    <x v="12"/>
    <x v="1"/>
  </r>
  <r>
    <s v="SUP1561"/>
    <s v="Albert Cooper"/>
    <x v="535"/>
    <x v="29"/>
    <x v="1"/>
    <x v="1"/>
    <x v="1"/>
    <x v="407"/>
    <x v="16"/>
    <n v="975.24"/>
    <n v="0.14000000000000001"/>
    <x v="561"/>
    <x v="540"/>
    <x v="2"/>
    <x v="2"/>
  </r>
  <r>
    <s v="SUP1562"/>
    <s v="Kendra Simpson"/>
    <x v="536"/>
    <x v="40"/>
    <x v="1"/>
    <x v="0"/>
    <x v="0"/>
    <x v="438"/>
    <x v="1"/>
    <n v="782.1"/>
    <n v="0.14000000000000001"/>
    <x v="562"/>
    <x v="541"/>
    <x v="12"/>
    <x v="1"/>
  </r>
  <r>
    <s v="SUP1563"/>
    <s v="Rachel Miranda"/>
    <x v="537"/>
    <x v="47"/>
    <x v="2"/>
    <x v="2"/>
    <x v="2"/>
    <x v="296"/>
    <x v="16"/>
    <n v="853.52"/>
    <n v="0.13"/>
    <x v="563"/>
    <x v="542"/>
    <x v="22"/>
    <x v="0"/>
  </r>
  <r>
    <s v="SUP1564"/>
    <s v="Christopher Deleon"/>
    <x v="538"/>
    <x v="35"/>
    <x v="0"/>
    <x v="3"/>
    <x v="1"/>
    <x v="439"/>
    <x v="0"/>
    <n v="751.32"/>
    <n v="0.11"/>
    <x v="564"/>
    <x v="543"/>
    <x v="38"/>
    <x v="2"/>
  </r>
  <r>
    <s v="SUP1565"/>
    <s v="Tara Smith"/>
    <x v="539"/>
    <x v="14"/>
    <x v="3"/>
    <x v="3"/>
    <x v="0"/>
    <x v="440"/>
    <x v="2"/>
    <n v="852.68"/>
    <n v="0.28000000000000003"/>
    <x v="565"/>
    <x v="544"/>
    <x v="6"/>
    <x v="2"/>
  </r>
  <r>
    <s v="SUP1566"/>
    <s v="Jennifer Smith"/>
    <x v="540"/>
    <x v="6"/>
    <x v="3"/>
    <x v="1"/>
    <x v="1"/>
    <x v="236"/>
    <x v="14"/>
    <n v="679.97"/>
    <n v="0.14000000000000001"/>
    <x v="566"/>
    <x v="545"/>
    <x v="35"/>
    <x v="0"/>
  </r>
  <r>
    <s v="SUP1567"/>
    <s v="Christine Fernandez"/>
    <x v="541"/>
    <x v="14"/>
    <x v="3"/>
    <x v="1"/>
    <x v="1"/>
    <x v="415"/>
    <x v="14"/>
    <n v="979.2"/>
    <n v="0.17"/>
    <x v="567"/>
    <x v="91"/>
    <x v="30"/>
    <x v="0"/>
  </r>
  <r>
    <s v="SUP1568"/>
    <s v="Mr. Kenneth Murphy"/>
    <x v="542"/>
    <x v="35"/>
    <x v="0"/>
    <x v="2"/>
    <x v="2"/>
    <x v="87"/>
    <x v="13"/>
    <n v="134"/>
    <n v="0.22"/>
    <x v="568"/>
    <x v="546"/>
    <x v="29"/>
    <x v="2"/>
  </r>
  <r>
    <s v="SUP1569"/>
    <s v="James Juarez"/>
    <x v="543"/>
    <x v="11"/>
    <x v="1"/>
    <x v="1"/>
    <x v="2"/>
    <x v="441"/>
    <x v="0"/>
    <n v="197.1"/>
    <n v="0.02"/>
    <x v="569"/>
    <x v="547"/>
    <x v="35"/>
    <x v="2"/>
  </r>
  <r>
    <s v="SUP1570"/>
    <s v="Glenn Sanford"/>
    <x v="544"/>
    <x v="46"/>
    <x v="1"/>
    <x v="2"/>
    <x v="0"/>
    <x v="442"/>
    <x v="18"/>
    <n v="714.96"/>
    <n v="0.21"/>
    <x v="570"/>
    <x v="548"/>
    <x v="36"/>
    <x v="2"/>
  </r>
  <r>
    <s v="SUP1571"/>
    <s v="William Martinez"/>
    <x v="545"/>
    <x v="49"/>
    <x v="0"/>
    <x v="0"/>
    <x v="1"/>
    <x v="146"/>
    <x v="9"/>
    <n v="215.87"/>
    <n v="7.0000000000000007E-2"/>
    <x v="571"/>
    <x v="549"/>
    <x v="3"/>
    <x v="2"/>
  </r>
  <r>
    <s v="SUP1572"/>
    <s v="Omar Huynh"/>
    <x v="546"/>
    <x v="20"/>
    <x v="3"/>
    <x v="3"/>
    <x v="2"/>
    <x v="443"/>
    <x v="0"/>
    <n v="14.58"/>
    <n v="0.15"/>
    <x v="572"/>
    <x v="550"/>
    <x v="15"/>
    <x v="1"/>
  </r>
  <r>
    <s v="SUP1573"/>
    <s v="Debra Leonard"/>
    <x v="547"/>
    <x v="6"/>
    <x v="1"/>
    <x v="2"/>
    <x v="2"/>
    <x v="444"/>
    <x v="5"/>
    <n v="469.98"/>
    <n v="0.26"/>
    <x v="573"/>
    <x v="551"/>
    <x v="19"/>
    <x v="1"/>
  </r>
  <r>
    <s v="SUP1574"/>
    <s v="Taylor Knight"/>
    <x v="548"/>
    <x v="45"/>
    <x v="1"/>
    <x v="3"/>
    <x v="0"/>
    <x v="304"/>
    <x v="5"/>
    <n v="531.16"/>
    <n v="0.1"/>
    <x v="574"/>
    <x v="552"/>
    <x v="5"/>
    <x v="0"/>
  </r>
  <r>
    <s v="SUP1575"/>
    <s v="Kylie Bell"/>
    <x v="549"/>
    <x v="15"/>
    <x v="1"/>
    <x v="3"/>
    <x v="0"/>
    <x v="445"/>
    <x v="7"/>
    <n v="155.22"/>
    <n v="0.27"/>
    <x v="575"/>
    <x v="553"/>
    <x v="23"/>
    <x v="2"/>
  </r>
  <r>
    <s v="SUP1576"/>
    <s v="Yvonne Watson"/>
    <x v="550"/>
    <x v="24"/>
    <x v="1"/>
    <x v="0"/>
    <x v="0"/>
    <x v="187"/>
    <x v="8"/>
    <n v="297.24"/>
    <n v="0.01"/>
    <x v="576"/>
    <x v="554"/>
    <x v="35"/>
    <x v="0"/>
  </r>
  <r>
    <s v="SUP1577"/>
    <s v="Corey Arellano"/>
    <x v="75"/>
    <x v="46"/>
    <x v="1"/>
    <x v="1"/>
    <x v="0"/>
    <x v="446"/>
    <x v="7"/>
    <n v="441.6"/>
    <n v="7.0000000000000007E-2"/>
    <x v="577"/>
    <x v="555"/>
    <x v="5"/>
    <x v="0"/>
  </r>
  <r>
    <s v="SUP1578"/>
    <s v="Zachary Gonzalez"/>
    <x v="551"/>
    <x v="43"/>
    <x v="3"/>
    <x v="0"/>
    <x v="1"/>
    <x v="375"/>
    <x v="11"/>
    <n v="42.1"/>
    <n v="0.06"/>
    <x v="578"/>
    <x v="556"/>
    <x v="39"/>
    <x v="1"/>
  </r>
  <r>
    <s v="SUP1579"/>
    <s v="Patrick Davis"/>
    <x v="59"/>
    <x v="44"/>
    <x v="1"/>
    <x v="1"/>
    <x v="2"/>
    <x v="447"/>
    <x v="8"/>
    <n v="661.18"/>
    <n v="0.27"/>
    <x v="579"/>
    <x v="557"/>
    <x v="4"/>
    <x v="0"/>
  </r>
  <r>
    <s v="SUP1580"/>
    <s v="Cameron Richardson"/>
    <x v="552"/>
    <x v="21"/>
    <x v="1"/>
    <x v="3"/>
    <x v="2"/>
    <x v="448"/>
    <x v="7"/>
    <n v="294.05"/>
    <n v="0.27"/>
    <x v="580"/>
    <x v="558"/>
    <x v="20"/>
    <x v="0"/>
  </r>
  <r>
    <s v="SUP1581"/>
    <s v="Samantha Figueroa"/>
    <x v="553"/>
    <x v="38"/>
    <x v="1"/>
    <x v="2"/>
    <x v="2"/>
    <x v="449"/>
    <x v="8"/>
    <n v="716.52"/>
    <n v="0.09"/>
    <x v="581"/>
    <x v="559"/>
    <x v="0"/>
    <x v="2"/>
  </r>
  <r>
    <s v="SUP1582"/>
    <s v="Nancy Mcfarland"/>
    <x v="554"/>
    <x v="5"/>
    <x v="0"/>
    <x v="1"/>
    <x v="1"/>
    <x v="353"/>
    <x v="11"/>
    <n v="81.53"/>
    <n v="0.01"/>
    <x v="582"/>
    <x v="560"/>
    <x v="18"/>
    <x v="1"/>
  </r>
  <r>
    <s v="SUP1583"/>
    <s v="Michael Lynch"/>
    <x v="555"/>
    <x v="24"/>
    <x v="1"/>
    <x v="1"/>
    <x v="0"/>
    <x v="436"/>
    <x v="5"/>
    <n v="890.6"/>
    <n v="0.12"/>
    <x v="583"/>
    <x v="561"/>
    <x v="17"/>
    <x v="2"/>
  </r>
  <r>
    <s v="SUP1584"/>
    <s v="Emily Torres"/>
    <x v="556"/>
    <x v="26"/>
    <x v="1"/>
    <x v="3"/>
    <x v="1"/>
    <x v="44"/>
    <x v="5"/>
    <n v="298.02"/>
    <n v="0.28000000000000003"/>
    <x v="584"/>
    <x v="562"/>
    <x v="23"/>
    <x v="1"/>
  </r>
  <r>
    <s v="SUP1585"/>
    <s v="Teresa Carter"/>
    <x v="557"/>
    <x v="8"/>
    <x v="1"/>
    <x v="0"/>
    <x v="2"/>
    <x v="450"/>
    <x v="15"/>
    <n v="713.2"/>
    <n v="0.14000000000000001"/>
    <x v="585"/>
    <x v="563"/>
    <x v="0"/>
    <x v="2"/>
  </r>
  <r>
    <s v="SUP1586"/>
    <s v="Jonathan Carrillo"/>
    <x v="558"/>
    <x v="11"/>
    <x v="1"/>
    <x v="0"/>
    <x v="0"/>
    <x v="130"/>
    <x v="4"/>
    <n v="633.38"/>
    <n v="0.02"/>
    <x v="586"/>
    <x v="564"/>
    <x v="22"/>
    <x v="0"/>
  </r>
  <r>
    <s v="SUP1587"/>
    <s v="Sabrina Murray"/>
    <x v="559"/>
    <x v="33"/>
    <x v="1"/>
    <x v="1"/>
    <x v="1"/>
    <x v="451"/>
    <x v="11"/>
    <n v="306.41000000000003"/>
    <n v="0.2"/>
    <x v="587"/>
    <x v="565"/>
    <x v="21"/>
    <x v="1"/>
  </r>
  <r>
    <s v="SUP1588"/>
    <s v="William Page"/>
    <x v="560"/>
    <x v="45"/>
    <x v="3"/>
    <x v="2"/>
    <x v="2"/>
    <x v="452"/>
    <x v="10"/>
    <n v="253.62"/>
    <n v="0.15"/>
    <x v="588"/>
    <x v="566"/>
    <x v="17"/>
    <x v="0"/>
  </r>
  <r>
    <s v="SUP1589"/>
    <s v="John Stevenson"/>
    <x v="561"/>
    <x v="25"/>
    <x v="0"/>
    <x v="1"/>
    <x v="1"/>
    <x v="48"/>
    <x v="10"/>
    <n v="146.12"/>
    <n v="0.05"/>
    <x v="589"/>
    <x v="567"/>
    <x v="12"/>
    <x v="1"/>
  </r>
  <r>
    <s v="SUP1590"/>
    <s v="Justin Bowen"/>
    <x v="562"/>
    <x v="28"/>
    <x v="2"/>
    <x v="1"/>
    <x v="0"/>
    <x v="453"/>
    <x v="5"/>
    <n v="981.96"/>
    <n v="0.24"/>
    <x v="590"/>
    <x v="568"/>
    <x v="35"/>
    <x v="0"/>
  </r>
  <r>
    <s v="SUP1591"/>
    <s v="Jaime Reyes"/>
    <x v="563"/>
    <x v="34"/>
    <x v="1"/>
    <x v="3"/>
    <x v="2"/>
    <x v="454"/>
    <x v="2"/>
    <n v="129.75"/>
    <n v="0.05"/>
    <x v="591"/>
    <x v="569"/>
    <x v="34"/>
    <x v="1"/>
  </r>
  <r>
    <s v="SUP1592"/>
    <s v="Marc Anderson"/>
    <x v="564"/>
    <x v="27"/>
    <x v="1"/>
    <x v="0"/>
    <x v="0"/>
    <x v="378"/>
    <x v="5"/>
    <n v="390.05"/>
    <n v="0.06"/>
    <x v="592"/>
    <x v="570"/>
    <x v="33"/>
    <x v="2"/>
  </r>
  <r>
    <s v="SUP1593"/>
    <s v="Molly Garcia"/>
    <x v="565"/>
    <x v="28"/>
    <x v="2"/>
    <x v="2"/>
    <x v="2"/>
    <x v="455"/>
    <x v="5"/>
    <n v="21.55"/>
    <n v="0"/>
    <x v="593"/>
    <x v="571"/>
    <x v="1"/>
    <x v="0"/>
  </r>
  <r>
    <s v="SUP1594"/>
    <s v="Michael King"/>
    <x v="2"/>
    <x v="14"/>
    <x v="1"/>
    <x v="1"/>
    <x v="1"/>
    <x v="125"/>
    <x v="7"/>
    <n v="129.41"/>
    <n v="0.26"/>
    <x v="594"/>
    <x v="572"/>
    <x v="9"/>
    <x v="0"/>
  </r>
  <r>
    <s v="SUP1595"/>
    <s v="Brandon Simmons"/>
    <x v="566"/>
    <x v="7"/>
    <x v="2"/>
    <x v="0"/>
    <x v="1"/>
    <x v="303"/>
    <x v="4"/>
    <n v="644.04999999999995"/>
    <n v="0.14000000000000001"/>
    <x v="595"/>
    <x v="573"/>
    <x v="1"/>
    <x v="1"/>
  </r>
  <r>
    <s v="SUP1596"/>
    <s v="Monica Freeman"/>
    <x v="567"/>
    <x v="20"/>
    <x v="2"/>
    <x v="3"/>
    <x v="2"/>
    <x v="456"/>
    <x v="1"/>
    <n v="785.37"/>
    <n v="0.13"/>
    <x v="596"/>
    <x v="574"/>
    <x v="21"/>
    <x v="1"/>
  </r>
  <r>
    <s v="SUP1597"/>
    <s v="Jacqueline Wright"/>
    <x v="568"/>
    <x v="2"/>
    <x v="2"/>
    <x v="2"/>
    <x v="1"/>
    <x v="46"/>
    <x v="16"/>
    <n v="410.84"/>
    <n v="0.02"/>
    <x v="597"/>
    <x v="575"/>
    <x v="0"/>
    <x v="2"/>
  </r>
  <r>
    <s v="SUP1598"/>
    <s v="Dr. Jake Hernandez"/>
    <x v="569"/>
    <x v="3"/>
    <x v="2"/>
    <x v="1"/>
    <x v="2"/>
    <x v="457"/>
    <x v="16"/>
    <n v="259.51"/>
    <n v="0.1"/>
    <x v="598"/>
    <x v="576"/>
    <x v="21"/>
    <x v="1"/>
  </r>
  <r>
    <s v="SUP1599"/>
    <s v="Teresa Wiggins"/>
    <x v="570"/>
    <x v="28"/>
    <x v="0"/>
    <x v="3"/>
    <x v="1"/>
    <x v="458"/>
    <x v="9"/>
    <n v="605.26"/>
    <n v="0.06"/>
    <x v="599"/>
    <x v="577"/>
    <x v="22"/>
    <x v="0"/>
  </r>
  <r>
    <s v="SUP1600"/>
    <s v="Miranda Carter"/>
    <x v="58"/>
    <x v="18"/>
    <x v="3"/>
    <x v="3"/>
    <x v="2"/>
    <x v="459"/>
    <x v="18"/>
    <n v="645.54999999999995"/>
    <n v="0.03"/>
    <x v="600"/>
    <x v="578"/>
    <x v="35"/>
    <x v="0"/>
  </r>
  <r>
    <s v="SUP1601"/>
    <s v="Roberta Aguilar"/>
    <x v="571"/>
    <x v="5"/>
    <x v="2"/>
    <x v="0"/>
    <x v="1"/>
    <x v="460"/>
    <x v="16"/>
    <n v="140.57"/>
    <n v="0"/>
    <x v="601"/>
    <x v="85"/>
    <x v="7"/>
    <x v="0"/>
  </r>
  <r>
    <s v="SUP1602"/>
    <s v="Catherine Nichols"/>
    <x v="572"/>
    <x v="46"/>
    <x v="3"/>
    <x v="2"/>
    <x v="2"/>
    <x v="322"/>
    <x v="2"/>
    <n v="636.04999999999995"/>
    <n v="0.03"/>
    <x v="602"/>
    <x v="579"/>
    <x v="16"/>
    <x v="1"/>
  </r>
  <r>
    <s v="SUP1603"/>
    <s v="Danielle Jordan"/>
    <x v="573"/>
    <x v="30"/>
    <x v="3"/>
    <x v="0"/>
    <x v="2"/>
    <x v="379"/>
    <x v="9"/>
    <n v="120.33"/>
    <n v="0.13"/>
    <x v="603"/>
    <x v="580"/>
    <x v="9"/>
    <x v="0"/>
  </r>
  <r>
    <s v="SUP1604"/>
    <s v="Michelle Hill"/>
    <x v="560"/>
    <x v="9"/>
    <x v="0"/>
    <x v="1"/>
    <x v="0"/>
    <x v="461"/>
    <x v="7"/>
    <n v="528.37"/>
    <n v="0.05"/>
    <x v="604"/>
    <x v="581"/>
    <x v="31"/>
    <x v="1"/>
  </r>
  <r>
    <s v="SUP1605"/>
    <s v="Kristen Arroyo"/>
    <x v="574"/>
    <x v="19"/>
    <x v="0"/>
    <x v="3"/>
    <x v="2"/>
    <x v="462"/>
    <x v="12"/>
    <n v="275.97000000000003"/>
    <n v="0.1"/>
    <x v="605"/>
    <x v="582"/>
    <x v="2"/>
    <x v="0"/>
  </r>
  <r>
    <s v="SUP1606"/>
    <s v="Jodi Burnett"/>
    <x v="575"/>
    <x v="2"/>
    <x v="1"/>
    <x v="0"/>
    <x v="2"/>
    <x v="463"/>
    <x v="6"/>
    <n v="871.5"/>
    <n v="0.02"/>
    <x v="606"/>
    <x v="583"/>
    <x v="19"/>
    <x v="1"/>
  </r>
  <r>
    <s v="SUP1607"/>
    <s v="Luke Walsh"/>
    <x v="576"/>
    <x v="39"/>
    <x v="0"/>
    <x v="1"/>
    <x v="1"/>
    <x v="268"/>
    <x v="18"/>
    <n v="507.91"/>
    <n v="0.1"/>
    <x v="607"/>
    <x v="584"/>
    <x v="33"/>
    <x v="0"/>
  </r>
  <r>
    <s v="SUP1608"/>
    <s v="Brandon Ramos"/>
    <x v="577"/>
    <x v="24"/>
    <x v="1"/>
    <x v="1"/>
    <x v="2"/>
    <x v="138"/>
    <x v="2"/>
    <n v="737.05"/>
    <n v="0.26"/>
    <x v="608"/>
    <x v="585"/>
    <x v="23"/>
    <x v="0"/>
  </r>
  <r>
    <s v="SUP1609"/>
    <s v="Michael Davis"/>
    <x v="578"/>
    <x v="21"/>
    <x v="3"/>
    <x v="3"/>
    <x v="2"/>
    <x v="464"/>
    <x v="18"/>
    <n v="830.66"/>
    <n v="0.21"/>
    <x v="609"/>
    <x v="586"/>
    <x v="36"/>
    <x v="2"/>
  </r>
  <r>
    <s v="SUP1610"/>
    <s v="Johnny Rivera"/>
    <x v="59"/>
    <x v="37"/>
    <x v="3"/>
    <x v="1"/>
    <x v="2"/>
    <x v="59"/>
    <x v="0"/>
    <n v="603.89"/>
    <n v="0.14000000000000001"/>
    <x v="610"/>
    <x v="587"/>
    <x v="15"/>
    <x v="0"/>
  </r>
  <r>
    <s v="SUP1611"/>
    <s v="Sabrina Wong"/>
    <x v="579"/>
    <x v="39"/>
    <x v="0"/>
    <x v="3"/>
    <x v="1"/>
    <x v="465"/>
    <x v="12"/>
    <n v="943.51"/>
    <n v="0.03"/>
    <x v="611"/>
    <x v="588"/>
    <x v="37"/>
    <x v="0"/>
  </r>
  <r>
    <s v="SUP1612"/>
    <s v="Ashley Sanchez"/>
    <x v="580"/>
    <x v="39"/>
    <x v="3"/>
    <x v="1"/>
    <x v="1"/>
    <x v="170"/>
    <x v="17"/>
    <n v="578.4"/>
    <n v="0.23"/>
    <x v="612"/>
    <x v="589"/>
    <x v="32"/>
    <x v="0"/>
  </r>
  <r>
    <s v="SUP1613"/>
    <s v="Karen Lopez"/>
    <x v="581"/>
    <x v="2"/>
    <x v="3"/>
    <x v="3"/>
    <x v="2"/>
    <x v="466"/>
    <x v="6"/>
    <n v="167.57"/>
    <n v="0.16"/>
    <x v="613"/>
    <x v="590"/>
    <x v="0"/>
    <x v="1"/>
  </r>
  <r>
    <s v="SUP1614"/>
    <s v="Cassandra White"/>
    <x v="582"/>
    <x v="19"/>
    <x v="3"/>
    <x v="2"/>
    <x v="1"/>
    <x v="467"/>
    <x v="3"/>
    <n v="422.58"/>
    <n v="0.01"/>
    <x v="614"/>
    <x v="591"/>
    <x v="14"/>
    <x v="2"/>
  </r>
  <r>
    <s v="SUP1615"/>
    <s v="Tiffany Butler"/>
    <x v="329"/>
    <x v="40"/>
    <x v="2"/>
    <x v="1"/>
    <x v="1"/>
    <x v="362"/>
    <x v="13"/>
    <n v="28.06"/>
    <n v="0.28000000000000003"/>
    <x v="615"/>
    <x v="592"/>
    <x v="13"/>
    <x v="0"/>
  </r>
  <r>
    <s v="SUP1616"/>
    <s v="Julie Ramirez"/>
    <x v="583"/>
    <x v="48"/>
    <x v="1"/>
    <x v="2"/>
    <x v="0"/>
    <x v="468"/>
    <x v="2"/>
    <n v="827.66"/>
    <n v="0.19"/>
    <x v="616"/>
    <x v="593"/>
    <x v="7"/>
    <x v="1"/>
  </r>
  <r>
    <s v="SUP1617"/>
    <s v="Beverly Wilson"/>
    <x v="584"/>
    <x v="5"/>
    <x v="0"/>
    <x v="2"/>
    <x v="0"/>
    <x v="469"/>
    <x v="7"/>
    <n v="619.34"/>
    <n v="0.03"/>
    <x v="617"/>
    <x v="594"/>
    <x v="30"/>
    <x v="2"/>
  </r>
  <r>
    <s v="SUP1618"/>
    <s v="Larry Page"/>
    <x v="585"/>
    <x v="45"/>
    <x v="0"/>
    <x v="3"/>
    <x v="0"/>
    <x v="282"/>
    <x v="4"/>
    <n v="605.41"/>
    <n v="0.16"/>
    <x v="618"/>
    <x v="595"/>
    <x v="12"/>
    <x v="1"/>
  </r>
  <r>
    <s v="SUP1619"/>
    <s v="Jennifer Coleman"/>
    <x v="586"/>
    <x v="26"/>
    <x v="3"/>
    <x v="3"/>
    <x v="1"/>
    <x v="470"/>
    <x v="18"/>
    <n v="531.62"/>
    <n v="0.21"/>
    <x v="619"/>
    <x v="596"/>
    <x v="21"/>
    <x v="0"/>
  </r>
  <r>
    <s v="SUP1620"/>
    <s v="David Jennings"/>
    <x v="587"/>
    <x v="26"/>
    <x v="1"/>
    <x v="0"/>
    <x v="1"/>
    <x v="471"/>
    <x v="16"/>
    <n v="427.57"/>
    <n v="0.24"/>
    <x v="620"/>
    <x v="597"/>
    <x v="15"/>
    <x v="0"/>
  </r>
  <r>
    <s v="SUP1621"/>
    <s v="David Levy"/>
    <x v="588"/>
    <x v="41"/>
    <x v="2"/>
    <x v="1"/>
    <x v="2"/>
    <x v="257"/>
    <x v="2"/>
    <n v="329.77"/>
    <n v="0.3"/>
    <x v="621"/>
    <x v="598"/>
    <x v="35"/>
    <x v="0"/>
  </r>
  <r>
    <s v="SUP1622"/>
    <s v="Jill Chavez"/>
    <x v="450"/>
    <x v="17"/>
    <x v="3"/>
    <x v="1"/>
    <x v="0"/>
    <x v="472"/>
    <x v="14"/>
    <n v="324.89"/>
    <n v="0.26"/>
    <x v="622"/>
    <x v="599"/>
    <x v="19"/>
    <x v="1"/>
  </r>
  <r>
    <s v="SUP1623"/>
    <s v="Meagan Williams"/>
    <x v="589"/>
    <x v="31"/>
    <x v="0"/>
    <x v="0"/>
    <x v="0"/>
    <x v="473"/>
    <x v="8"/>
    <n v="529.69000000000005"/>
    <n v="0.27"/>
    <x v="623"/>
    <x v="600"/>
    <x v="2"/>
    <x v="2"/>
  </r>
  <r>
    <s v="SUP1624"/>
    <s v="Anthony Harper"/>
    <x v="590"/>
    <x v="37"/>
    <x v="0"/>
    <x v="2"/>
    <x v="2"/>
    <x v="309"/>
    <x v="16"/>
    <n v="383.95"/>
    <n v="0.25"/>
    <x v="624"/>
    <x v="601"/>
    <x v="24"/>
    <x v="2"/>
  </r>
  <r>
    <s v="SUP1625"/>
    <s v="Richard Jackson"/>
    <x v="591"/>
    <x v="47"/>
    <x v="0"/>
    <x v="0"/>
    <x v="0"/>
    <x v="165"/>
    <x v="11"/>
    <n v="804.68"/>
    <n v="0.1"/>
    <x v="625"/>
    <x v="602"/>
    <x v="21"/>
    <x v="2"/>
  </r>
  <r>
    <s v="SUP1626"/>
    <s v="Joshua Morrison"/>
    <x v="592"/>
    <x v="11"/>
    <x v="1"/>
    <x v="2"/>
    <x v="1"/>
    <x v="277"/>
    <x v="6"/>
    <n v="138.49"/>
    <n v="0.08"/>
    <x v="626"/>
    <x v="603"/>
    <x v="23"/>
    <x v="2"/>
  </r>
  <r>
    <s v="SUP1627"/>
    <s v="Sarah Howard"/>
    <x v="593"/>
    <x v="12"/>
    <x v="0"/>
    <x v="2"/>
    <x v="1"/>
    <x v="474"/>
    <x v="16"/>
    <n v="744.17"/>
    <m/>
    <x v="627"/>
    <x v="604"/>
    <x v="1"/>
    <x v="1"/>
  </r>
  <r>
    <s v="SUP1628"/>
    <s v="Kelly Ward"/>
    <x v="594"/>
    <x v="39"/>
    <x v="2"/>
    <x v="0"/>
    <x v="2"/>
    <x v="158"/>
    <x v="8"/>
    <n v="552.02"/>
    <n v="0.19"/>
    <x v="628"/>
    <x v="605"/>
    <x v="17"/>
    <x v="0"/>
  </r>
  <r>
    <s v="SUP1629"/>
    <s v="Linda Davis"/>
    <x v="595"/>
    <x v="28"/>
    <x v="1"/>
    <x v="1"/>
    <x v="0"/>
    <x v="475"/>
    <x v="12"/>
    <n v="191.58"/>
    <n v="0.21"/>
    <x v="629"/>
    <x v="606"/>
    <x v="2"/>
    <x v="2"/>
  </r>
  <r>
    <s v="SUP1630"/>
    <s v="Patricia Eaton"/>
    <x v="596"/>
    <x v="20"/>
    <x v="0"/>
    <x v="3"/>
    <x v="0"/>
    <x v="454"/>
    <x v="1"/>
    <n v="344.72"/>
    <n v="0.08"/>
    <x v="630"/>
    <x v="607"/>
    <x v="22"/>
    <x v="2"/>
  </r>
  <r>
    <s v="SUP1631"/>
    <s v="Melinda Larson"/>
    <x v="597"/>
    <x v="31"/>
    <x v="3"/>
    <x v="2"/>
    <x v="0"/>
    <x v="69"/>
    <x v="1"/>
    <n v="435.01"/>
    <n v="0.21"/>
    <x v="631"/>
    <x v="608"/>
    <x v="12"/>
    <x v="2"/>
  </r>
  <r>
    <s v="SUP1632"/>
    <s v="Melinda Jones"/>
    <x v="598"/>
    <x v="20"/>
    <x v="0"/>
    <x v="0"/>
    <x v="2"/>
    <x v="390"/>
    <x v="10"/>
    <n v="132.55000000000001"/>
    <n v="0.27"/>
    <x v="632"/>
    <x v="609"/>
    <x v="39"/>
    <x v="0"/>
  </r>
  <r>
    <s v="SUP1633"/>
    <s v="Jeffrey Morales"/>
    <x v="599"/>
    <x v="28"/>
    <x v="0"/>
    <x v="1"/>
    <x v="1"/>
    <x v="210"/>
    <x v="13"/>
    <n v="742.25"/>
    <n v="0.14000000000000001"/>
    <x v="633"/>
    <x v="610"/>
    <x v="28"/>
    <x v="2"/>
  </r>
  <r>
    <s v="SUP1634"/>
    <s v="Kara Butler"/>
    <x v="600"/>
    <x v="5"/>
    <x v="3"/>
    <x v="1"/>
    <x v="2"/>
    <x v="476"/>
    <x v="15"/>
    <n v="558.69000000000005"/>
    <n v="0.02"/>
    <x v="634"/>
    <x v="611"/>
    <x v="12"/>
    <x v="1"/>
  </r>
  <r>
    <s v="SUP1635"/>
    <s v="Christopher Smith"/>
    <x v="601"/>
    <x v="14"/>
    <x v="0"/>
    <x v="2"/>
    <x v="1"/>
    <x v="28"/>
    <x v="7"/>
    <n v="129.46"/>
    <n v="0.28999999999999998"/>
    <x v="635"/>
    <x v="612"/>
    <x v="12"/>
    <x v="1"/>
  </r>
  <r>
    <s v="SUP1636"/>
    <s v="Brandy Williamson"/>
    <x v="602"/>
    <x v="43"/>
    <x v="0"/>
    <x v="1"/>
    <x v="2"/>
    <x v="477"/>
    <x v="0"/>
    <n v="69.67"/>
    <n v="0.15"/>
    <x v="636"/>
    <x v="613"/>
    <x v="12"/>
    <x v="2"/>
  </r>
  <r>
    <s v="SUP1637"/>
    <s v="Charles Campbell"/>
    <x v="603"/>
    <x v="13"/>
    <x v="3"/>
    <x v="2"/>
    <x v="0"/>
    <x v="478"/>
    <x v="2"/>
    <n v="84.16"/>
    <n v="0.23"/>
    <x v="637"/>
    <x v="614"/>
    <x v="0"/>
    <x v="2"/>
  </r>
  <r>
    <s v="SUP1638"/>
    <s v="Megan Davidson"/>
    <x v="604"/>
    <x v="22"/>
    <x v="0"/>
    <x v="3"/>
    <x v="1"/>
    <x v="149"/>
    <x v="0"/>
    <n v="146.72999999999999"/>
    <n v="0.17"/>
    <x v="638"/>
    <x v="615"/>
    <x v="16"/>
    <x v="1"/>
  </r>
  <r>
    <s v="SUP1639"/>
    <s v="Anita Hoover"/>
    <x v="605"/>
    <x v="18"/>
    <x v="3"/>
    <x v="1"/>
    <x v="0"/>
    <x v="479"/>
    <x v="8"/>
    <n v="484.77"/>
    <n v="0.28000000000000003"/>
    <x v="639"/>
    <x v="616"/>
    <x v="33"/>
    <x v="1"/>
  </r>
  <r>
    <s v="SUP1640"/>
    <s v="Austin Mcmahon"/>
    <x v="606"/>
    <x v="32"/>
    <x v="1"/>
    <x v="0"/>
    <x v="2"/>
    <x v="67"/>
    <x v="4"/>
    <n v="65.790000000000006"/>
    <n v="0.04"/>
    <x v="640"/>
    <x v="617"/>
    <x v="10"/>
    <x v="0"/>
  </r>
  <r>
    <s v="SUP1641"/>
    <s v="Mark Ruiz"/>
    <x v="607"/>
    <x v="34"/>
    <x v="2"/>
    <x v="3"/>
    <x v="1"/>
    <x v="480"/>
    <x v="7"/>
    <n v="711.95"/>
    <n v="0.12"/>
    <x v="641"/>
    <x v="618"/>
    <x v="32"/>
    <x v="1"/>
  </r>
  <r>
    <s v="SUP1642"/>
    <s v="Tracy Underwood"/>
    <x v="608"/>
    <x v="34"/>
    <x v="3"/>
    <x v="2"/>
    <x v="0"/>
    <x v="481"/>
    <x v="1"/>
    <n v="147.79"/>
    <n v="0.25"/>
    <x v="642"/>
    <x v="619"/>
    <x v="27"/>
    <x v="0"/>
  </r>
  <r>
    <s v="SUP1643"/>
    <s v="Katie Carpenter"/>
    <x v="609"/>
    <x v="41"/>
    <x v="3"/>
    <x v="1"/>
    <x v="1"/>
    <x v="482"/>
    <x v="13"/>
    <n v="343.48"/>
    <n v="0.13"/>
    <x v="643"/>
    <x v="620"/>
    <x v="3"/>
    <x v="1"/>
  </r>
  <r>
    <s v="SUP1644"/>
    <s v="Jamie Davis"/>
    <x v="610"/>
    <x v="13"/>
    <x v="2"/>
    <x v="2"/>
    <x v="0"/>
    <x v="67"/>
    <x v="11"/>
    <n v="341.87"/>
    <n v="0.24"/>
    <x v="644"/>
    <x v="621"/>
    <x v="12"/>
    <x v="2"/>
  </r>
  <r>
    <s v="SUP1645"/>
    <s v="Sarah Hernandez"/>
    <x v="611"/>
    <x v="35"/>
    <x v="0"/>
    <x v="0"/>
    <x v="0"/>
    <x v="418"/>
    <x v="4"/>
    <n v="633.80999999999995"/>
    <n v="0.06"/>
    <x v="645"/>
    <x v="622"/>
    <x v="10"/>
    <x v="2"/>
  </r>
  <r>
    <s v="SUP1646"/>
    <s v="Jordan Krause"/>
    <x v="612"/>
    <x v="19"/>
    <x v="2"/>
    <x v="1"/>
    <x v="1"/>
    <x v="16"/>
    <x v="9"/>
    <n v="481.35"/>
    <n v="0.24"/>
    <x v="646"/>
    <x v="623"/>
    <x v="22"/>
    <x v="0"/>
  </r>
  <r>
    <s v="SUP1647"/>
    <s v="Julie Flores"/>
    <x v="613"/>
    <x v="11"/>
    <x v="3"/>
    <x v="3"/>
    <x v="1"/>
    <x v="159"/>
    <x v="17"/>
    <n v="967.71"/>
    <n v="0.27"/>
    <x v="647"/>
    <x v="624"/>
    <x v="13"/>
    <x v="1"/>
  </r>
  <r>
    <s v="SUP1648"/>
    <s v="Vincent Johnson"/>
    <x v="458"/>
    <x v="37"/>
    <x v="3"/>
    <x v="3"/>
    <x v="0"/>
    <x v="383"/>
    <x v="3"/>
    <n v="651.26"/>
    <n v="0.06"/>
    <x v="648"/>
    <x v="625"/>
    <x v="37"/>
    <x v="2"/>
  </r>
  <r>
    <s v="SUP1649"/>
    <s v="Nathan Whitaker"/>
    <x v="614"/>
    <x v="22"/>
    <x v="1"/>
    <x v="3"/>
    <x v="1"/>
    <x v="404"/>
    <x v="11"/>
    <n v="718.48"/>
    <n v="0.22"/>
    <x v="649"/>
    <x v="626"/>
    <x v="16"/>
    <x v="0"/>
  </r>
  <r>
    <s v="SUP1650"/>
    <s v="Joseph Tran"/>
    <x v="615"/>
    <x v="24"/>
    <x v="3"/>
    <x v="3"/>
    <x v="2"/>
    <x v="483"/>
    <x v="8"/>
    <n v="649.14"/>
    <n v="0.16"/>
    <x v="650"/>
    <x v="627"/>
    <x v="14"/>
    <x v="2"/>
  </r>
  <r>
    <s v="SUP1651"/>
    <s v="Brian Johnson"/>
    <x v="616"/>
    <x v="28"/>
    <x v="2"/>
    <x v="2"/>
    <x v="1"/>
    <x v="484"/>
    <x v="10"/>
    <n v="694.16"/>
    <n v="0.28999999999999998"/>
    <x v="651"/>
    <x v="628"/>
    <x v="24"/>
    <x v="2"/>
  </r>
  <r>
    <s v="SUP1652"/>
    <s v="Jeffrey Jackson"/>
    <x v="617"/>
    <x v="29"/>
    <x v="3"/>
    <x v="2"/>
    <x v="1"/>
    <x v="445"/>
    <x v="12"/>
    <n v="411.93"/>
    <n v="0.19"/>
    <x v="652"/>
    <x v="629"/>
    <x v="36"/>
    <x v="1"/>
  </r>
  <r>
    <s v="SUP1653"/>
    <s v="Donald Brown"/>
    <x v="618"/>
    <x v="14"/>
    <x v="2"/>
    <x v="0"/>
    <x v="0"/>
    <x v="485"/>
    <x v="5"/>
    <n v="608.35"/>
    <n v="0.18"/>
    <x v="653"/>
    <x v="91"/>
    <x v="40"/>
    <x v="1"/>
  </r>
  <r>
    <s v="SUP1654"/>
    <s v="Alicia Alexander"/>
    <x v="619"/>
    <x v="44"/>
    <x v="3"/>
    <x v="1"/>
    <x v="2"/>
    <x v="170"/>
    <x v="18"/>
    <n v="603.78"/>
    <n v="0.03"/>
    <x v="654"/>
    <x v="630"/>
    <x v="17"/>
    <x v="0"/>
  </r>
  <r>
    <s v="SUP1655"/>
    <s v="Erika Merritt"/>
    <x v="620"/>
    <x v="43"/>
    <x v="0"/>
    <x v="1"/>
    <x v="2"/>
    <x v="486"/>
    <x v="1"/>
    <n v="924.61"/>
    <n v="0.2"/>
    <x v="655"/>
    <x v="631"/>
    <x v="6"/>
    <x v="2"/>
  </r>
  <r>
    <s v="SUP1656"/>
    <s v="Richard Alexander"/>
    <x v="621"/>
    <x v="5"/>
    <x v="1"/>
    <x v="3"/>
    <x v="1"/>
    <x v="105"/>
    <x v="0"/>
    <n v="885.08"/>
    <n v="0.16"/>
    <x v="656"/>
    <x v="632"/>
    <x v="31"/>
    <x v="2"/>
  </r>
  <r>
    <s v="SUP1657"/>
    <s v="Cynthia Donaldson"/>
    <x v="622"/>
    <x v="37"/>
    <x v="2"/>
    <x v="3"/>
    <x v="2"/>
    <x v="487"/>
    <x v="1"/>
    <n v="229.39"/>
    <n v="0.11"/>
    <x v="657"/>
    <x v="633"/>
    <x v="19"/>
    <x v="0"/>
  </r>
  <r>
    <s v="SUP1658"/>
    <s v="Angela Harrington"/>
    <x v="623"/>
    <x v="12"/>
    <x v="1"/>
    <x v="3"/>
    <x v="0"/>
    <x v="438"/>
    <x v="1"/>
    <n v="775.68"/>
    <n v="0.22"/>
    <x v="658"/>
    <x v="91"/>
    <x v="8"/>
    <x v="1"/>
  </r>
  <r>
    <s v="SUP1659"/>
    <s v="Rebecca Kelly"/>
    <x v="624"/>
    <x v="6"/>
    <x v="1"/>
    <x v="2"/>
    <x v="1"/>
    <x v="488"/>
    <x v="4"/>
    <n v="330.95"/>
    <n v="0.14000000000000001"/>
    <x v="659"/>
    <x v="634"/>
    <x v="37"/>
    <x v="1"/>
  </r>
  <r>
    <s v="SUP1660"/>
    <s v="Amy Armstrong"/>
    <x v="625"/>
    <x v="12"/>
    <x v="2"/>
    <x v="1"/>
    <x v="1"/>
    <x v="143"/>
    <x v="16"/>
    <n v="409.41"/>
    <n v="0.11"/>
    <x v="660"/>
    <x v="635"/>
    <x v="31"/>
    <x v="0"/>
  </r>
  <r>
    <s v="SUP1661"/>
    <s v="Kristin Kane"/>
    <x v="612"/>
    <x v="36"/>
    <x v="3"/>
    <x v="2"/>
    <x v="1"/>
    <x v="161"/>
    <x v="6"/>
    <n v="359.07"/>
    <n v="0.04"/>
    <x v="661"/>
    <x v="636"/>
    <x v="10"/>
    <x v="2"/>
  </r>
  <r>
    <s v="SUP1662"/>
    <s v="Andrew West"/>
    <x v="626"/>
    <x v="16"/>
    <x v="3"/>
    <x v="2"/>
    <x v="1"/>
    <x v="489"/>
    <x v="7"/>
    <n v="227.13"/>
    <m/>
    <x v="662"/>
    <x v="637"/>
    <x v="2"/>
    <x v="2"/>
  </r>
  <r>
    <s v="SUP1663"/>
    <s v="Albert Grimes"/>
    <x v="627"/>
    <x v="19"/>
    <x v="2"/>
    <x v="1"/>
    <x v="2"/>
    <x v="284"/>
    <x v="0"/>
    <n v="689.21"/>
    <n v="0.21"/>
    <x v="663"/>
    <x v="638"/>
    <x v="14"/>
    <x v="0"/>
  </r>
  <r>
    <s v="SUP1664"/>
    <s v="Bethany Bates"/>
    <x v="628"/>
    <x v="14"/>
    <x v="3"/>
    <x v="3"/>
    <x v="0"/>
    <x v="490"/>
    <x v="5"/>
    <n v="552.04"/>
    <n v="0.23"/>
    <x v="664"/>
    <x v="639"/>
    <x v="6"/>
    <x v="1"/>
  </r>
  <r>
    <s v="SUP1665"/>
    <s v="Joel Perez"/>
    <x v="629"/>
    <x v="19"/>
    <x v="2"/>
    <x v="1"/>
    <x v="2"/>
    <x v="491"/>
    <x v="12"/>
    <n v="389.18"/>
    <n v="0.17"/>
    <x v="665"/>
    <x v="640"/>
    <x v="15"/>
    <x v="0"/>
  </r>
  <r>
    <s v="SUP1666"/>
    <s v="Sharon Allen"/>
    <x v="630"/>
    <x v="24"/>
    <x v="2"/>
    <x v="0"/>
    <x v="2"/>
    <x v="492"/>
    <x v="17"/>
    <n v="223.83"/>
    <n v="0.05"/>
    <x v="666"/>
    <x v="641"/>
    <x v="6"/>
    <x v="0"/>
  </r>
  <r>
    <s v="SUP1667"/>
    <s v="Vicki Williams"/>
    <x v="631"/>
    <x v="45"/>
    <x v="0"/>
    <x v="2"/>
    <x v="2"/>
    <x v="444"/>
    <x v="1"/>
    <n v="458.15"/>
    <n v="0.17"/>
    <x v="667"/>
    <x v="642"/>
    <x v="17"/>
    <x v="0"/>
  </r>
  <r>
    <s v="SUP1668"/>
    <s v="Stacy Schaefer"/>
    <x v="632"/>
    <x v="47"/>
    <x v="3"/>
    <x v="2"/>
    <x v="0"/>
    <x v="493"/>
    <x v="9"/>
    <n v="434.4"/>
    <n v="0.25"/>
    <x v="668"/>
    <x v="643"/>
    <x v="1"/>
    <x v="0"/>
  </r>
  <r>
    <s v="SUP1669"/>
    <s v="Jennifer Gonzalez"/>
    <x v="633"/>
    <x v="34"/>
    <x v="3"/>
    <x v="1"/>
    <x v="1"/>
    <x v="165"/>
    <x v="11"/>
    <n v="482.42"/>
    <n v="0.02"/>
    <x v="669"/>
    <x v="644"/>
    <x v="22"/>
    <x v="1"/>
  </r>
  <r>
    <s v="SUP1670"/>
    <s v="Bryan Ryan"/>
    <x v="634"/>
    <x v="15"/>
    <x v="0"/>
    <x v="2"/>
    <x v="0"/>
    <x v="97"/>
    <x v="18"/>
    <n v="331.57"/>
    <n v="0.02"/>
    <x v="670"/>
    <x v="645"/>
    <x v="18"/>
    <x v="0"/>
  </r>
  <r>
    <s v="SUP1671"/>
    <s v="Maurice Stark"/>
    <x v="635"/>
    <x v="4"/>
    <x v="3"/>
    <x v="1"/>
    <x v="1"/>
    <x v="494"/>
    <x v="9"/>
    <n v="693.6"/>
    <n v="0.22"/>
    <x v="671"/>
    <x v="646"/>
    <x v="28"/>
    <x v="2"/>
  </r>
  <r>
    <s v="SUP1672"/>
    <s v="Mrs. Karen Nelson"/>
    <x v="636"/>
    <x v="8"/>
    <x v="0"/>
    <x v="0"/>
    <x v="0"/>
    <x v="495"/>
    <x v="14"/>
    <n v="804.32"/>
    <n v="0.05"/>
    <x v="672"/>
    <x v="647"/>
    <x v="31"/>
    <x v="1"/>
  </r>
  <r>
    <s v="SUP1673"/>
    <s v="Keith Moody"/>
    <x v="637"/>
    <x v="29"/>
    <x v="0"/>
    <x v="2"/>
    <x v="2"/>
    <x v="496"/>
    <x v="8"/>
    <n v="858.28"/>
    <n v="0.21"/>
    <x v="673"/>
    <x v="648"/>
    <x v="12"/>
    <x v="2"/>
  </r>
  <r>
    <s v="SUP1674"/>
    <s v="Brian Aguilar"/>
    <x v="638"/>
    <x v="38"/>
    <x v="1"/>
    <x v="0"/>
    <x v="0"/>
    <x v="497"/>
    <x v="12"/>
    <n v="460.64"/>
    <n v="0.21"/>
    <x v="674"/>
    <x v="91"/>
    <x v="25"/>
    <x v="2"/>
  </r>
  <r>
    <s v="SUP1675"/>
    <s v="Natalie Oconnell"/>
    <x v="639"/>
    <x v="38"/>
    <x v="1"/>
    <x v="3"/>
    <x v="0"/>
    <x v="498"/>
    <x v="1"/>
    <n v="834.33"/>
    <n v="0"/>
    <x v="675"/>
    <x v="649"/>
    <x v="13"/>
    <x v="1"/>
  </r>
  <r>
    <s v="SUP1676"/>
    <s v="Bethany Fisher"/>
    <x v="640"/>
    <x v="45"/>
    <x v="2"/>
    <x v="0"/>
    <x v="2"/>
    <x v="408"/>
    <x v="11"/>
    <n v="259.27999999999997"/>
    <n v="0.05"/>
    <x v="676"/>
    <x v="650"/>
    <x v="3"/>
    <x v="0"/>
  </r>
  <r>
    <s v="SUP1677"/>
    <s v="Teresa Wallace"/>
    <x v="641"/>
    <x v="4"/>
    <x v="1"/>
    <x v="0"/>
    <x v="1"/>
    <x v="499"/>
    <x v="2"/>
    <n v="299.23"/>
    <n v="0.26"/>
    <x v="677"/>
    <x v="651"/>
    <x v="37"/>
    <x v="0"/>
  </r>
  <r>
    <s v="SUP1678"/>
    <s v="Bryan Hobbs"/>
    <x v="642"/>
    <x v="13"/>
    <x v="0"/>
    <x v="3"/>
    <x v="0"/>
    <x v="246"/>
    <x v="6"/>
    <n v="499.18"/>
    <n v="0.16"/>
    <x v="678"/>
    <x v="652"/>
    <x v="13"/>
    <x v="2"/>
  </r>
  <r>
    <s v="SUP1679"/>
    <s v="Jamie Harper"/>
    <x v="643"/>
    <x v="19"/>
    <x v="2"/>
    <x v="0"/>
    <x v="1"/>
    <x v="500"/>
    <x v="5"/>
    <n v="635.07000000000005"/>
    <n v="0.15"/>
    <x v="679"/>
    <x v="653"/>
    <x v="7"/>
    <x v="1"/>
  </r>
  <r>
    <s v="SUP1680"/>
    <s v="Christine Reynolds"/>
    <x v="644"/>
    <x v="19"/>
    <x v="3"/>
    <x v="1"/>
    <x v="2"/>
    <x v="501"/>
    <x v="14"/>
    <n v="220.69"/>
    <n v="0.24"/>
    <x v="680"/>
    <x v="654"/>
    <x v="1"/>
    <x v="1"/>
  </r>
  <r>
    <s v="SUP1681"/>
    <s v="Cynthia Meyer"/>
    <x v="645"/>
    <x v="13"/>
    <x v="1"/>
    <x v="1"/>
    <x v="0"/>
    <x v="502"/>
    <x v="0"/>
    <n v="963.14"/>
    <n v="0.02"/>
    <x v="681"/>
    <x v="655"/>
    <x v="23"/>
    <x v="2"/>
  </r>
  <r>
    <s v="SUP1682"/>
    <s v="John Carpenter"/>
    <x v="646"/>
    <x v="34"/>
    <x v="1"/>
    <x v="1"/>
    <x v="2"/>
    <x v="361"/>
    <x v="14"/>
    <n v="831.32"/>
    <n v="0.17"/>
    <x v="682"/>
    <x v="656"/>
    <x v="18"/>
    <x v="1"/>
  </r>
  <r>
    <s v="SUP1683"/>
    <s v="Derek Holden"/>
    <x v="7"/>
    <x v="24"/>
    <x v="2"/>
    <x v="1"/>
    <x v="0"/>
    <x v="503"/>
    <x v="8"/>
    <n v="800.39"/>
    <n v="0.16"/>
    <x v="683"/>
    <x v="657"/>
    <x v="34"/>
    <x v="0"/>
  </r>
  <r>
    <s v="SUP1684"/>
    <s v="David Simpson"/>
    <x v="647"/>
    <x v="43"/>
    <x v="0"/>
    <x v="0"/>
    <x v="2"/>
    <x v="504"/>
    <x v="11"/>
    <n v="615.6"/>
    <n v="0.04"/>
    <x v="684"/>
    <x v="658"/>
    <x v="24"/>
    <x v="2"/>
  </r>
  <r>
    <s v="SUP1685"/>
    <s v="Lisa Moran"/>
    <x v="648"/>
    <x v="44"/>
    <x v="3"/>
    <x v="2"/>
    <x v="0"/>
    <x v="505"/>
    <x v="0"/>
    <n v="714.53"/>
    <n v="0.1"/>
    <x v="685"/>
    <x v="659"/>
    <x v="33"/>
    <x v="0"/>
  </r>
  <r>
    <s v="SUP1686"/>
    <s v="Heather Roth"/>
    <x v="649"/>
    <x v="1"/>
    <x v="2"/>
    <x v="1"/>
    <x v="2"/>
    <x v="98"/>
    <x v="2"/>
    <n v="596.32000000000005"/>
    <n v="0.01"/>
    <x v="686"/>
    <x v="660"/>
    <x v="12"/>
    <x v="0"/>
  </r>
  <r>
    <s v="SUP1687"/>
    <s v="Kevin Rivera II"/>
    <x v="59"/>
    <x v="37"/>
    <x v="1"/>
    <x v="3"/>
    <x v="2"/>
    <x v="506"/>
    <x v="1"/>
    <n v="899.75"/>
    <n v="0.19"/>
    <x v="687"/>
    <x v="661"/>
    <x v="39"/>
    <x v="2"/>
  </r>
  <r>
    <s v="SUP1688"/>
    <s v="Jose Espinoza"/>
    <x v="42"/>
    <x v="11"/>
    <x v="1"/>
    <x v="0"/>
    <x v="1"/>
    <x v="507"/>
    <x v="8"/>
    <n v="819.28"/>
    <n v="0.2"/>
    <x v="688"/>
    <x v="662"/>
    <x v="38"/>
    <x v="0"/>
  </r>
  <r>
    <s v="SUP1689"/>
    <s v="Courtney Baker"/>
    <x v="650"/>
    <x v="34"/>
    <x v="3"/>
    <x v="1"/>
    <x v="2"/>
    <x v="158"/>
    <x v="1"/>
    <n v="571.29999999999995"/>
    <n v="0.13"/>
    <x v="689"/>
    <x v="663"/>
    <x v="13"/>
    <x v="0"/>
  </r>
  <r>
    <s v="SUP1690"/>
    <s v="Ricardo Watkins"/>
    <x v="651"/>
    <x v="41"/>
    <x v="2"/>
    <x v="0"/>
    <x v="2"/>
    <x v="329"/>
    <x v="17"/>
    <n v="593.44000000000005"/>
    <n v="0.03"/>
    <x v="690"/>
    <x v="664"/>
    <x v="38"/>
    <x v="2"/>
  </r>
  <r>
    <s v="SUP1691"/>
    <s v="Matthew Liu"/>
    <x v="652"/>
    <x v="42"/>
    <x v="1"/>
    <x v="3"/>
    <x v="0"/>
    <x v="508"/>
    <x v="4"/>
    <n v="562.1"/>
    <n v="0.21"/>
    <x v="691"/>
    <x v="665"/>
    <x v="17"/>
    <x v="0"/>
  </r>
  <r>
    <s v="SUP1692"/>
    <s v="Krista Smith"/>
    <x v="653"/>
    <x v="48"/>
    <x v="2"/>
    <x v="2"/>
    <x v="0"/>
    <x v="377"/>
    <x v="5"/>
    <n v="533.64"/>
    <n v="0.1"/>
    <x v="692"/>
    <x v="666"/>
    <x v="24"/>
    <x v="1"/>
  </r>
  <r>
    <s v="SUP1693"/>
    <s v="Justin Johnson"/>
    <x v="654"/>
    <x v="22"/>
    <x v="0"/>
    <x v="1"/>
    <x v="2"/>
    <x v="147"/>
    <x v="12"/>
    <n v="750.54"/>
    <n v="0.23"/>
    <x v="693"/>
    <x v="667"/>
    <x v="22"/>
    <x v="0"/>
  </r>
  <r>
    <s v="SUP1694"/>
    <s v="Ann Pope"/>
    <x v="655"/>
    <x v="48"/>
    <x v="3"/>
    <x v="3"/>
    <x v="2"/>
    <x v="47"/>
    <x v="14"/>
    <n v="13.03"/>
    <n v="0.23"/>
    <x v="694"/>
    <x v="668"/>
    <x v="32"/>
    <x v="1"/>
  </r>
  <r>
    <s v="SUP1695"/>
    <s v="Andrew Jenkins"/>
    <x v="656"/>
    <x v="13"/>
    <x v="1"/>
    <x v="1"/>
    <x v="2"/>
    <x v="509"/>
    <x v="13"/>
    <n v="505.71"/>
    <n v="0.22"/>
    <x v="695"/>
    <x v="669"/>
    <x v="4"/>
    <x v="2"/>
  </r>
  <r>
    <s v="SUP1696"/>
    <s v="David Hernandez"/>
    <x v="657"/>
    <x v="14"/>
    <x v="3"/>
    <x v="1"/>
    <x v="1"/>
    <x v="388"/>
    <x v="4"/>
    <n v="471.01"/>
    <n v="0.24"/>
    <x v="696"/>
    <x v="670"/>
    <x v="36"/>
    <x v="1"/>
  </r>
  <r>
    <s v="SUP1697"/>
    <s v="Brenda Mann"/>
    <x v="658"/>
    <x v="2"/>
    <x v="0"/>
    <x v="0"/>
    <x v="0"/>
    <x v="20"/>
    <x v="14"/>
    <n v="471.87"/>
    <n v="0.03"/>
    <x v="697"/>
    <x v="91"/>
    <x v="14"/>
    <x v="1"/>
  </r>
  <r>
    <s v="SUP1698"/>
    <s v="Gina Barnes"/>
    <x v="659"/>
    <x v="29"/>
    <x v="3"/>
    <x v="3"/>
    <x v="1"/>
    <x v="247"/>
    <x v="1"/>
    <n v="675.17"/>
    <n v="0.21"/>
    <x v="698"/>
    <x v="671"/>
    <x v="21"/>
    <x v="1"/>
  </r>
  <r>
    <s v="SUP1699"/>
    <s v="Michael Mullen"/>
    <x v="660"/>
    <x v="13"/>
    <x v="0"/>
    <x v="0"/>
    <x v="1"/>
    <x v="510"/>
    <x v="4"/>
    <n v="88.54"/>
    <n v="0.04"/>
    <x v="699"/>
    <x v="672"/>
    <x v="19"/>
    <x v="1"/>
  </r>
  <r>
    <s v="SUP1700"/>
    <s v="Valerie Johnson"/>
    <x v="661"/>
    <x v="35"/>
    <x v="0"/>
    <x v="3"/>
    <x v="2"/>
    <x v="511"/>
    <x v="8"/>
    <n v="71.849999999999994"/>
    <n v="0.13"/>
    <x v="700"/>
    <x v="673"/>
    <x v="20"/>
    <x v="1"/>
  </r>
  <r>
    <s v="SUP1701"/>
    <s v="Jonathan Kelly"/>
    <x v="662"/>
    <x v="38"/>
    <x v="1"/>
    <x v="2"/>
    <x v="2"/>
    <x v="512"/>
    <x v="8"/>
    <n v="803.03"/>
    <n v="0.28000000000000003"/>
    <x v="701"/>
    <x v="674"/>
    <x v="19"/>
    <x v="0"/>
  </r>
  <r>
    <s v="SUP1702"/>
    <s v="Isaiah Davis"/>
    <x v="663"/>
    <x v="11"/>
    <x v="0"/>
    <x v="1"/>
    <x v="1"/>
    <x v="88"/>
    <x v="18"/>
    <n v="217.85"/>
    <m/>
    <x v="702"/>
    <x v="675"/>
    <x v="0"/>
    <x v="2"/>
  </r>
  <r>
    <s v="SUP1703"/>
    <s v="Kyle Hammond"/>
    <x v="361"/>
    <x v="49"/>
    <x v="2"/>
    <x v="1"/>
    <x v="0"/>
    <x v="513"/>
    <x v="11"/>
    <n v="53.27"/>
    <n v="0.09"/>
    <x v="703"/>
    <x v="676"/>
    <x v="24"/>
    <x v="2"/>
  </r>
  <r>
    <s v="SUP1704"/>
    <s v="George Juarez"/>
    <x v="664"/>
    <x v="43"/>
    <x v="1"/>
    <x v="1"/>
    <x v="1"/>
    <x v="495"/>
    <x v="17"/>
    <n v="983.08"/>
    <n v="0.02"/>
    <x v="704"/>
    <x v="677"/>
    <x v="34"/>
    <x v="1"/>
  </r>
  <r>
    <s v="SUP1705"/>
    <s v="Theodore Eaton"/>
    <x v="665"/>
    <x v="36"/>
    <x v="2"/>
    <x v="3"/>
    <x v="1"/>
    <x v="474"/>
    <x v="8"/>
    <n v="641.47"/>
    <n v="0.01"/>
    <x v="705"/>
    <x v="678"/>
    <x v="20"/>
    <x v="0"/>
  </r>
  <r>
    <s v="SUP1706"/>
    <s v="Rose Knight"/>
    <x v="666"/>
    <x v="14"/>
    <x v="2"/>
    <x v="1"/>
    <x v="2"/>
    <x v="239"/>
    <x v="9"/>
    <n v="138.65"/>
    <m/>
    <x v="706"/>
    <x v="679"/>
    <x v="22"/>
    <x v="2"/>
  </r>
  <r>
    <s v="SUP1707"/>
    <s v="Kathryn Andrews"/>
    <x v="667"/>
    <x v="13"/>
    <x v="0"/>
    <x v="1"/>
    <x v="0"/>
    <x v="439"/>
    <x v="15"/>
    <n v="45.5"/>
    <n v="0.18"/>
    <x v="707"/>
    <x v="680"/>
    <x v="16"/>
    <x v="2"/>
  </r>
  <r>
    <s v="SUP1708"/>
    <s v="Carolyn George"/>
    <x v="668"/>
    <x v="23"/>
    <x v="0"/>
    <x v="2"/>
    <x v="0"/>
    <x v="514"/>
    <x v="4"/>
    <n v="973.21"/>
    <n v="0.01"/>
    <x v="708"/>
    <x v="681"/>
    <x v="25"/>
    <x v="1"/>
  </r>
  <r>
    <s v="SUP1709"/>
    <s v="Nancy Gomez"/>
    <x v="669"/>
    <x v="26"/>
    <x v="0"/>
    <x v="0"/>
    <x v="2"/>
    <x v="473"/>
    <x v="3"/>
    <n v="790.82"/>
    <n v="0.17"/>
    <x v="709"/>
    <x v="682"/>
    <x v="20"/>
    <x v="2"/>
  </r>
  <r>
    <s v="SUP1710"/>
    <s v="Virginia Burns"/>
    <x v="670"/>
    <x v="17"/>
    <x v="0"/>
    <x v="1"/>
    <x v="1"/>
    <x v="319"/>
    <x v="0"/>
    <n v="299.31"/>
    <n v="0.06"/>
    <x v="710"/>
    <x v="683"/>
    <x v="9"/>
    <x v="1"/>
  </r>
  <r>
    <s v="SUP1711"/>
    <s v="Shawna Lee"/>
    <x v="671"/>
    <x v="9"/>
    <x v="0"/>
    <x v="3"/>
    <x v="1"/>
    <x v="406"/>
    <x v="10"/>
    <n v="991.76"/>
    <n v="0.24"/>
    <x v="711"/>
    <x v="684"/>
    <x v="32"/>
    <x v="1"/>
  </r>
  <r>
    <s v="SUP1712"/>
    <s v="Jackie Chavez"/>
    <x v="672"/>
    <x v="45"/>
    <x v="2"/>
    <x v="1"/>
    <x v="1"/>
    <x v="515"/>
    <x v="17"/>
    <n v="875.63"/>
    <n v="0.17"/>
    <x v="712"/>
    <x v="685"/>
    <x v="22"/>
    <x v="0"/>
  </r>
  <r>
    <s v="SUP1713"/>
    <s v="Dawn Ford"/>
    <x v="403"/>
    <x v="34"/>
    <x v="0"/>
    <x v="3"/>
    <x v="1"/>
    <x v="128"/>
    <x v="6"/>
    <n v="79.17"/>
    <m/>
    <x v="713"/>
    <x v="686"/>
    <x v="19"/>
    <x v="1"/>
  </r>
  <r>
    <s v="SUP1714"/>
    <s v="Sylvia King"/>
    <x v="673"/>
    <x v="7"/>
    <x v="0"/>
    <x v="3"/>
    <x v="1"/>
    <x v="14"/>
    <x v="14"/>
    <n v="884.4"/>
    <n v="0.25"/>
    <x v="714"/>
    <x v="687"/>
    <x v="2"/>
    <x v="1"/>
  </r>
  <r>
    <s v="SUP1715"/>
    <s v="Heather Powell"/>
    <x v="674"/>
    <x v="17"/>
    <x v="2"/>
    <x v="0"/>
    <x v="0"/>
    <x v="507"/>
    <x v="6"/>
    <n v="275.51"/>
    <n v="0"/>
    <x v="715"/>
    <x v="688"/>
    <x v="15"/>
    <x v="2"/>
  </r>
  <r>
    <s v="SUP1716"/>
    <s v="Kimberly Nguyen"/>
    <x v="675"/>
    <x v="33"/>
    <x v="1"/>
    <x v="1"/>
    <x v="0"/>
    <x v="516"/>
    <x v="5"/>
    <n v="981.27"/>
    <n v="0.12"/>
    <x v="716"/>
    <x v="689"/>
    <x v="25"/>
    <x v="0"/>
  </r>
  <r>
    <s v="SUP1717"/>
    <s v="Blake Thomas"/>
    <x v="676"/>
    <x v="0"/>
    <x v="1"/>
    <x v="0"/>
    <x v="1"/>
    <x v="21"/>
    <x v="10"/>
    <n v="572.03"/>
    <n v="0.03"/>
    <x v="717"/>
    <x v="690"/>
    <x v="14"/>
    <x v="2"/>
  </r>
  <r>
    <s v="SUP1718"/>
    <s v="Renee Reed"/>
    <x v="677"/>
    <x v="23"/>
    <x v="1"/>
    <x v="1"/>
    <x v="0"/>
    <x v="517"/>
    <x v="6"/>
    <n v="358.43"/>
    <n v="0.23"/>
    <x v="718"/>
    <x v="691"/>
    <x v="2"/>
    <x v="0"/>
  </r>
  <r>
    <s v="SUP1719"/>
    <s v="Eric Myers"/>
    <x v="678"/>
    <x v="43"/>
    <x v="2"/>
    <x v="2"/>
    <x v="0"/>
    <x v="518"/>
    <x v="7"/>
    <n v="972.81"/>
    <n v="7.0000000000000007E-2"/>
    <x v="719"/>
    <x v="692"/>
    <x v="30"/>
    <x v="2"/>
  </r>
  <r>
    <s v="SUP1720"/>
    <s v="Morgan Miller"/>
    <x v="679"/>
    <x v="8"/>
    <x v="2"/>
    <x v="2"/>
    <x v="2"/>
    <x v="519"/>
    <x v="11"/>
    <n v="56.13"/>
    <n v="0.13"/>
    <x v="720"/>
    <x v="693"/>
    <x v="29"/>
    <x v="1"/>
  </r>
  <r>
    <s v="SUP1721"/>
    <s v="Ashley Lewis"/>
    <x v="680"/>
    <x v="12"/>
    <x v="2"/>
    <x v="1"/>
    <x v="1"/>
    <x v="520"/>
    <x v="6"/>
    <n v="314.87"/>
    <n v="0.16"/>
    <x v="721"/>
    <x v="694"/>
    <x v="31"/>
    <x v="0"/>
  </r>
  <r>
    <s v="SUP1722"/>
    <s v="Vanessa Hughes"/>
    <x v="681"/>
    <x v="27"/>
    <x v="1"/>
    <x v="0"/>
    <x v="2"/>
    <x v="521"/>
    <x v="0"/>
    <n v="576.9"/>
    <n v="0.12"/>
    <x v="722"/>
    <x v="695"/>
    <x v="22"/>
    <x v="1"/>
  </r>
  <r>
    <s v="SUP1723"/>
    <s v="Alexander Montgomery"/>
    <x v="682"/>
    <x v="7"/>
    <x v="0"/>
    <x v="2"/>
    <x v="0"/>
    <x v="522"/>
    <x v="7"/>
    <n v="13.65"/>
    <n v="0.02"/>
    <x v="723"/>
    <x v="696"/>
    <x v="31"/>
    <x v="0"/>
  </r>
  <r>
    <s v="SUP1724"/>
    <s v="Douglas Anderson"/>
    <x v="683"/>
    <x v="30"/>
    <x v="3"/>
    <x v="3"/>
    <x v="2"/>
    <x v="177"/>
    <x v="12"/>
    <n v="278.38"/>
    <n v="0.28999999999999998"/>
    <x v="724"/>
    <x v="697"/>
    <x v="17"/>
    <x v="0"/>
  </r>
  <r>
    <s v="SUP1725"/>
    <s v="Jamie Rodriguez"/>
    <x v="684"/>
    <x v="30"/>
    <x v="3"/>
    <x v="1"/>
    <x v="2"/>
    <x v="523"/>
    <x v="12"/>
    <n v="606.72"/>
    <n v="0.27"/>
    <x v="725"/>
    <x v="698"/>
    <x v="29"/>
    <x v="2"/>
  </r>
  <r>
    <s v="SUP1726"/>
    <s v="Cody Pearson"/>
    <x v="685"/>
    <x v="21"/>
    <x v="2"/>
    <x v="3"/>
    <x v="2"/>
    <x v="524"/>
    <x v="6"/>
    <n v="88.27"/>
    <n v="0.23"/>
    <x v="726"/>
    <x v="699"/>
    <x v="0"/>
    <x v="2"/>
  </r>
  <r>
    <s v="SUP1727"/>
    <s v="Cody Blair"/>
    <x v="686"/>
    <x v="29"/>
    <x v="0"/>
    <x v="2"/>
    <x v="2"/>
    <x v="517"/>
    <x v="2"/>
    <n v="238.12"/>
    <n v="0.03"/>
    <x v="727"/>
    <x v="700"/>
    <x v="5"/>
    <x v="0"/>
  </r>
  <r>
    <s v="SUP1728"/>
    <s v="Jon Walker"/>
    <x v="687"/>
    <x v="31"/>
    <x v="1"/>
    <x v="3"/>
    <x v="2"/>
    <x v="150"/>
    <x v="4"/>
    <n v="18.46"/>
    <n v="7.0000000000000007E-2"/>
    <x v="728"/>
    <x v="701"/>
    <x v="33"/>
    <x v="0"/>
  </r>
  <r>
    <s v="SUP1729"/>
    <s v="Sonya Griffith"/>
    <x v="688"/>
    <x v="47"/>
    <x v="3"/>
    <x v="3"/>
    <x v="2"/>
    <x v="337"/>
    <x v="4"/>
    <n v="387.35"/>
    <n v="7.0000000000000007E-2"/>
    <x v="729"/>
    <x v="702"/>
    <x v="15"/>
    <x v="1"/>
  </r>
  <r>
    <s v="SUP1730"/>
    <s v="Melissa Owens"/>
    <x v="689"/>
    <x v="44"/>
    <x v="3"/>
    <x v="0"/>
    <x v="0"/>
    <x v="525"/>
    <x v="8"/>
    <n v="133.09"/>
    <n v="0"/>
    <x v="730"/>
    <x v="703"/>
    <x v="22"/>
    <x v="1"/>
  </r>
  <r>
    <s v="SUP1731"/>
    <s v="Bobby Wood"/>
    <x v="645"/>
    <x v="36"/>
    <x v="2"/>
    <x v="2"/>
    <x v="0"/>
    <x v="526"/>
    <x v="8"/>
    <n v="698.39"/>
    <n v="0.15"/>
    <x v="731"/>
    <x v="704"/>
    <x v="12"/>
    <x v="1"/>
  </r>
  <r>
    <s v="SUP1732"/>
    <s v="Kristin Andrews"/>
    <x v="690"/>
    <x v="34"/>
    <x v="0"/>
    <x v="0"/>
    <x v="1"/>
    <x v="368"/>
    <x v="3"/>
    <n v="825.88"/>
    <n v="0.01"/>
    <x v="732"/>
    <x v="705"/>
    <x v="10"/>
    <x v="1"/>
  </r>
  <r>
    <s v="SUP1733"/>
    <s v="Paul Snyder"/>
    <x v="691"/>
    <x v="43"/>
    <x v="2"/>
    <x v="1"/>
    <x v="1"/>
    <x v="527"/>
    <x v="6"/>
    <n v="516.29999999999995"/>
    <n v="0.22"/>
    <x v="733"/>
    <x v="706"/>
    <x v="4"/>
    <x v="1"/>
  </r>
  <r>
    <s v="SUP1734"/>
    <s v="Steven Tanner"/>
    <x v="692"/>
    <x v="48"/>
    <x v="0"/>
    <x v="3"/>
    <x v="2"/>
    <x v="528"/>
    <x v="7"/>
    <n v="79.709999999999994"/>
    <n v="0.04"/>
    <x v="734"/>
    <x v="707"/>
    <x v="14"/>
    <x v="2"/>
  </r>
  <r>
    <s v="SUP1735"/>
    <s v="Yolanda Rosario"/>
    <x v="693"/>
    <x v="9"/>
    <x v="1"/>
    <x v="1"/>
    <x v="0"/>
    <x v="529"/>
    <x v="18"/>
    <n v="503.04"/>
    <n v="0.28999999999999998"/>
    <x v="735"/>
    <x v="708"/>
    <x v="27"/>
    <x v="0"/>
  </r>
  <r>
    <s v="SUP1736"/>
    <s v="Pamela Davis"/>
    <x v="694"/>
    <x v="26"/>
    <x v="0"/>
    <x v="1"/>
    <x v="1"/>
    <x v="518"/>
    <x v="8"/>
    <n v="910.52"/>
    <n v="7.0000000000000007E-2"/>
    <x v="736"/>
    <x v="709"/>
    <x v="33"/>
    <x v="0"/>
  </r>
  <r>
    <s v="SUP1737"/>
    <s v="Mrs. Jessica Jones"/>
    <x v="695"/>
    <x v="6"/>
    <x v="1"/>
    <x v="1"/>
    <x v="2"/>
    <x v="233"/>
    <x v="12"/>
    <n v="584.15"/>
    <n v="0.14000000000000001"/>
    <x v="737"/>
    <x v="710"/>
    <x v="19"/>
    <x v="2"/>
  </r>
  <r>
    <s v="SUP1738"/>
    <s v="Ms. Shelby Hall"/>
    <x v="696"/>
    <x v="25"/>
    <x v="3"/>
    <x v="1"/>
    <x v="0"/>
    <x v="530"/>
    <x v="13"/>
    <n v="764.65"/>
    <n v="0.22"/>
    <x v="738"/>
    <x v="711"/>
    <x v="13"/>
    <x v="2"/>
  </r>
  <r>
    <s v="SUP1739"/>
    <s v="Michael Scott"/>
    <x v="697"/>
    <x v="27"/>
    <x v="0"/>
    <x v="2"/>
    <x v="2"/>
    <x v="531"/>
    <x v="3"/>
    <n v="652.86"/>
    <n v="0.28000000000000003"/>
    <x v="739"/>
    <x v="712"/>
    <x v="23"/>
    <x v="2"/>
  </r>
  <r>
    <s v="SUP1740"/>
    <s v="Tiffany Best"/>
    <x v="698"/>
    <x v="34"/>
    <x v="2"/>
    <x v="1"/>
    <x v="0"/>
    <x v="532"/>
    <x v="14"/>
    <n v="802.72"/>
    <n v="0.18"/>
    <x v="740"/>
    <x v="713"/>
    <x v="32"/>
    <x v="1"/>
  </r>
  <r>
    <s v="SUP1741"/>
    <s v="Erin Wilson"/>
    <x v="699"/>
    <x v="31"/>
    <x v="1"/>
    <x v="0"/>
    <x v="1"/>
    <x v="533"/>
    <x v="14"/>
    <n v="354.28"/>
    <n v="0.1"/>
    <x v="741"/>
    <x v="714"/>
    <x v="16"/>
    <x v="0"/>
  </r>
  <r>
    <s v="SUP1742"/>
    <s v="Christopher Sweeney"/>
    <x v="700"/>
    <x v="39"/>
    <x v="1"/>
    <x v="2"/>
    <x v="2"/>
    <x v="534"/>
    <x v="8"/>
    <n v="21.97"/>
    <n v="0.19"/>
    <x v="742"/>
    <x v="715"/>
    <x v="27"/>
    <x v="0"/>
  </r>
  <r>
    <s v="SUP1743"/>
    <s v="Peter Morrow"/>
    <x v="701"/>
    <x v="43"/>
    <x v="2"/>
    <x v="2"/>
    <x v="0"/>
    <x v="535"/>
    <x v="3"/>
    <n v="430.08"/>
    <n v="0.28999999999999998"/>
    <x v="743"/>
    <x v="716"/>
    <x v="28"/>
    <x v="0"/>
  </r>
  <r>
    <s v="SUP1744"/>
    <s v="Marissa Kane"/>
    <x v="702"/>
    <x v="30"/>
    <x v="2"/>
    <x v="0"/>
    <x v="2"/>
    <x v="239"/>
    <x v="8"/>
    <n v="847.9"/>
    <n v="0.22"/>
    <x v="744"/>
    <x v="717"/>
    <x v="7"/>
    <x v="2"/>
  </r>
  <r>
    <s v="SUP1745"/>
    <s v="Meghan Lam"/>
    <x v="703"/>
    <x v="34"/>
    <x v="0"/>
    <x v="0"/>
    <x v="2"/>
    <x v="536"/>
    <x v="10"/>
    <n v="769.66"/>
    <n v="0.16"/>
    <x v="745"/>
    <x v="718"/>
    <x v="33"/>
    <x v="0"/>
  </r>
  <r>
    <s v="SUP1746"/>
    <s v="Jason Glover"/>
    <x v="704"/>
    <x v="4"/>
    <x v="2"/>
    <x v="2"/>
    <x v="2"/>
    <x v="521"/>
    <x v="8"/>
    <n v="728.61"/>
    <n v="0.19"/>
    <x v="746"/>
    <x v="719"/>
    <x v="17"/>
    <x v="2"/>
  </r>
  <r>
    <s v="SUP1747"/>
    <s v="Dorothy Villa"/>
    <x v="705"/>
    <x v="16"/>
    <x v="0"/>
    <x v="2"/>
    <x v="2"/>
    <x v="537"/>
    <x v="12"/>
    <n v="174.83"/>
    <n v="0.2"/>
    <x v="747"/>
    <x v="720"/>
    <x v="36"/>
    <x v="2"/>
  </r>
  <r>
    <s v="SUP1748"/>
    <s v="Christina Campbell"/>
    <x v="706"/>
    <x v="49"/>
    <x v="3"/>
    <x v="1"/>
    <x v="0"/>
    <x v="338"/>
    <x v="16"/>
    <n v="487.84"/>
    <n v="0.19"/>
    <x v="748"/>
    <x v="721"/>
    <x v="5"/>
    <x v="0"/>
  </r>
  <r>
    <s v="SUP1749"/>
    <s v="Wayne Wiley"/>
    <x v="707"/>
    <x v="26"/>
    <x v="1"/>
    <x v="2"/>
    <x v="1"/>
    <x v="311"/>
    <x v="16"/>
    <n v="796.81"/>
    <n v="0.28999999999999998"/>
    <x v="749"/>
    <x v="722"/>
    <x v="3"/>
    <x v="0"/>
  </r>
  <r>
    <s v="SUP1750"/>
    <s v="Joy Petersen"/>
    <x v="708"/>
    <x v="11"/>
    <x v="3"/>
    <x v="1"/>
    <x v="2"/>
    <x v="538"/>
    <x v="13"/>
    <n v="541.99"/>
    <n v="0.26"/>
    <x v="750"/>
    <x v="723"/>
    <x v="33"/>
    <x v="0"/>
  </r>
  <r>
    <s v="SUP1751"/>
    <s v="Diane Lopez"/>
    <x v="709"/>
    <x v="7"/>
    <x v="3"/>
    <x v="2"/>
    <x v="2"/>
    <x v="539"/>
    <x v="16"/>
    <n v="274.57"/>
    <n v="0.06"/>
    <x v="751"/>
    <x v="724"/>
    <x v="35"/>
    <x v="1"/>
  </r>
  <r>
    <s v="SUP1752"/>
    <s v="Nicholas Blair"/>
    <x v="710"/>
    <x v="19"/>
    <x v="3"/>
    <x v="3"/>
    <x v="1"/>
    <x v="34"/>
    <x v="5"/>
    <n v="248.28"/>
    <n v="0.18"/>
    <x v="752"/>
    <x v="725"/>
    <x v="33"/>
    <x v="0"/>
  </r>
  <r>
    <s v="SUP1753"/>
    <s v="Charles Gill"/>
    <x v="711"/>
    <x v="46"/>
    <x v="1"/>
    <x v="0"/>
    <x v="0"/>
    <x v="14"/>
    <x v="13"/>
    <n v="974.76"/>
    <n v="0.1"/>
    <x v="753"/>
    <x v="726"/>
    <x v="21"/>
    <x v="0"/>
  </r>
  <r>
    <s v="SUP1754"/>
    <s v="Amber Murray"/>
    <x v="712"/>
    <x v="27"/>
    <x v="0"/>
    <x v="2"/>
    <x v="0"/>
    <x v="540"/>
    <x v="4"/>
    <n v="371.78"/>
    <n v="0.19"/>
    <x v="754"/>
    <x v="727"/>
    <x v="34"/>
    <x v="2"/>
  </r>
  <r>
    <s v="SUP1755"/>
    <s v="Carrie Miller"/>
    <x v="713"/>
    <x v="10"/>
    <x v="1"/>
    <x v="3"/>
    <x v="2"/>
    <x v="541"/>
    <x v="8"/>
    <n v="381.5"/>
    <n v="0.3"/>
    <x v="755"/>
    <x v="728"/>
    <x v="36"/>
    <x v="2"/>
  </r>
  <r>
    <s v="SUP1756"/>
    <s v="Scott Mathis"/>
    <x v="714"/>
    <x v="23"/>
    <x v="1"/>
    <x v="2"/>
    <x v="1"/>
    <x v="388"/>
    <x v="2"/>
    <n v="939.13"/>
    <n v="0.1"/>
    <x v="756"/>
    <x v="729"/>
    <x v="33"/>
    <x v="1"/>
  </r>
  <r>
    <s v="SUP1757"/>
    <s v="Katelyn Clements"/>
    <x v="59"/>
    <x v="12"/>
    <x v="3"/>
    <x v="1"/>
    <x v="1"/>
    <x v="542"/>
    <x v="8"/>
    <n v="818.59"/>
    <n v="0.1"/>
    <x v="757"/>
    <x v="730"/>
    <x v="5"/>
    <x v="1"/>
  </r>
  <r>
    <s v="SUP1758"/>
    <s v="Mackenzie Woodward"/>
    <x v="715"/>
    <x v="27"/>
    <x v="0"/>
    <x v="3"/>
    <x v="2"/>
    <x v="543"/>
    <x v="1"/>
    <n v="788.97"/>
    <n v="0.06"/>
    <x v="758"/>
    <x v="731"/>
    <x v="24"/>
    <x v="2"/>
  </r>
  <r>
    <s v="SUP1759"/>
    <s v="Robin Thomas"/>
    <x v="716"/>
    <x v="41"/>
    <x v="3"/>
    <x v="1"/>
    <x v="2"/>
    <x v="544"/>
    <x v="16"/>
    <n v="686.27"/>
    <n v="0.2"/>
    <x v="759"/>
    <x v="732"/>
    <x v="35"/>
    <x v="2"/>
  </r>
  <r>
    <s v="SUP1760"/>
    <s v="Brittany Cooley"/>
    <x v="717"/>
    <x v="36"/>
    <x v="1"/>
    <x v="3"/>
    <x v="1"/>
    <x v="545"/>
    <x v="2"/>
    <n v="465"/>
    <n v="0.26"/>
    <x v="760"/>
    <x v="733"/>
    <x v="22"/>
    <x v="2"/>
  </r>
  <r>
    <s v="SUP1761"/>
    <s v="Megan Sellers"/>
    <x v="718"/>
    <x v="15"/>
    <x v="2"/>
    <x v="3"/>
    <x v="1"/>
    <x v="546"/>
    <x v="1"/>
    <n v="769.7"/>
    <n v="0.04"/>
    <x v="761"/>
    <x v="734"/>
    <x v="30"/>
    <x v="1"/>
  </r>
  <r>
    <s v="SUP1762"/>
    <s v="Kelly Kerr"/>
    <x v="719"/>
    <x v="16"/>
    <x v="0"/>
    <x v="1"/>
    <x v="1"/>
    <x v="547"/>
    <x v="17"/>
    <n v="22.8"/>
    <n v="0.09"/>
    <x v="762"/>
    <x v="735"/>
    <x v="36"/>
    <x v="0"/>
  </r>
  <r>
    <s v="SUP1763"/>
    <s v="Laura Beck"/>
    <x v="720"/>
    <x v="41"/>
    <x v="1"/>
    <x v="3"/>
    <x v="1"/>
    <x v="45"/>
    <x v="4"/>
    <n v="136.53"/>
    <n v="0.16"/>
    <x v="763"/>
    <x v="736"/>
    <x v="34"/>
    <x v="0"/>
  </r>
  <r>
    <s v="SUP1764"/>
    <s v="Brenda Perkins"/>
    <x v="554"/>
    <x v="2"/>
    <x v="1"/>
    <x v="2"/>
    <x v="1"/>
    <x v="548"/>
    <x v="1"/>
    <n v="242.27"/>
    <n v="0.09"/>
    <x v="764"/>
    <x v="737"/>
    <x v="34"/>
    <x v="0"/>
  </r>
  <r>
    <s v="SUP1765"/>
    <s v="Lisa Cummings"/>
    <x v="721"/>
    <x v="1"/>
    <x v="0"/>
    <x v="0"/>
    <x v="1"/>
    <x v="168"/>
    <x v="8"/>
    <n v="715.35"/>
    <n v="0.26"/>
    <x v="765"/>
    <x v="738"/>
    <x v="2"/>
    <x v="2"/>
  </r>
  <r>
    <s v="SUP1766"/>
    <s v="Andre Wilson"/>
    <x v="722"/>
    <x v="34"/>
    <x v="3"/>
    <x v="3"/>
    <x v="2"/>
    <x v="120"/>
    <x v="8"/>
    <n v="828.36"/>
    <n v="0.23"/>
    <x v="766"/>
    <x v="739"/>
    <x v="38"/>
    <x v="1"/>
  </r>
  <r>
    <s v="SUP1767"/>
    <s v="Denise Franklin"/>
    <x v="723"/>
    <x v="19"/>
    <x v="0"/>
    <x v="3"/>
    <x v="1"/>
    <x v="549"/>
    <x v="9"/>
    <n v="803.12"/>
    <n v="0.08"/>
    <x v="767"/>
    <x v="740"/>
    <x v="10"/>
    <x v="2"/>
  </r>
  <r>
    <s v="SUP1768"/>
    <s v="Caroline Bishop DDS"/>
    <x v="724"/>
    <x v="43"/>
    <x v="2"/>
    <x v="2"/>
    <x v="1"/>
    <x v="550"/>
    <x v="14"/>
    <n v="339.21"/>
    <n v="0.2"/>
    <x v="768"/>
    <x v="741"/>
    <x v="6"/>
    <x v="0"/>
  </r>
  <r>
    <s v="SUP1769"/>
    <s v="Jordan Clarke"/>
    <x v="725"/>
    <x v="27"/>
    <x v="1"/>
    <x v="1"/>
    <x v="1"/>
    <x v="485"/>
    <x v="8"/>
    <n v="712.8"/>
    <n v="0.22"/>
    <x v="769"/>
    <x v="91"/>
    <x v="35"/>
    <x v="0"/>
  </r>
  <r>
    <s v="SUP1770"/>
    <s v="Judy Adams"/>
    <x v="726"/>
    <x v="14"/>
    <x v="0"/>
    <x v="3"/>
    <x v="0"/>
    <x v="551"/>
    <x v="3"/>
    <n v="800.7"/>
    <n v="0.11"/>
    <x v="770"/>
    <x v="742"/>
    <x v="33"/>
    <x v="2"/>
  </r>
  <r>
    <s v="SUP1771"/>
    <s v="Kelly Daniels"/>
    <x v="727"/>
    <x v="12"/>
    <x v="1"/>
    <x v="1"/>
    <x v="0"/>
    <x v="552"/>
    <x v="3"/>
    <n v="474.84"/>
    <n v="0.25"/>
    <x v="771"/>
    <x v="743"/>
    <x v="26"/>
    <x v="0"/>
  </r>
  <r>
    <s v="SUP1772"/>
    <s v="Tiffany Hicks"/>
    <x v="728"/>
    <x v="38"/>
    <x v="3"/>
    <x v="1"/>
    <x v="1"/>
    <x v="553"/>
    <x v="11"/>
    <n v="15.48"/>
    <n v="0.26"/>
    <x v="772"/>
    <x v="744"/>
    <x v="8"/>
    <x v="0"/>
  </r>
  <r>
    <s v="SUP1773"/>
    <s v="Brandi Horton"/>
    <x v="729"/>
    <x v="40"/>
    <x v="2"/>
    <x v="0"/>
    <x v="1"/>
    <x v="197"/>
    <x v="18"/>
    <n v="765.23"/>
    <n v="0.08"/>
    <x v="773"/>
    <x v="745"/>
    <x v="19"/>
    <x v="1"/>
  </r>
  <r>
    <s v="SUP1774"/>
    <s v="Mrs. Elizabeth Santos MD"/>
    <x v="730"/>
    <x v="46"/>
    <x v="3"/>
    <x v="1"/>
    <x v="1"/>
    <x v="554"/>
    <x v="17"/>
    <n v="224.26"/>
    <n v="0.22"/>
    <x v="774"/>
    <x v="746"/>
    <x v="27"/>
    <x v="2"/>
  </r>
  <r>
    <s v="SUP1775"/>
    <s v="Ashley Brooks"/>
    <x v="731"/>
    <x v="7"/>
    <x v="3"/>
    <x v="3"/>
    <x v="1"/>
    <x v="331"/>
    <x v="2"/>
    <n v="434.8"/>
    <n v="0.2"/>
    <x v="775"/>
    <x v="747"/>
    <x v="30"/>
    <x v="0"/>
  </r>
  <r>
    <s v="SUP1776"/>
    <s v="Heidi Cantrell"/>
    <x v="732"/>
    <x v="25"/>
    <x v="3"/>
    <x v="0"/>
    <x v="2"/>
    <x v="249"/>
    <x v="7"/>
    <n v="937.2"/>
    <n v="0.21"/>
    <x v="776"/>
    <x v="748"/>
    <x v="33"/>
    <x v="2"/>
  </r>
  <r>
    <s v="SUP1777"/>
    <s v="Jessica Johnson"/>
    <x v="733"/>
    <x v="12"/>
    <x v="2"/>
    <x v="2"/>
    <x v="2"/>
    <x v="555"/>
    <x v="6"/>
    <n v="796.14"/>
    <n v="0.23"/>
    <x v="777"/>
    <x v="749"/>
    <x v="18"/>
    <x v="0"/>
  </r>
  <r>
    <s v="SUP1778"/>
    <s v="Jeanne Cooper"/>
    <x v="734"/>
    <x v="8"/>
    <x v="3"/>
    <x v="2"/>
    <x v="2"/>
    <x v="551"/>
    <x v="3"/>
    <n v="31.06"/>
    <n v="0.08"/>
    <x v="778"/>
    <x v="750"/>
    <x v="13"/>
    <x v="2"/>
  </r>
  <r>
    <s v="SUP1779"/>
    <s v="Jennifer Garcia"/>
    <x v="735"/>
    <x v="3"/>
    <x v="3"/>
    <x v="2"/>
    <x v="2"/>
    <x v="487"/>
    <x v="2"/>
    <n v="308.97000000000003"/>
    <n v="0"/>
    <x v="779"/>
    <x v="751"/>
    <x v="30"/>
    <x v="0"/>
  </r>
  <r>
    <s v="SUP1780"/>
    <s v="David Estrada"/>
    <x v="736"/>
    <x v="49"/>
    <x v="0"/>
    <x v="2"/>
    <x v="2"/>
    <x v="556"/>
    <x v="1"/>
    <n v="596.12"/>
    <n v="0.24"/>
    <x v="780"/>
    <x v="752"/>
    <x v="36"/>
    <x v="1"/>
  </r>
  <r>
    <s v="SUP1781"/>
    <s v="Jeffery Davidson"/>
    <x v="737"/>
    <x v="16"/>
    <x v="0"/>
    <x v="2"/>
    <x v="2"/>
    <x v="557"/>
    <x v="17"/>
    <n v="842.08"/>
    <n v="0.18"/>
    <x v="781"/>
    <x v="753"/>
    <x v="17"/>
    <x v="0"/>
  </r>
  <r>
    <s v="SUP1782"/>
    <s v="Dean Williams"/>
    <x v="248"/>
    <x v="33"/>
    <x v="3"/>
    <x v="0"/>
    <x v="2"/>
    <x v="558"/>
    <x v="8"/>
    <n v="183.64"/>
    <m/>
    <x v="782"/>
    <x v="754"/>
    <x v="39"/>
    <x v="0"/>
  </r>
  <r>
    <s v="SUP1783"/>
    <s v="Christina Hawkins"/>
    <x v="738"/>
    <x v="28"/>
    <x v="0"/>
    <x v="2"/>
    <x v="1"/>
    <x v="353"/>
    <x v="18"/>
    <n v="750.59"/>
    <n v="0.09"/>
    <x v="783"/>
    <x v="755"/>
    <x v="27"/>
    <x v="0"/>
  </r>
  <r>
    <s v="SUP1784"/>
    <s v="Michael Mclaughlin"/>
    <x v="739"/>
    <x v="3"/>
    <x v="2"/>
    <x v="0"/>
    <x v="1"/>
    <x v="559"/>
    <x v="17"/>
    <n v="484.6"/>
    <n v="0.08"/>
    <x v="784"/>
    <x v="756"/>
    <x v="24"/>
    <x v="0"/>
  </r>
  <r>
    <s v="SUP1785"/>
    <s v="Lauren Brewer"/>
    <x v="740"/>
    <x v="16"/>
    <x v="3"/>
    <x v="0"/>
    <x v="2"/>
    <x v="174"/>
    <x v="0"/>
    <n v="875.97"/>
    <n v="0.03"/>
    <x v="785"/>
    <x v="757"/>
    <x v="29"/>
    <x v="2"/>
  </r>
  <r>
    <s v="SUP1786"/>
    <s v="Thomas Colon"/>
    <x v="741"/>
    <x v="36"/>
    <x v="3"/>
    <x v="3"/>
    <x v="1"/>
    <x v="560"/>
    <x v="5"/>
    <n v="241.4"/>
    <n v="0.06"/>
    <x v="786"/>
    <x v="758"/>
    <x v="23"/>
    <x v="2"/>
  </r>
  <r>
    <s v="SUP1787"/>
    <s v="Derrick Foster"/>
    <x v="742"/>
    <x v="10"/>
    <x v="2"/>
    <x v="3"/>
    <x v="2"/>
    <x v="285"/>
    <x v="17"/>
    <n v="593.01"/>
    <n v="0.15"/>
    <x v="787"/>
    <x v="759"/>
    <x v="31"/>
    <x v="0"/>
  </r>
  <r>
    <s v="SUP1788"/>
    <s v="Victoria Harrison"/>
    <x v="743"/>
    <x v="42"/>
    <x v="1"/>
    <x v="3"/>
    <x v="2"/>
    <x v="211"/>
    <x v="14"/>
    <n v="696.32"/>
    <n v="0.16"/>
    <x v="788"/>
    <x v="760"/>
    <x v="11"/>
    <x v="0"/>
  </r>
  <r>
    <s v="SUP1789"/>
    <s v="Samantha Hughes"/>
    <x v="54"/>
    <x v="45"/>
    <x v="2"/>
    <x v="1"/>
    <x v="0"/>
    <x v="417"/>
    <x v="5"/>
    <n v="957.15"/>
    <n v="0.27"/>
    <x v="789"/>
    <x v="761"/>
    <x v="38"/>
    <x v="2"/>
  </r>
  <r>
    <s v="SUP1790"/>
    <s v="Tonya Perez"/>
    <x v="744"/>
    <x v="22"/>
    <x v="1"/>
    <x v="0"/>
    <x v="2"/>
    <x v="29"/>
    <x v="0"/>
    <n v="358.51"/>
    <n v="0.08"/>
    <x v="790"/>
    <x v="762"/>
    <x v="31"/>
    <x v="1"/>
  </r>
  <r>
    <s v="SUP1791"/>
    <s v="Miguel Rodriguez"/>
    <x v="745"/>
    <x v="7"/>
    <x v="1"/>
    <x v="2"/>
    <x v="1"/>
    <x v="561"/>
    <x v="6"/>
    <n v="934.53"/>
    <m/>
    <x v="791"/>
    <x v="763"/>
    <x v="29"/>
    <x v="1"/>
  </r>
  <r>
    <s v="SUP1792"/>
    <s v="Mrs. Jessica Rodriguez MD"/>
    <x v="746"/>
    <x v="39"/>
    <x v="3"/>
    <x v="0"/>
    <x v="0"/>
    <x v="414"/>
    <x v="18"/>
    <n v="786.39"/>
    <n v="0.08"/>
    <x v="792"/>
    <x v="764"/>
    <x v="14"/>
    <x v="2"/>
  </r>
  <r>
    <s v="SUP1793"/>
    <s v="Ricardo Moore"/>
    <x v="747"/>
    <x v="44"/>
    <x v="0"/>
    <x v="2"/>
    <x v="0"/>
    <x v="436"/>
    <x v="7"/>
    <n v="952.43"/>
    <n v="0.06"/>
    <x v="793"/>
    <x v="765"/>
    <x v="8"/>
    <x v="2"/>
  </r>
  <r>
    <s v="SUP1794"/>
    <s v="Samuel Castillo"/>
    <x v="748"/>
    <x v="27"/>
    <x v="0"/>
    <x v="2"/>
    <x v="2"/>
    <x v="308"/>
    <x v="17"/>
    <n v="225.08"/>
    <n v="0.27"/>
    <x v="794"/>
    <x v="766"/>
    <x v="29"/>
    <x v="2"/>
  </r>
  <r>
    <s v="SUP1795"/>
    <s v="Larry Oconnor"/>
    <x v="58"/>
    <x v="20"/>
    <x v="2"/>
    <x v="2"/>
    <x v="2"/>
    <x v="392"/>
    <x v="11"/>
    <n v="766.56"/>
    <n v="0.14000000000000001"/>
    <x v="795"/>
    <x v="767"/>
    <x v="10"/>
    <x v="0"/>
  </r>
  <r>
    <s v="SUP1796"/>
    <s v="Francisco Thompson"/>
    <x v="749"/>
    <x v="49"/>
    <x v="0"/>
    <x v="1"/>
    <x v="2"/>
    <x v="80"/>
    <x v="13"/>
    <n v="417.25"/>
    <n v="0.02"/>
    <x v="796"/>
    <x v="768"/>
    <x v="35"/>
    <x v="2"/>
  </r>
  <r>
    <s v="SUP1797"/>
    <s v="Ashley Gaines"/>
    <x v="750"/>
    <x v="1"/>
    <x v="3"/>
    <x v="0"/>
    <x v="2"/>
    <x v="562"/>
    <x v="5"/>
    <n v="861.71"/>
    <n v="0.27"/>
    <x v="797"/>
    <x v="769"/>
    <x v="17"/>
    <x v="1"/>
  </r>
  <r>
    <s v="SUP1798"/>
    <s v="Kevin Turner"/>
    <x v="751"/>
    <x v="36"/>
    <x v="0"/>
    <x v="1"/>
    <x v="0"/>
    <x v="563"/>
    <x v="2"/>
    <n v="837.34"/>
    <n v="0.3"/>
    <x v="798"/>
    <x v="770"/>
    <x v="35"/>
    <x v="2"/>
  </r>
  <r>
    <s v="SUP1799"/>
    <s v="Donald Medina"/>
    <x v="752"/>
    <x v="30"/>
    <x v="0"/>
    <x v="1"/>
    <x v="2"/>
    <x v="343"/>
    <x v="2"/>
    <n v="259.52"/>
    <n v="0.12"/>
    <x v="799"/>
    <x v="771"/>
    <x v="31"/>
    <x v="0"/>
  </r>
  <r>
    <s v="SUP1800"/>
    <s v="Denise Harris"/>
    <x v="753"/>
    <x v="49"/>
    <x v="3"/>
    <x v="3"/>
    <x v="1"/>
    <x v="251"/>
    <x v="13"/>
    <n v="981.41"/>
    <m/>
    <x v="800"/>
    <x v="772"/>
    <x v="22"/>
    <x v="2"/>
  </r>
  <r>
    <s v="SUP1801"/>
    <s v="Lori Brown"/>
    <x v="754"/>
    <x v="43"/>
    <x v="0"/>
    <x v="1"/>
    <x v="2"/>
    <x v="564"/>
    <x v="13"/>
    <n v="991.18"/>
    <n v="0.24"/>
    <x v="801"/>
    <x v="773"/>
    <x v="37"/>
    <x v="2"/>
  </r>
  <r>
    <s v="SUP1802"/>
    <s v="Stacy Brady"/>
    <x v="755"/>
    <x v="9"/>
    <x v="2"/>
    <x v="0"/>
    <x v="1"/>
    <x v="434"/>
    <x v="7"/>
    <n v="425"/>
    <n v="0.05"/>
    <x v="802"/>
    <x v="774"/>
    <x v="9"/>
    <x v="2"/>
  </r>
  <r>
    <s v="SUP1803"/>
    <s v="Wendy Cooley"/>
    <x v="756"/>
    <x v="16"/>
    <x v="0"/>
    <x v="1"/>
    <x v="2"/>
    <x v="252"/>
    <x v="2"/>
    <n v="115.05"/>
    <m/>
    <x v="803"/>
    <x v="775"/>
    <x v="1"/>
    <x v="2"/>
  </r>
  <r>
    <s v="SUP1804"/>
    <s v="Brian Hernandez"/>
    <x v="757"/>
    <x v="34"/>
    <x v="1"/>
    <x v="2"/>
    <x v="2"/>
    <x v="565"/>
    <x v="15"/>
    <n v="967.78"/>
    <n v="0.23"/>
    <x v="804"/>
    <x v="776"/>
    <x v="12"/>
    <x v="2"/>
  </r>
  <r>
    <s v="SUP1805"/>
    <s v="Monique Barajas"/>
    <x v="758"/>
    <x v="5"/>
    <x v="3"/>
    <x v="2"/>
    <x v="1"/>
    <x v="72"/>
    <x v="3"/>
    <n v="77.290000000000006"/>
    <n v="0.28000000000000003"/>
    <x v="805"/>
    <x v="777"/>
    <x v="28"/>
    <x v="0"/>
  </r>
  <r>
    <s v="SUP1806"/>
    <s v="Sean Watts"/>
    <x v="759"/>
    <x v="46"/>
    <x v="1"/>
    <x v="3"/>
    <x v="1"/>
    <x v="566"/>
    <x v="9"/>
    <n v="349.7"/>
    <n v="0.16"/>
    <x v="806"/>
    <x v="778"/>
    <x v="29"/>
    <x v="1"/>
  </r>
  <r>
    <s v="SUP1807"/>
    <s v="Michelle Smith"/>
    <x v="760"/>
    <x v="19"/>
    <x v="2"/>
    <x v="2"/>
    <x v="1"/>
    <x v="24"/>
    <x v="7"/>
    <n v="921.54"/>
    <n v="0.06"/>
    <x v="807"/>
    <x v="779"/>
    <x v="26"/>
    <x v="0"/>
  </r>
  <r>
    <s v="SUP1808"/>
    <s v="Laurie Morris"/>
    <x v="761"/>
    <x v="4"/>
    <x v="1"/>
    <x v="1"/>
    <x v="2"/>
    <x v="567"/>
    <x v="15"/>
    <n v="379.61"/>
    <n v="0.08"/>
    <x v="808"/>
    <x v="780"/>
    <x v="37"/>
    <x v="2"/>
  </r>
  <r>
    <s v="SUP1809"/>
    <s v="Wesley Garner"/>
    <x v="762"/>
    <x v="47"/>
    <x v="1"/>
    <x v="0"/>
    <x v="0"/>
    <x v="281"/>
    <x v="18"/>
    <n v="381.52"/>
    <n v="0.1"/>
    <x v="809"/>
    <x v="781"/>
    <x v="2"/>
    <x v="2"/>
  </r>
  <r>
    <s v="SUP1810"/>
    <s v="Michael Dawson"/>
    <x v="763"/>
    <x v="27"/>
    <x v="3"/>
    <x v="2"/>
    <x v="0"/>
    <x v="568"/>
    <x v="0"/>
    <n v="808.29"/>
    <n v="0.06"/>
    <x v="810"/>
    <x v="782"/>
    <x v="28"/>
    <x v="0"/>
  </r>
  <r>
    <s v="SUP1811"/>
    <s v="Sara Hill"/>
    <x v="764"/>
    <x v="0"/>
    <x v="2"/>
    <x v="1"/>
    <x v="1"/>
    <x v="53"/>
    <x v="14"/>
    <n v="672.03"/>
    <n v="0.16"/>
    <x v="811"/>
    <x v="783"/>
    <x v="35"/>
    <x v="2"/>
  </r>
  <r>
    <s v="SUP1812"/>
    <s v="William Mckinney"/>
    <x v="765"/>
    <x v="39"/>
    <x v="1"/>
    <x v="0"/>
    <x v="0"/>
    <x v="138"/>
    <x v="16"/>
    <n v="925.55"/>
    <n v="0.16"/>
    <x v="812"/>
    <x v="784"/>
    <x v="24"/>
    <x v="2"/>
  </r>
  <r>
    <s v="SUP1813"/>
    <s v="James Smith"/>
    <x v="766"/>
    <x v="21"/>
    <x v="1"/>
    <x v="3"/>
    <x v="1"/>
    <x v="569"/>
    <x v="16"/>
    <n v="748.38"/>
    <n v="0.11"/>
    <x v="813"/>
    <x v="785"/>
    <x v="2"/>
    <x v="0"/>
  </r>
  <r>
    <s v="SUP1814"/>
    <s v="Thomas Williams"/>
    <x v="767"/>
    <x v="17"/>
    <x v="1"/>
    <x v="2"/>
    <x v="0"/>
    <x v="148"/>
    <x v="4"/>
    <n v="561.24"/>
    <n v="0.18"/>
    <x v="814"/>
    <x v="786"/>
    <x v="24"/>
    <x v="0"/>
  </r>
  <r>
    <s v="SUP1815"/>
    <s v="William Williamson"/>
    <x v="768"/>
    <x v="13"/>
    <x v="2"/>
    <x v="1"/>
    <x v="0"/>
    <x v="397"/>
    <x v="7"/>
    <n v="715.68"/>
    <n v="0.01"/>
    <x v="815"/>
    <x v="787"/>
    <x v="21"/>
    <x v="0"/>
  </r>
  <r>
    <s v="SUP1816"/>
    <s v="Elizabeth Andrews"/>
    <x v="769"/>
    <x v="33"/>
    <x v="1"/>
    <x v="0"/>
    <x v="1"/>
    <x v="570"/>
    <x v="18"/>
    <n v="652.70000000000005"/>
    <n v="0.13"/>
    <x v="816"/>
    <x v="788"/>
    <x v="19"/>
    <x v="1"/>
  </r>
  <r>
    <s v="SUP1817"/>
    <s v="Craig Martinez"/>
    <x v="770"/>
    <x v="5"/>
    <x v="1"/>
    <x v="2"/>
    <x v="2"/>
    <x v="498"/>
    <x v="16"/>
    <n v="291.74"/>
    <n v="0.09"/>
    <x v="817"/>
    <x v="789"/>
    <x v="18"/>
    <x v="2"/>
  </r>
  <r>
    <s v="SUP1818"/>
    <s v="Brent Delacruz"/>
    <x v="771"/>
    <x v="23"/>
    <x v="1"/>
    <x v="1"/>
    <x v="1"/>
    <x v="464"/>
    <x v="1"/>
    <n v="309"/>
    <n v="0.24"/>
    <x v="818"/>
    <x v="790"/>
    <x v="3"/>
    <x v="2"/>
  </r>
  <r>
    <s v="SUP1819"/>
    <s v="Dr. Stephanie Mitchell MD"/>
    <x v="772"/>
    <x v="43"/>
    <x v="2"/>
    <x v="0"/>
    <x v="1"/>
    <x v="521"/>
    <x v="9"/>
    <n v="186.03"/>
    <n v="7.0000000000000007E-2"/>
    <x v="819"/>
    <x v="791"/>
    <x v="24"/>
    <x v="1"/>
  </r>
  <r>
    <s v="SUP1820"/>
    <s v="Omar Davis"/>
    <x v="773"/>
    <x v="19"/>
    <x v="2"/>
    <x v="0"/>
    <x v="0"/>
    <x v="571"/>
    <x v="12"/>
    <n v="645.54999999999995"/>
    <n v="0.3"/>
    <x v="820"/>
    <x v="792"/>
    <x v="31"/>
    <x v="2"/>
  </r>
  <r>
    <s v="SUP1821"/>
    <s v="Jesse Bowman"/>
    <x v="59"/>
    <x v="10"/>
    <x v="1"/>
    <x v="0"/>
    <x v="1"/>
    <x v="233"/>
    <x v="10"/>
    <n v="362.46"/>
    <n v="0"/>
    <x v="821"/>
    <x v="793"/>
    <x v="30"/>
    <x v="2"/>
  </r>
  <r>
    <s v="SUP1822"/>
    <s v="Melissa Moore"/>
    <x v="774"/>
    <x v="3"/>
    <x v="0"/>
    <x v="0"/>
    <x v="0"/>
    <x v="572"/>
    <x v="8"/>
    <n v="179.78"/>
    <n v="0.06"/>
    <x v="822"/>
    <x v="794"/>
    <x v="31"/>
    <x v="1"/>
  </r>
  <r>
    <s v="SUP1823"/>
    <s v="Suzanne Smith"/>
    <x v="775"/>
    <x v="33"/>
    <x v="1"/>
    <x v="0"/>
    <x v="1"/>
    <x v="573"/>
    <x v="18"/>
    <n v="120.94"/>
    <n v="0.09"/>
    <x v="823"/>
    <x v="795"/>
    <x v="4"/>
    <x v="0"/>
  </r>
  <r>
    <s v="SUP1824"/>
    <s v="Jeffery Reeves"/>
    <x v="776"/>
    <x v="7"/>
    <x v="0"/>
    <x v="3"/>
    <x v="1"/>
    <x v="574"/>
    <x v="1"/>
    <n v="231.97"/>
    <n v="0.14000000000000001"/>
    <x v="824"/>
    <x v="796"/>
    <x v="37"/>
    <x v="2"/>
  </r>
  <r>
    <s v="SUP1825"/>
    <s v="Andrea Tucker"/>
    <x v="777"/>
    <x v="43"/>
    <x v="2"/>
    <x v="3"/>
    <x v="2"/>
    <x v="200"/>
    <x v="1"/>
    <n v="704.94"/>
    <n v="0.16"/>
    <x v="825"/>
    <x v="797"/>
    <x v="4"/>
    <x v="1"/>
  </r>
  <r>
    <s v="SUP1826"/>
    <s v="Jennifer Davenport"/>
    <x v="778"/>
    <x v="14"/>
    <x v="2"/>
    <x v="3"/>
    <x v="1"/>
    <x v="441"/>
    <x v="6"/>
    <n v="512.36"/>
    <n v="7.0000000000000007E-2"/>
    <x v="826"/>
    <x v="798"/>
    <x v="28"/>
    <x v="1"/>
  </r>
  <r>
    <s v="SUP1827"/>
    <s v="Sheila Cook"/>
    <x v="779"/>
    <x v="1"/>
    <x v="1"/>
    <x v="2"/>
    <x v="0"/>
    <x v="353"/>
    <x v="17"/>
    <n v="404.93"/>
    <n v="0.14000000000000001"/>
    <x v="827"/>
    <x v="799"/>
    <x v="37"/>
    <x v="0"/>
  </r>
  <r>
    <s v="SUP1828"/>
    <s v="Janet Phillips"/>
    <x v="780"/>
    <x v="11"/>
    <x v="2"/>
    <x v="0"/>
    <x v="1"/>
    <x v="176"/>
    <x v="10"/>
    <n v="638.88"/>
    <n v="0.08"/>
    <x v="828"/>
    <x v="800"/>
    <x v="1"/>
    <x v="0"/>
  </r>
  <r>
    <s v="SUP1829"/>
    <s v="Elizabeth Thomas"/>
    <x v="781"/>
    <x v="46"/>
    <x v="1"/>
    <x v="3"/>
    <x v="1"/>
    <x v="121"/>
    <x v="14"/>
    <n v="988.8"/>
    <n v="0.01"/>
    <x v="829"/>
    <x v="801"/>
    <x v="34"/>
    <x v="2"/>
  </r>
  <r>
    <s v="SUP1830"/>
    <s v="Janice Obrien"/>
    <x v="782"/>
    <x v="13"/>
    <x v="1"/>
    <x v="0"/>
    <x v="2"/>
    <x v="575"/>
    <x v="10"/>
    <n v="791.76"/>
    <n v="0.21"/>
    <x v="830"/>
    <x v="802"/>
    <x v="21"/>
    <x v="0"/>
  </r>
  <r>
    <s v="SUP1831"/>
    <s v="Cody Brown"/>
    <x v="783"/>
    <x v="7"/>
    <x v="3"/>
    <x v="3"/>
    <x v="0"/>
    <x v="213"/>
    <x v="15"/>
    <n v="929.8"/>
    <n v="0.25"/>
    <x v="831"/>
    <x v="803"/>
    <x v="32"/>
    <x v="1"/>
  </r>
  <r>
    <s v="SUP1832"/>
    <s v="Amanda Mullins"/>
    <x v="784"/>
    <x v="44"/>
    <x v="3"/>
    <x v="2"/>
    <x v="2"/>
    <x v="29"/>
    <x v="5"/>
    <n v="775.3"/>
    <n v="0.12"/>
    <x v="832"/>
    <x v="804"/>
    <x v="19"/>
    <x v="1"/>
  </r>
  <r>
    <s v="SUP1833"/>
    <s v="Monica Schmidt"/>
    <x v="785"/>
    <x v="1"/>
    <x v="0"/>
    <x v="3"/>
    <x v="1"/>
    <x v="383"/>
    <x v="15"/>
    <n v="953.18"/>
    <n v="0.03"/>
    <x v="833"/>
    <x v="805"/>
    <x v="11"/>
    <x v="2"/>
  </r>
  <r>
    <s v="SUP1834"/>
    <s v="Logan Avila"/>
    <x v="786"/>
    <x v="19"/>
    <x v="3"/>
    <x v="1"/>
    <x v="0"/>
    <x v="576"/>
    <x v="10"/>
    <n v="360.04"/>
    <m/>
    <x v="834"/>
    <x v="806"/>
    <x v="27"/>
    <x v="0"/>
  </r>
  <r>
    <s v="SUP1835"/>
    <s v="William Leblanc"/>
    <x v="787"/>
    <x v="37"/>
    <x v="2"/>
    <x v="2"/>
    <x v="2"/>
    <x v="295"/>
    <x v="18"/>
    <n v="320.83999999999997"/>
    <n v="0.11"/>
    <x v="835"/>
    <x v="807"/>
    <x v="27"/>
    <x v="0"/>
  </r>
  <r>
    <s v="SUP1836"/>
    <s v="Jamie Powell"/>
    <x v="788"/>
    <x v="17"/>
    <x v="3"/>
    <x v="1"/>
    <x v="0"/>
    <x v="577"/>
    <x v="17"/>
    <n v="782.93"/>
    <n v="0.04"/>
    <x v="836"/>
    <x v="808"/>
    <x v="38"/>
    <x v="2"/>
  </r>
  <r>
    <s v="SUP1837"/>
    <s v="Nicole Ramirez"/>
    <x v="789"/>
    <x v="37"/>
    <x v="3"/>
    <x v="1"/>
    <x v="2"/>
    <x v="147"/>
    <x v="11"/>
    <n v="832.41"/>
    <n v="0.19"/>
    <x v="837"/>
    <x v="809"/>
    <x v="8"/>
    <x v="2"/>
  </r>
  <r>
    <s v="SUP1838"/>
    <s v="Jonathan Soto"/>
    <x v="59"/>
    <x v="6"/>
    <x v="2"/>
    <x v="0"/>
    <x v="2"/>
    <x v="578"/>
    <x v="1"/>
    <n v="829.79"/>
    <n v="0.13"/>
    <x v="838"/>
    <x v="810"/>
    <x v="23"/>
    <x v="2"/>
  </r>
  <r>
    <s v="SUP1839"/>
    <s v="James Taylor"/>
    <x v="684"/>
    <x v="21"/>
    <x v="1"/>
    <x v="3"/>
    <x v="2"/>
    <x v="579"/>
    <x v="17"/>
    <n v="742.92"/>
    <n v="0.14000000000000001"/>
    <x v="839"/>
    <x v="811"/>
    <x v="27"/>
    <x v="0"/>
  </r>
  <r>
    <s v="SUP1840"/>
    <s v="Michelle Duarte"/>
    <x v="790"/>
    <x v="40"/>
    <x v="0"/>
    <x v="2"/>
    <x v="1"/>
    <x v="269"/>
    <x v="7"/>
    <n v="786.83"/>
    <n v="0.02"/>
    <x v="840"/>
    <x v="812"/>
    <x v="36"/>
    <x v="2"/>
  </r>
  <r>
    <s v="SUP1841"/>
    <s v="Mitchell Carr"/>
    <x v="791"/>
    <x v="26"/>
    <x v="0"/>
    <x v="0"/>
    <x v="1"/>
    <x v="580"/>
    <x v="15"/>
    <n v="708.58"/>
    <n v="0.28999999999999998"/>
    <x v="841"/>
    <x v="813"/>
    <x v="10"/>
    <x v="0"/>
  </r>
  <r>
    <s v="SUP1842"/>
    <s v="Michele Sawyer"/>
    <x v="792"/>
    <x v="47"/>
    <x v="2"/>
    <x v="1"/>
    <x v="2"/>
    <x v="581"/>
    <x v="15"/>
    <n v="238.17"/>
    <n v="0.03"/>
    <x v="842"/>
    <x v="814"/>
    <x v="8"/>
    <x v="2"/>
  </r>
  <r>
    <s v="SUP1843"/>
    <s v="Timothy Brown"/>
    <x v="793"/>
    <x v="18"/>
    <x v="0"/>
    <x v="0"/>
    <x v="0"/>
    <x v="114"/>
    <x v="2"/>
    <n v="964.09"/>
    <m/>
    <x v="843"/>
    <x v="815"/>
    <x v="36"/>
    <x v="0"/>
  </r>
  <r>
    <s v="SUP1844"/>
    <s v="Kimberly Thompson"/>
    <x v="794"/>
    <x v="45"/>
    <x v="3"/>
    <x v="0"/>
    <x v="2"/>
    <x v="127"/>
    <x v="13"/>
    <n v="296.08999999999997"/>
    <n v="0.22"/>
    <x v="844"/>
    <x v="816"/>
    <x v="12"/>
    <x v="2"/>
  </r>
  <r>
    <s v="SUP1845"/>
    <s v="Tracy Webb"/>
    <x v="795"/>
    <x v="28"/>
    <x v="0"/>
    <x v="1"/>
    <x v="2"/>
    <x v="441"/>
    <x v="16"/>
    <n v="239.4"/>
    <n v="0.05"/>
    <x v="845"/>
    <x v="817"/>
    <x v="17"/>
    <x v="2"/>
  </r>
  <r>
    <s v="SUP1846"/>
    <s v="Jesse Davis"/>
    <x v="796"/>
    <x v="6"/>
    <x v="1"/>
    <x v="2"/>
    <x v="0"/>
    <x v="582"/>
    <x v="0"/>
    <n v="402.97"/>
    <n v="0.06"/>
    <x v="846"/>
    <x v="818"/>
    <x v="35"/>
    <x v="0"/>
  </r>
  <r>
    <s v="SUP1847"/>
    <s v="Travis Rogers"/>
    <x v="797"/>
    <x v="44"/>
    <x v="2"/>
    <x v="0"/>
    <x v="0"/>
    <x v="102"/>
    <x v="13"/>
    <n v="889.51"/>
    <n v="0.16"/>
    <x v="847"/>
    <x v="819"/>
    <x v="33"/>
    <x v="2"/>
  </r>
  <r>
    <s v="SUP1848"/>
    <s v="Victoria Ward"/>
    <x v="648"/>
    <x v="8"/>
    <x v="3"/>
    <x v="1"/>
    <x v="1"/>
    <x v="583"/>
    <x v="17"/>
    <n v="818.3"/>
    <n v="0.18"/>
    <x v="848"/>
    <x v="820"/>
    <x v="12"/>
    <x v="1"/>
  </r>
  <r>
    <s v="SUP1849"/>
    <s v="Rachel Olson"/>
    <x v="798"/>
    <x v="32"/>
    <x v="0"/>
    <x v="2"/>
    <x v="1"/>
    <x v="584"/>
    <x v="12"/>
    <n v="455.37"/>
    <n v="0.28000000000000003"/>
    <x v="849"/>
    <x v="821"/>
    <x v="35"/>
    <x v="1"/>
  </r>
  <r>
    <s v="SUP1850"/>
    <s v="Leah Webb"/>
    <x v="799"/>
    <x v="4"/>
    <x v="1"/>
    <x v="2"/>
    <x v="0"/>
    <x v="585"/>
    <x v="13"/>
    <n v="841.35"/>
    <n v="0.25"/>
    <x v="850"/>
    <x v="822"/>
    <x v="39"/>
    <x v="0"/>
  </r>
  <r>
    <s v="SUP1851"/>
    <s v="Nicole Cooper"/>
    <x v="800"/>
    <x v="30"/>
    <x v="1"/>
    <x v="1"/>
    <x v="1"/>
    <x v="586"/>
    <x v="10"/>
    <n v="558.02"/>
    <n v="0.03"/>
    <x v="851"/>
    <x v="823"/>
    <x v="33"/>
    <x v="0"/>
  </r>
  <r>
    <s v="SUP1852"/>
    <s v="Jamie Valencia"/>
    <x v="801"/>
    <x v="48"/>
    <x v="3"/>
    <x v="3"/>
    <x v="0"/>
    <x v="29"/>
    <x v="14"/>
    <n v="72.64"/>
    <n v="0.2"/>
    <x v="852"/>
    <x v="824"/>
    <x v="19"/>
    <x v="0"/>
  </r>
  <r>
    <s v="SUP1853"/>
    <s v="Zachary Wright"/>
    <x v="802"/>
    <x v="26"/>
    <x v="2"/>
    <x v="1"/>
    <x v="1"/>
    <x v="465"/>
    <x v="15"/>
    <n v="918.57"/>
    <n v="0.23"/>
    <x v="853"/>
    <x v="825"/>
    <x v="8"/>
    <x v="2"/>
  </r>
  <r>
    <s v="SUP1854"/>
    <s v="Mary Harvey"/>
    <x v="803"/>
    <x v="37"/>
    <x v="0"/>
    <x v="1"/>
    <x v="2"/>
    <x v="519"/>
    <x v="6"/>
    <n v="257.04000000000002"/>
    <n v="0.13"/>
    <x v="854"/>
    <x v="826"/>
    <x v="11"/>
    <x v="0"/>
  </r>
  <r>
    <s v="SUP1855"/>
    <s v="Joseph Brennan"/>
    <x v="804"/>
    <x v="33"/>
    <x v="3"/>
    <x v="3"/>
    <x v="2"/>
    <x v="587"/>
    <x v="12"/>
    <n v="956.35"/>
    <n v="0.01"/>
    <x v="855"/>
    <x v="827"/>
    <x v="38"/>
    <x v="0"/>
  </r>
  <r>
    <s v="SUP1856"/>
    <s v="James Hubbard"/>
    <x v="805"/>
    <x v="15"/>
    <x v="0"/>
    <x v="1"/>
    <x v="0"/>
    <x v="588"/>
    <x v="6"/>
    <n v="660.18"/>
    <n v="0.2"/>
    <x v="856"/>
    <x v="828"/>
    <x v="2"/>
    <x v="2"/>
  </r>
  <r>
    <s v="SUP1857"/>
    <s v="Jessica Jackson"/>
    <x v="806"/>
    <x v="25"/>
    <x v="0"/>
    <x v="3"/>
    <x v="2"/>
    <x v="271"/>
    <x v="7"/>
    <n v="660.46"/>
    <n v="7.0000000000000007E-2"/>
    <x v="857"/>
    <x v="829"/>
    <x v="37"/>
    <x v="1"/>
  </r>
  <r>
    <s v="SUP1858"/>
    <s v="Kristen Gibson"/>
    <x v="807"/>
    <x v="29"/>
    <x v="2"/>
    <x v="3"/>
    <x v="1"/>
    <x v="589"/>
    <x v="10"/>
    <n v="518.74"/>
    <n v="0.14000000000000001"/>
    <x v="858"/>
    <x v="830"/>
    <x v="7"/>
    <x v="0"/>
  </r>
  <r>
    <s v="SUP1859"/>
    <s v="Beth Garcia"/>
    <x v="808"/>
    <x v="4"/>
    <x v="3"/>
    <x v="1"/>
    <x v="2"/>
    <x v="590"/>
    <x v="17"/>
    <n v="814.07"/>
    <n v="0.24"/>
    <x v="859"/>
    <x v="831"/>
    <x v="25"/>
    <x v="1"/>
  </r>
  <r>
    <s v="SUP1860"/>
    <s v="Angel Stanton"/>
    <x v="809"/>
    <x v="33"/>
    <x v="1"/>
    <x v="2"/>
    <x v="0"/>
    <x v="385"/>
    <x v="12"/>
    <n v="64.290000000000006"/>
    <n v="0.13"/>
    <x v="860"/>
    <x v="832"/>
    <x v="18"/>
    <x v="2"/>
  </r>
  <r>
    <s v="SUP1861"/>
    <s v="Lauren Bond"/>
    <x v="810"/>
    <x v="43"/>
    <x v="3"/>
    <x v="1"/>
    <x v="0"/>
    <x v="591"/>
    <x v="18"/>
    <n v="36.03"/>
    <n v="0.2"/>
    <x v="861"/>
    <x v="833"/>
    <x v="29"/>
    <x v="1"/>
  </r>
  <r>
    <s v="SUP1862"/>
    <s v="Daniel Taylor"/>
    <x v="811"/>
    <x v="12"/>
    <x v="2"/>
    <x v="0"/>
    <x v="0"/>
    <x v="253"/>
    <x v="3"/>
    <n v="722.27"/>
    <n v="0.05"/>
    <x v="862"/>
    <x v="834"/>
    <x v="27"/>
    <x v="2"/>
  </r>
  <r>
    <s v="SUP1863"/>
    <s v="Samantha Kane"/>
    <x v="812"/>
    <x v="32"/>
    <x v="3"/>
    <x v="1"/>
    <x v="1"/>
    <x v="592"/>
    <x v="17"/>
    <n v="432.91"/>
    <n v="0.28999999999999998"/>
    <x v="863"/>
    <x v="835"/>
    <x v="32"/>
    <x v="1"/>
  </r>
  <r>
    <s v="SUP1864"/>
    <s v="Carmen Andersen"/>
    <x v="526"/>
    <x v="30"/>
    <x v="3"/>
    <x v="2"/>
    <x v="1"/>
    <x v="493"/>
    <x v="9"/>
    <n v="709.4"/>
    <n v="0.12"/>
    <x v="864"/>
    <x v="836"/>
    <x v="12"/>
    <x v="0"/>
  </r>
  <r>
    <s v="SUP1865"/>
    <s v="Lonnie Anderson"/>
    <x v="813"/>
    <x v="11"/>
    <x v="0"/>
    <x v="2"/>
    <x v="0"/>
    <x v="520"/>
    <x v="12"/>
    <n v="12.53"/>
    <n v="0.12"/>
    <x v="865"/>
    <x v="837"/>
    <x v="31"/>
    <x v="0"/>
  </r>
  <r>
    <s v="SUP1866"/>
    <s v="Joel Brown"/>
    <x v="668"/>
    <x v="38"/>
    <x v="0"/>
    <x v="2"/>
    <x v="0"/>
    <x v="593"/>
    <x v="9"/>
    <n v="767.36"/>
    <n v="0.05"/>
    <x v="866"/>
    <x v="838"/>
    <x v="17"/>
    <x v="1"/>
  </r>
  <r>
    <s v="SUP1867"/>
    <s v="Ashley Harrell"/>
    <x v="814"/>
    <x v="0"/>
    <x v="2"/>
    <x v="2"/>
    <x v="2"/>
    <x v="594"/>
    <x v="7"/>
    <n v="49.71"/>
    <n v="0.25"/>
    <x v="867"/>
    <x v="839"/>
    <x v="22"/>
    <x v="1"/>
  </r>
  <r>
    <s v="SUP1868"/>
    <s v="Michael Taylor"/>
    <x v="815"/>
    <x v="25"/>
    <x v="3"/>
    <x v="1"/>
    <x v="2"/>
    <x v="595"/>
    <x v="10"/>
    <n v="393.06"/>
    <n v="0.15"/>
    <x v="868"/>
    <x v="840"/>
    <x v="6"/>
    <x v="0"/>
  </r>
  <r>
    <s v="SUP1869"/>
    <s v="Darrell Frederick"/>
    <x v="816"/>
    <x v="20"/>
    <x v="2"/>
    <x v="3"/>
    <x v="1"/>
    <x v="3"/>
    <x v="14"/>
    <n v="170.39"/>
    <n v="0.12"/>
    <x v="869"/>
    <x v="841"/>
    <x v="32"/>
    <x v="1"/>
  </r>
  <r>
    <s v="SUP1870"/>
    <s v="Wesley Crawford"/>
    <x v="817"/>
    <x v="3"/>
    <x v="3"/>
    <x v="3"/>
    <x v="1"/>
    <x v="489"/>
    <x v="11"/>
    <n v="203.3"/>
    <n v="0.27"/>
    <x v="870"/>
    <x v="842"/>
    <x v="35"/>
    <x v="1"/>
  </r>
  <r>
    <s v="SUP1871"/>
    <s v="Alexandria Lewis"/>
    <x v="818"/>
    <x v="20"/>
    <x v="0"/>
    <x v="2"/>
    <x v="1"/>
    <x v="596"/>
    <x v="12"/>
    <n v="161.88"/>
    <n v="0.19"/>
    <x v="871"/>
    <x v="843"/>
    <x v="22"/>
    <x v="0"/>
  </r>
  <r>
    <s v="SUP1872"/>
    <s v="Evelyn Jackson"/>
    <x v="819"/>
    <x v="43"/>
    <x v="2"/>
    <x v="2"/>
    <x v="1"/>
    <x v="384"/>
    <x v="9"/>
    <n v="358.07"/>
    <n v="0.03"/>
    <x v="872"/>
    <x v="844"/>
    <x v="23"/>
    <x v="2"/>
  </r>
  <r>
    <s v="SUP1873"/>
    <s v="Samantha Richardson"/>
    <x v="820"/>
    <x v="49"/>
    <x v="2"/>
    <x v="2"/>
    <x v="1"/>
    <x v="483"/>
    <x v="18"/>
    <n v="739.19"/>
    <n v="0.28999999999999998"/>
    <x v="873"/>
    <x v="845"/>
    <x v="40"/>
    <x v="0"/>
  </r>
  <r>
    <s v="SUP1874"/>
    <s v="Wyatt Moore"/>
    <x v="821"/>
    <x v="2"/>
    <x v="2"/>
    <x v="1"/>
    <x v="0"/>
    <x v="583"/>
    <x v="18"/>
    <n v="781.89"/>
    <n v="0.18"/>
    <x v="874"/>
    <x v="846"/>
    <x v="29"/>
    <x v="1"/>
  </r>
  <r>
    <s v="SUP1875"/>
    <s v="Brenda Pacheco"/>
    <x v="560"/>
    <x v="5"/>
    <x v="1"/>
    <x v="3"/>
    <x v="2"/>
    <x v="597"/>
    <x v="3"/>
    <n v="629.72"/>
    <n v="0.28000000000000003"/>
    <x v="875"/>
    <x v="847"/>
    <x v="15"/>
    <x v="1"/>
  </r>
  <r>
    <s v="SUP1876"/>
    <s v="Holly Allen"/>
    <x v="822"/>
    <x v="10"/>
    <x v="2"/>
    <x v="0"/>
    <x v="1"/>
    <x v="392"/>
    <x v="11"/>
    <n v="879.83"/>
    <n v="0.14000000000000001"/>
    <x v="876"/>
    <x v="848"/>
    <x v="8"/>
    <x v="2"/>
  </r>
  <r>
    <s v="SUP1877"/>
    <s v="Tina Ramirez"/>
    <x v="59"/>
    <x v="37"/>
    <x v="0"/>
    <x v="3"/>
    <x v="0"/>
    <x v="598"/>
    <x v="10"/>
    <n v="290.77"/>
    <n v="0.16"/>
    <x v="877"/>
    <x v="849"/>
    <x v="7"/>
    <x v="2"/>
  </r>
  <r>
    <s v="SUP1878"/>
    <s v="Brady Nelson"/>
    <x v="823"/>
    <x v="47"/>
    <x v="1"/>
    <x v="2"/>
    <x v="2"/>
    <x v="599"/>
    <x v="8"/>
    <n v="498.41"/>
    <n v="0.11"/>
    <x v="878"/>
    <x v="850"/>
    <x v="40"/>
    <x v="1"/>
  </r>
  <r>
    <s v="SUP1879"/>
    <s v="Maria Erickson"/>
    <x v="824"/>
    <x v="26"/>
    <x v="0"/>
    <x v="2"/>
    <x v="2"/>
    <x v="187"/>
    <x v="11"/>
    <n v="160.4"/>
    <m/>
    <x v="879"/>
    <x v="851"/>
    <x v="26"/>
    <x v="0"/>
  </r>
  <r>
    <s v="SUP1880"/>
    <s v="Aaron Smith"/>
    <x v="825"/>
    <x v="37"/>
    <x v="0"/>
    <x v="2"/>
    <x v="2"/>
    <x v="600"/>
    <x v="12"/>
    <n v="427.76"/>
    <n v="0.15"/>
    <x v="880"/>
    <x v="852"/>
    <x v="0"/>
    <x v="2"/>
  </r>
  <r>
    <s v="SUP1881"/>
    <s v="Kyle Robinson"/>
    <x v="826"/>
    <x v="41"/>
    <x v="2"/>
    <x v="2"/>
    <x v="1"/>
    <x v="601"/>
    <x v="4"/>
    <n v="277.31"/>
    <n v="0.26"/>
    <x v="881"/>
    <x v="853"/>
    <x v="33"/>
    <x v="0"/>
  </r>
  <r>
    <s v="SUP1882"/>
    <s v="Jill Moreno"/>
    <x v="827"/>
    <x v="48"/>
    <x v="2"/>
    <x v="3"/>
    <x v="0"/>
    <x v="162"/>
    <x v="17"/>
    <n v="669.36"/>
    <n v="0.09"/>
    <x v="882"/>
    <x v="854"/>
    <x v="25"/>
    <x v="1"/>
  </r>
  <r>
    <s v="SUP1883"/>
    <s v="Thomas Branch"/>
    <x v="828"/>
    <x v="17"/>
    <x v="1"/>
    <x v="0"/>
    <x v="0"/>
    <x v="602"/>
    <x v="13"/>
    <n v="356.35"/>
    <n v="0.19"/>
    <x v="883"/>
    <x v="91"/>
    <x v="24"/>
    <x v="0"/>
  </r>
  <r>
    <s v="SUP1884"/>
    <s v="Robert Garner"/>
    <x v="783"/>
    <x v="16"/>
    <x v="1"/>
    <x v="0"/>
    <x v="2"/>
    <x v="603"/>
    <x v="6"/>
    <n v="546.84"/>
    <n v="0.24"/>
    <x v="884"/>
    <x v="855"/>
    <x v="39"/>
    <x v="0"/>
  </r>
  <r>
    <s v="SUP1885"/>
    <s v="Natalie Tran"/>
    <x v="405"/>
    <x v="31"/>
    <x v="3"/>
    <x v="2"/>
    <x v="1"/>
    <x v="604"/>
    <x v="18"/>
    <n v="375.95"/>
    <n v="0.28999999999999998"/>
    <x v="885"/>
    <x v="856"/>
    <x v="7"/>
    <x v="2"/>
  </r>
  <r>
    <s v="SUP1886"/>
    <s v="Michael Wilkinson"/>
    <x v="829"/>
    <x v="35"/>
    <x v="3"/>
    <x v="2"/>
    <x v="1"/>
    <x v="207"/>
    <x v="2"/>
    <n v="380.73"/>
    <n v="7.0000000000000007E-2"/>
    <x v="886"/>
    <x v="857"/>
    <x v="0"/>
    <x v="2"/>
  </r>
  <r>
    <s v="SUP1887"/>
    <s v="John Klein"/>
    <x v="830"/>
    <x v="21"/>
    <x v="3"/>
    <x v="2"/>
    <x v="2"/>
    <x v="71"/>
    <x v="10"/>
    <n v="833.6"/>
    <n v="0.08"/>
    <x v="887"/>
    <x v="858"/>
    <x v="33"/>
    <x v="2"/>
  </r>
  <r>
    <s v="SUP1888"/>
    <s v="Daniel Rios"/>
    <x v="831"/>
    <x v="29"/>
    <x v="0"/>
    <x v="0"/>
    <x v="0"/>
    <x v="605"/>
    <x v="16"/>
    <n v="676.87"/>
    <n v="0.02"/>
    <x v="888"/>
    <x v="859"/>
    <x v="10"/>
    <x v="2"/>
  </r>
  <r>
    <s v="SUP1889"/>
    <s v="Jackie Villa"/>
    <x v="832"/>
    <x v="11"/>
    <x v="3"/>
    <x v="0"/>
    <x v="0"/>
    <x v="606"/>
    <x v="17"/>
    <n v="560.75"/>
    <n v="0.24"/>
    <x v="889"/>
    <x v="860"/>
    <x v="7"/>
    <x v="2"/>
  </r>
  <r>
    <s v="SUP1890"/>
    <s v="Rhonda Anderson"/>
    <x v="833"/>
    <x v="2"/>
    <x v="0"/>
    <x v="3"/>
    <x v="1"/>
    <x v="316"/>
    <x v="10"/>
    <n v="340.5"/>
    <n v="0.28999999999999998"/>
    <x v="890"/>
    <x v="861"/>
    <x v="22"/>
    <x v="0"/>
  </r>
  <r>
    <s v="SUP1891"/>
    <s v="Jodi Larson"/>
    <x v="834"/>
    <x v="45"/>
    <x v="3"/>
    <x v="0"/>
    <x v="0"/>
    <x v="91"/>
    <x v="7"/>
    <n v="158.08000000000001"/>
    <n v="0.05"/>
    <x v="891"/>
    <x v="862"/>
    <x v="39"/>
    <x v="2"/>
  </r>
  <r>
    <s v="SUP1892"/>
    <s v="Travis Benson"/>
    <x v="835"/>
    <x v="38"/>
    <x v="0"/>
    <x v="0"/>
    <x v="1"/>
    <x v="524"/>
    <x v="13"/>
    <n v="314.37"/>
    <n v="0.06"/>
    <x v="892"/>
    <x v="863"/>
    <x v="35"/>
    <x v="0"/>
  </r>
  <r>
    <s v="SUP1893"/>
    <s v="Nancy Buck"/>
    <x v="836"/>
    <x v="32"/>
    <x v="3"/>
    <x v="0"/>
    <x v="2"/>
    <x v="493"/>
    <x v="16"/>
    <n v="268.18"/>
    <n v="0.18"/>
    <x v="893"/>
    <x v="864"/>
    <x v="2"/>
    <x v="2"/>
  </r>
  <r>
    <s v="SUP1894"/>
    <s v="Yolanda Nichols"/>
    <x v="837"/>
    <x v="37"/>
    <x v="2"/>
    <x v="1"/>
    <x v="2"/>
    <x v="607"/>
    <x v="16"/>
    <n v="973.5"/>
    <n v="0.1"/>
    <x v="894"/>
    <x v="865"/>
    <x v="27"/>
    <x v="1"/>
  </r>
  <r>
    <s v="SUP1895"/>
    <s v="Ricardo Oconnor"/>
    <x v="838"/>
    <x v="20"/>
    <x v="0"/>
    <x v="1"/>
    <x v="1"/>
    <x v="390"/>
    <x v="7"/>
    <n v="556.54"/>
    <n v="0.03"/>
    <x v="895"/>
    <x v="866"/>
    <x v="37"/>
    <x v="1"/>
  </r>
  <r>
    <s v="SUP1896"/>
    <s v="Jonathan Perez"/>
    <x v="839"/>
    <x v="39"/>
    <x v="2"/>
    <x v="2"/>
    <x v="2"/>
    <x v="608"/>
    <x v="16"/>
    <n v="616.01"/>
    <n v="0.19"/>
    <x v="896"/>
    <x v="867"/>
    <x v="37"/>
    <x v="0"/>
  </r>
  <r>
    <s v="SUP1897"/>
    <s v="Wendy Griffin"/>
    <x v="840"/>
    <x v="19"/>
    <x v="3"/>
    <x v="2"/>
    <x v="0"/>
    <x v="609"/>
    <x v="0"/>
    <n v="883.81"/>
    <n v="0.26"/>
    <x v="897"/>
    <x v="91"/>
    <x v="18"/>
    <x v="2"/>
  </r>
  <r>
    <s v="SUP1898"/>
    <s v="Alyssa Fitzgerald"/>
    <x v="841"/>
    <x v="34"/>
    <x v="2"/>
    <x v="3"/>
    <x v="1"/>
    <x v="610"/>
    <x v="5"/>
    <n v="827.52"/>
    <n v="0.21"/>
    <x v="898"/>
    <x v="868"/>
    <x v="38"/>
    <x v="1"/>
  </r>
  <r>
    <s v="SUP1899"/>
    <s v="Valerie Romero"/>
    <x v="842"/>
    <x v="14"/>
    <x v="1"/>
    <x v="3"/>
    <x v="1"/>
    <x v="338"/>
    <x v="2"/>
    <n v="242.48"/>
    <n v="0.1"/>
    <x v="899"/>
    <x v="869"/>
    <x v="23"/>
    <x v="1"/>
  </r>
  <r>
    <s v="SUP1900"/>
    <s v="Debra Bradford"/>
    <x v="843"/>
    <x v="31"/>
    <x v="0"/>
    <x v="2"/>
    <x v="1"/>
    <x v="611"/>
    <x v="7"/>
    <n v="363.8"/>
    <n v="0.15"/>
    <x v="900"/>
    <x v="870"/>
    <x v="15"/>
    <x v="1"/>
  </r>
  <r>
    <s v="SUP1901"/>
    <s v="Jesse Johnson"/>
    <x v="844"/>
    <x v="41"/>
    <x v="0"/>
    <x v="3"/>
    <x v="0"/>
    <x v="612"/>
    <x v="5"/>
    <n v="560.36"/>
    <n v="0.17"/>
    <x v="901"/>
    <x v="871"/>
    <x v="35"/>
    <x v="2"/>
  </r>
  <r>
    <s v="SUP1902"/>
    <s v="Denise Todd"/>
    <x v="845"/>
    <x v="35"/>
    <x v="1"/>
    <x v="0"/>
    <x v="2"/>
    <x v="160"/>
    <x v="6"/>
    <n v="425.79"/>
    <n v="0.27"/>
    <x v="902"/>
    <x v="872"/>
    <x v="15"/>
    <x v="2"/>
  </r>
  <r>
    <s v="SUP1903"/>
    <s v="Heidi Davies"/>
    <x v="846"/>
    <x v="10"/>
    <x v="0"/>
    <x v="1"/>
    <x v="2"/>
    <x v="339"/>
    <x v="2"/>
    <n v="14.63"/>
    <n v="0.15"/>
    <x v="903"/>
    <x v="873"/>
    <x v="8"/>
    <x v="1"/>
  </r>
  <r>
    <s v="SUP1904"/>
    <s v="Alejandro Estrada"/>
    <x v="847"/>
    <x v="11"/>
    <x v="1"/>
    <x v="1"/>
    <x v="1"/>
    <x v="562"/>
    <x v="1"/>
    <n v="493.66"/>
    <n v="0.06"/>
    <x v="904"/>
    <x v="874"/>
    <x v="10"/>
    <x v="1"/>
  </r>
  <r>
    <s v="SUP1905"/>
    <s v="Elizabeth Walker"/>
    <x v="848"/>
    <x v="21"/>
    <x v="1"/>
    <x v="3"/>
    <x v="2"/>
    <x v="247"/>
    <x v="2"/>
    <n v="79.599999999999994"/>
    <n v="0.11"/>
    <x v="905"/>
    <x v="875"/>
    <x v="23"/>
    <x v="2"/>
  </r>
  <r>
    <s v="SUP1906"/>
    <s v="Kim Villa"/>
    <x v="849"/>
    <x v="40"/>
    <x v="2"/>
    <x v="3"/>
    <x v="1"/>
    <x v="591"/>
    <x v="6"/>
    <n v="634.53"/>
    <n v="0.18"/>
    <x v="906"/>
    <x v="876"/>
    <x v="17"/>
    <x v="1"/>
  </r>
  <r>
    <s v="SUP1907"/>
    <s v="Colleen Cobb"/>
    <x v="850"/>
    <x v="9"/>
    <x v="1"/>
    <x v="0"/>
    <x v="2"/>
    <x v="613"/>
    <x v="5"/>
    <n v="207.1"/>
    <n v="0.04"/>
    <x v="907"/>
    <x v="877"/>
    <x v="5"/>
    <x v="1"/>
  </r>
  <r>
    <s v="SUP1908"/>
    <s v="Edward Hamilton"/>
    <x v="851"/>
    <x v="20"/>
    <x v="1"/>
    <x v="2"/>
    <x v="0"/>
    <x v="21"/>
    <x v="13"/>
    <n v="367.25"/>
    <n v="0.1"/>
    <x v="908"/>
    <x v="878"/>
    <x v="5"/>
    <x v="1"/>
  </r>
  <r>
    <s v="SUP1909"/>
    <s v="Elizabeth Cherry"/>
    <x v="852"/>
    <x v="11"/>
    <x v="3"/>
    <x v="3"/>
    <x v="1"/>
    <x v="614"/>
    <x v="11"/>
    <n v="52.08"/>
    <n v="0.01"/>
    <x v="909"/>
    <x v="879"/>
    <x v="17"/>
    <x v="0"/>
  </r>
  <r>
    <s v="SUP1910"/>
    <s v="Brenda Phillips"/>
    <x v="853"/>
    <x v="11"/>
    <x v="1"/>
    <x v="2"/>
    <x v="0"/>
    <x v="615"/>
    <x v="5"/>
    <n v="255.31"/>
    <n v="0.2"/>
    <x v="910"/>
    <x v="880"/>
    <x v="22"/>
    <x v="1"/>
  </r>
  <r>
    <s v="SUP1911"/>
    <s v="Anthony Hogan"/>
    <x v="854"/>
    <x v="24"/>
    <x v="1"/>
    <x v="2"/>
    <x v="2"/>
    <x v="212"/>
    <x v="10"/>
    <n v="121.77"/>
    <n v="0.16"/>
    <x v="911"/>
    <x v="881"/>
    <x v="15"/>
    <x v="1"/>
  </r>
  <r>
    <s v="SUP1912"/>
    <s v="Jennifer Thomas DDS"/>
    <x v="855"/>
    <x v="24"/>
    <x v="1"/>
    <x v="1"/>
    <x v="0"/>
    <x v="616"/>
    <x v="8"/>
    <n v="426.24"/>
    <n v="0.27"/>
    <x v="912"/>
    <x v="882"/>
    <x v="9"/>
    <x v="1"/>
  </r>
  <r>
    <s v="SUP1913"/>
    <s v="Krista Rosales"/>
    <x v="856"/>
    <x v="2"/>
    <x v="3"/>
    <x v="3"/>
    <x v="0"/>
    <x v="617"/>
    <x v="0"/>
    <n v="70.59"/>
    <n v="0.18"/>
    <x v="913"/>
    <x v="883"/>
    <x v="0"/>
    <x v="0"/>
  </r>
  <r>
    <s v="SUP1914"/>
    <s v="Samantha Obrien"/>
    <x v="857"/>
    <x v="3"/>
    <x v="2"/>
    <x v="3"/>
    <x v="0"/>
    <x v="253"/>
    <x v="2"/>
    <n v="587.01"/>
    <n v="0.16"/>
    <x v="914"/>
    <x v="884"/>
    <x v="29"/>
    <x v="0"/>
  </r>
  <r>
    <s v="SUP1915"/>
    <s v="Stephanie Stewart"/>
    <x v="858"/>
    <x v="4"/>
    <x v="1"/>
    <x v="1"/>
    <x v="1"/>
    <x v="384"/>
    <x v="0"/>
    <n v="716.08"/>
    <n v="0.09"/>
    <x v="915"/>
    <x v="885"/>
    <x v="11"/>
    <x v="0"/>
  </r>
  <r>
    <s v="SUP1916"/>
    <s v="Alejandro Ray"/>
    <x v="859"/>
    <x v="3"/>
    <x v="1"/>
    <x v="2"/>
    <x v="1"/>
    <x v="560"/>
    <x v="12"/>
    <n v="942.98"/>
    <n v="0.17"/>
    <x v="916"/>
    <x v="886"/>
    <x v="6"/>
    <x v="2"/>
  </r>
  <r>
    <s v="SUP1917"/>
    <s v="Veronica Lane"/>
    <x v="860"/>
    <x v="35"/>
    <x v="0"/>
    <x v="2"/>
    <x v="0"/>
    <x v="355"/>
    <x v="16"/>
    <n v="400.07"/>
    <n v="0.05"/>
    <x v="917"/>
    <x v="887"/>
    <x v="11"/>
    <x v="1"/>
  </r>
  <r>
    <s v="SUP1918"/>
    <s v="Mitchell Gaines"/>
    <x v="861"/>
    <x v="2"/>
    <x v="2"/>
    <x v="1"/>
    <x v="2"/>
    <x v="48"/>
    <x v="12"/>
    <n v="589.77"/>
    <n v="0.22"/>
    <x v="918"/>
    <x v="888"/>
    <x v="29"/>
    <x v="0"/>
  </r>
  <r>
    <s v="SUP1919"/>
    <s v="Michael Jones"/>
    <x v="862"/>
    <x v="46"/>
    <x v="2"/>
    <x v="2"/>
    <x v="1"/>
    <x v="423"/>
    <x v="6"/>
    <n v="503.6"/>
    <n v="0.05"/>
    <x v="919"/>
    <x v="889"/>
    <x v="7"/>
    <x v="2"/>
  </r>
  <r>
    <s v="SUP1920"/>
    <s v="Robert Gregory"/>
    <x v="863"/>
    <x v="33"/>
    <x v="0"/>
    <x v="0"/>
    <x v="0"/>
    <x v="549"/>
    <x v="0"/>
    <n v="31.94"/>
    <n v="0.17"/>
    <x v="920"/>
    <x v="890"/>
    <x v="14"/>
    <x v="2"/>
  </r>
  <r>
    <s v="SUP1921"/>
    <s v="Nicholas Hardy"/>
    <x v="864"/>
    <x v="29"/>
    <x v="0"/>
    <x v="3"/>
    <x v="2"/>
    <x v="126"/>
    <x v="6"/>
    <n v="148.24"/>
    <n v="0.18"/>
    <x v="921"/>
    <x v="891"/>
    <x v="12"/>
    <x v="1"/>
  </r>
  <r>
    <s v="SUP1922"/>
    <s v="Melissa Grant"/>
    <x v="865"/>
    <x v="48"/>
    <x v="0"/>
    <x v="2"/>
    <x v="0"/>
    <x v="618"/>
    <x v="6"/>
    <n v="965.05"/>
    <n v="0.01"/>
    <x v="922"/>
    <x v="892"/>
    <x v="8"/>
    <x v="1"/>
  </r>
  <r>
    <s v="SUP1923"/>
    <s v="Erik Andersen"/>
    <x v="866"/>
    <x v="0"/>
    <x v="0"/>
    <x v="1"/>
    <x v="0"/>
    <x v="619"/>
    <x v="14"/>
    <n v="423.47"/>
    <n v="0.08"/>
    <x v="923"/>
    <x v="893"/>
    <x v="31"/>
    <x v="0"/>
  </r>
  <r>
    <s v="SUP1924"/>
    <s v="Rebecca Banks"/>
    <x v="867"/>
    <x v="43"/>
    <x v="0"/>
    <x v="0"/>
    <x v="0"/>
    <x v="620"/>
    <x v="18"/>
    <n v="362.8"/>
    <n v="0.05"/>
    <x v="924"/>
    <x v="894"/>
    <x v="3"/>
    <x v="0"/>
  </r>
  <r>
    <s v="SUP1925"/>
    <s v="Tara Schwartz"/>
    <x v="868"/>
    <x v="42"/>
    <x v="1"/>
    <x v="3"/>
    <x v="2"/>
    <x v="191"/>
    <x v="2"/>
    <n v="709.37"/>
    <n v="0.14000000000000001"/>
    <x v="925"/>
    <x v="895"/>
    <x v="2"/>
    <x v="2"/>
  </r>
  <r>
    <s v="SUP1926"/>
    <s v="Donald Vasquez"/>
    <x v="869"/>
    <x v="14"/>
    <x v="1"/>
    <x v="3"/>
    <x v="2"/>
    <x v="621"/>
    <x v="2"/>
    <n v="467.7"/>
    <n v="0.27"/>
    <x v="926"/>
    <x v="896"/>
    <x v="34"/>
    <x v="2"/>
  </r>
  <r>
    <s v="SUP1927"/>
    <s v="Nancy Rodriguez"/>
    <x v="505"/>
    <x v="17"/>
    <x v="0"/>
    <x v="1"/>
    <x v="1"/>
    <x v="215"/>
    <x v="10"/>
    <n v="286.89"/>
    <n v="0.24"/>
    <x v="927"/>
    <x v="897"/>
    <x v="26"/>
    <x v="2"/>
  </r>
  <r>
    <s v="SUP1928"/>
    <s v="Melissa Juarez"/>
    <x v="870"/>
    <x v="48"/>
    <x v="3"/>
    <x v="2"/>
    <x v="1"/>
    <x v="622"/>
    <x v="10"/>
    <n v="892.01"/>
    <n v="0.02"/>
    <x v="928"/>
    <x v="898"/>
    <x v="16"/>
    <x v="2"/>
  </r>
  <r>
    <s v="SUP1929"/>
    <s v="Brady Rhodes"/>
    <x v="59"/>
    <x v="8"/>
    <x v="0"/>
    <x v="2"/>
    <x v="1"/>
    <x v="108"/>
    <x v="10"/>
    <n v="271.57"/>
    <n v="0.27"/>
    <x v="929"/>
    <x v="899"/>
    <x v="15"/>
    <x v="2"/>
  </r>
  <r>
    <s v="SUP1930"/>
    <s v="Jerry Combs"/>
    <x v="871"/>
    <x v="3"/>
    <x v="0"/>
    <x v="0"/>
    <x v="2"/>
    <x v="623"/>
    <x v="8"/>
    <n v="808.35"/>
    <n v="7.0000000000000007E-2"/>
    <x v="930"/>
    <x v="900"/>
    <x v="35"/>
    <x v="2"/>
  </r>
  <r>
    <s v="SUP1931"/>
    <s v="Timothy Morgan"/>
    <x v="872"/>
    <x v="42"/>
    <x v="1"/>
    <x v="1"/>
    <x v="0"/>
    <x v="624"/>
    <x v="10"/>
    <n v="668.09"/>
    <n v="0.02"/>
    <x v="931"/>
    <x v="901"/>
    <x v="25"/>
    <x v="0"/>
  </r>
  <r>
    <s v="SUP1932"/>
    <s v="Rachel Acosta"/>
    <x v="59"/>
    <x v="19"/>
    <x v="3"/>
    <x v="0"/>
    <x v="2"/>
    <x v="121"/>
    <x v="1"/>
    <n v="23.02"/>
    <n v="0.01"/>
    <x v="932"/>
    <x v="902"/>
    <x v="0"/>
    <x v="2"/>
  </r>
  <r>
    <s v="SUP1933"/>
    <s v="Danielle Bentley"/>
    <x v="873"/>
    <x v="33"/>
    <x v="3"/>
    <x v="1"/>
    <x v="2"/>
    <x v="625"/>
    <x v="5"/>
    <n v="260.05"/>
    <n v="0.1"/>
    <x v="933"/>
    <x v="903"/>
    <x v="26"/>
    <x v="1"/>
  </r>
  <r>
    <s v="SUP1934"/>
    <s v="Kelly Combs"/>
    <x v="874"/>
    <x v="41"/>
    <x v="3"/>
    <x v="2"/>
    <x v="1"/>
    <x v="626"/>
    <x v="7"/>
    <n v="859.7"/>
    <n v="0.05"/>
    <x v="934"/>
    <x v="904"/>
    <x v="17"/>
    <x v="0"/>
  </r>
  <r>
    <s v="SUP1935"/>
    <s v="Derek Knight"/>
    <x v="875"/>
    <x v="17"/>
    <x v="0"/>
    <x v="3"/>
    <x v="2"/>
    <x v="627"/>
    <x v="10"/>
    <n v="504.77"/>
    <n v="0.02"/>
    <x v="935"/>
    <x v="905"/>
    <x v="2"/>
    <x v="0"/>
  </r>
  <r>
    <s v="SUP1936"/>
    <s v="Dana Murphy"/>
    <x v="876"/>
    <x v="10"/>
    <x v="1"/>
    <x v="1"/>
    <x v="0"/>
    <x v="384"/>
    <x v="9"/>
    <n v="789.52"/>
    <n v="0.11"/>
    <x v="936"/>
    <x v="906"/>
    <x v="18"/>
    <x v="0"/>
  </r>
  <r>
    <s v="SUP1937"/>
    <s v="Daniel Adams"/>
    <x v="877"/>
    <x v="45"/>
    <x v="1"/>
    <x v="3"/>
    <x v="0"/>
    <x v="628"/>
    <x v="1"/>
    <n v="919.37"/>
    <n v="0.2"/>
    <x v="937"/>
    <x v="907"/>
    <x v="21"/>
    <x v="1"/>
  </r>
  <r>
    <s v="SUP1938"/>
    <s v="William Huffman"/>
    <x v="878"/>
    <x v="34"/>
    <x v="0"/>
    <x v="0"/>
    <x v="2"/>
    <x v="629"/>
    <x v="11"/>
    <n v="465.42"/>
    <n v="0.26"/>
    <x v="938"/>
    <x v="908"/>
    <x v="38"/>
    <x v="1"/>
  </r>
  <r>
    <s v="SUP1939"/>
    <s v="Mary Hatfield"/>
    <x v="879"/>
    <x v="3"/>
    <x v="0"/>
    <x v="1"/>
    <x v="1"/>
    <x v="630"/>
    <x v="3"/>
    <n v="529.69000000000005"/>
    <n v="0.03"/>
    <x v="939"/>
    <x v="909"/>
    <x v="23"/>
    <x v="1"/>
  </r>
  <r>
    <s v="SUP1940"/>
    <s v="Natalie Nichols"/>
    <x v="880"/>
    <x v="27"/>
    <x v="1"/>
    <x v="2"/>
    <x v="0"/>
    <x v="631"/>
    <x v="10"/>
    <n v="998.16"/>
    <n v="0.26"/>
    <x v="940"/>
    <x v="910"/>
    <x v="38"/>
    <x v="2"/>
  </r>
  <r>
    <s v="SUP1941"/>
    <s v="Lisa Vargas"/>
    <x v="881"/>
    <x v="42"/>
    <x v="1"/>
    <x v="1"/>
    <x v="0"/>
    <x v="632"/>
    <x v="8"/>
    <n v="209.74"/>
    <n v="0.21"/>
    <x v="941"/>
    <x v="911"/>
    <x v="21"/>
    <x v="0"/>
  </r>
  <r>
    <s v="SUP1942"/>
    <s v="Nicholas Gonzales"/>
    <x v="882"/>
    <x v="37"/>
    <x v="3"/>
    <x v="2"/>
    <x v="1"/>
    <x v="398"/>
    <x v="9"/>
    <n v="329.72"/>
    <n v="0.18"/>
    <x v="942"/>
    <x v="912"/>
    <x v="29"/>
    <x v="1"/>
  </r>
  <r>
    <s v="SUP1943"/>
    <s v="David Fleming"/>
    <x v="883"/>
    <x v="25"/>
    <x v="3"/>
    <x v="2"/>
    <x v="1"/>
    <x v="132"/>
    <x v="3"/>
    <n v="123.72"/>
    <n v="0.03"/>
    <x v="943"/>
    <x v="913"/>
    <x v="35"/>
    <x v="0"/>
  </r>
  <r>
    <s v="SUP1944"/>
    <s v="Jordan Jones"/>
    <x v="884"/>
    <x v="43"/>
    <x v="2"/>
    <x v="0"/>
    <x v="2"/>
    <x v="536"/>
    <x v="12"/>
    <n v="523.16"/>
    <n v="0.03"/>
    <x v="944"/>
    <x v="914"/>
    <x v="32"/>
    <x v="1"/>
  </r>
  <r>
    <s v="SUP1945"/>
    <s v="Cory Williams"/>
    <x v="885"/>
    <x v="30"/>
    <x v="2"/>
    <x v="3"/>
    <x v="1"/>
    <x v="201"/>
    <x v="7"/>
    <n v="724.48"/>
    <n v="0.17"/>
    <x v="945"/>
    <x v="915"/>
    <x v="15"/>
    <x v="0"/>
  </r>
  <r>
    <s v="SUP1946"/>
    <s v="Brittany Joseph"/>
    <x v="886"/>
    <x v="44"/>
    <x v="2"/>
    <x v="1"/>
    <x v="1"/>
    <x v="633"/>
    <x v="13"/>
    <n v="190.72"/>
    <n v="0.15"/>
    <x v="946"/>
    <x v="916"/>
    <x v="39"/>
    <x v="1"/>
  </r>
  <r>
    <s v="SUP1947"/>
    <s v="Scott Hardy"/>
    <x v="887"/>
    <x v="40"/>
    <x v="3"/>
    <x v="3"/>
    <x v="2"/>
    <x v="34"/>
    <x v="10"/>
    <n v="337.04"/>
    <n v="0.03"/>
    <x v="947"/>
    <x v="917"/>
    <x v="10"/>
    <x v="0"/>
  </r>
  <r>
    <s v="SUP1948"/>
    <s v="Robert Howell"/>
    <x v="888"/>
    <x v="1"/>
    <x v="2"/>
    <x v="2"/>
    <x v="1"/>
    <x v="147"/>
    <x v="8"/>
    <n v="692.31"/>
    <n v="0.09"/>
    <x v="948"/>
    <x v="918"/>
    <x v="25"/>
    <x v="0"/>
  </r>
  <r>
    <s v="SUP1949"/>
    <s v="Marissa Wood"/>
    <x v="889"/>
    <x v="28"/>
    <x v="0"/>
    <x v="3"/>
    <x v="0"/>
    <x v="634"/>
    <x v="8"/>
    <n v="543.91"/>
    <n v="0.05"/>
    <x v="949"/>
    <x v="919"/>
    <x v="21"/>
    <x v="2"/>
  </r>
  <r>
    <s v="SUP1950"/>
    <s v="Justin Waters"/>
    <x v="890"/>
    <x v="34"/>
    <x v="0"/>
    <x v="2"/>
    <x v="0"/>
    <x v="635"/>
    <x v="6"/>
    <n v="184.31"/>
    <n v="0.11"/>
    <x v="950"/>
    <x v="920"/>
    <x v="18"/>
    <x v="0"/>
  </r>
  <r>
    <s v="SUP1951"/>
    <s v="Eric Perez"/>
    <x v="891"/>
    <x v="30"/>
    <x v="1"/>
    <x v="2"/>
    <x v="1"/>
    <x v="39"/>
    <x v="5"/>
    <n v="862.29"/>
    <n v="0.23"/>
    <x v="951"/>
    <x v="921"/>
    <x v="12"/>
    <x v="2"/>
  </r>
  <r>
    <s v="SUP1952"/>
    <s v="Charles Roman"/>
    <x v="892"/>
    <x v="6"/>
    <x v="1"/>
    <x v="1"/>
    <x v="2"/>
    <x v="636"/>
    <x v="4"/>
    <n v="521.28"/>
    <n v="0.11"/>
    <x v="952"/>
    <x v="922"/>
    <x v="6"/>
    <x v="0"/>
  </r>
  <r>
    <s v="SUP1953"/>
    <s v="Joanna Peterson"/>
    <x v="893"/>
    <x v="42"/>
    <x v="2"/>
    <x v="1"/>
    <x v="1"/>
    <x v="637"/>
    <x v="1"/>
    <n v="942.68"/>
    <n v="0.19"/>
    <x v="953"/>
    <x v="923"/>
    <x v="9"/>
    <x v="1"/>
  </r>
  <r>
    <s v="SUP1954"/>
    <s v="Mary Rowe"/>
    <x v="894"/>
    <x v="3"/>
    <x v="3"/>
    <x v="0"/>
    <x v="2"/>
    <x v="638"/>
    <x v="0"/>
    <n v="104.52"/>
    <n v="0.25"/>
    <x v="954"/>
    <x v="924"/>
    <x v="36"/>
    <x v="1"/>
  </r>
  <r>
    <s v="SUP1955"/>
    <s v="Paul Richardson"/>
    <x v="895"/>
    <x v="8"/>
    <x v="0"/>
    <x v="0"/>
    <x v="0"/>
    <x v="402"/>
    <x v="3"/>
    <n v="835.97"/>
    <n v="0"/>
    <x v="955"/>
    <x v="925"/>
    <x v="8"/>
    <x v="0"/>
  </r>
  <r>
    <s v="SUP1956"/>
    <s v="Suzanne Pierce"/>
    <x v="896"/>
    <x v="13"/>
    <x v="3"/>
    <x v="2"/>
    <x v="0"/>
    <x v="391"/>
    <x v="6"/>
    <n v="59.12"/>
    <n v="0.12"/>
    <x v="956"/>
    <x v="926"/>
    <x v="31"/>
    <x v="0"/>
  </r>
  <r>
    <s v="SUP1957"/>
    <s v="Andrew Bradley"/>
    <x v="737"/>
    <x v="25"/>
    <x v="2"/>
    <x v="0"/>
    <x v="0"/>
    <x v="639"/>
    <x v="10"/>
    <n v="972.3"/>
    <n v="0.21"/>
    <x v="957"/>
    <x v="927"/>
    <x v="5"/>
    <x v="2"/>
  </r>
  <r>
    <s v="SUP1958"/>
    <s v="Kevin Adams"/>
    <x v="897"/>
    <x v="16"/>
    <x v="1"/>
    <x v="3"/>
    <x v="0"/>
    <x v="640"/>
    <x v="15"/>
    <n v="782.27"/>
    <n v="0"/>
    <x v="958"/>
    <x v="928"/>
    <x v="18"/>
    <x v="0"/>
  </r>
  <r>
    <s v="SUP1959"/>
    <s v="Brian Baldwin"/>
    <x v="898"/>
    <x v="11"/>
    <x v="0"/>
    <x v="1"/>
    <x v="2"/>
    <x v="641"/>
    <x v="10"/>
    <n v="583.51"/>
    <n v="0.01"/>
    <x v="959"/>
    <x v="929"/>
    <x v="34"/>
    <x v="2"/>
  </r>
  <r>
    <s v="SUP1960"/>
    <s v="Timothy Campbell"/>
    <x v="899"/>
    <x v="26"/>
    <x v="0"/>
    <x v="3"/>
    <x v="0"/>
    <x v="642"/>
    <x v="11"/>
    <n v="59.46"/>
    <n v="0.05"/>
    <x v="960"/>
    <x v="930"/>
    <x v="32"/>
    <x v="2"/>
  </r>
  <r>
    <s v="SUP1961"/>
    <s v="Sarah Parker"/>
    <x v="900"/>
    <x v="12"/>
    <x v="1"/>
    <x v="0"/>
    <x v="0"/>
    <x v="643"/>
    <x v="15"/>
    <n v="573.28"/>
    <n v="0.13"/>
    <x v="961"/>
    <x v="931"/>
    <x v="20"/>
    <x v="1"/>
  </r>
  <r>
    <s v="SUP1962"/>
    <s v="Anne Stevens"/>
    <x v="901"/>
    <x v="6"/>
    <x v="2"/>
    <x v="3"/>
    <x v="1"/>
    <x v="104"/>
    <x v="5"/>
    <n v="438.88"/>
    <n v="0.1"/>
    <x v="962"/>
    <x v="91"/>
    <x v="26"/>
    <x v="0"/>
  </r>
  <r>
    <s v="SUP1963"/>
    <s v="Michael Blanchard"/>
    <x v="902"/>
    <x v="18"/>
    <x v="0"/>
    <x v="1"/>
    <x v="2"/>
    <x v="269"/>
    <x v="18"/>
    <n v="854.18"/>
    <n v="0.28000000000000003"/>
    <x v="963"/>
    <x v="932"/>
    <x v="32"/>
    <x v="0"/>
  </r>
  <r>
    <s v="SUP1964"/>
    <s v="David Hughes"/>
    <x v="903"/>
    <x v="15"/>
    <x v="0"/>
    <x v="2"/>
    <x v="0"/>
    <x v="71"/>
    <x v="2"/>
    <n v="106.27"/>
    <n v="0.21"/>
    <x v="964"/>
    <x v="933"/>
    <x v="39"/>
    <x v="2"/>
  </r>
  <r>
    <s v="SUP1965"/>
    <s v="Sean Hodges"/>
    <x v="904"/>
    <x v="42"/>
    <x v="0"/>
    <x v="1"/>
    <x v="2"/>
    <x v="644"/>
    <x v="8"/>
    <n v="250.64"/>
    <n v="7.0000000000000007E-2"/>
    <x v="965"/>
    <x v="934"/>
    <x v="3"/>
    <x v="2"/>
  </r>
  <r>
    <s v="SUP1966"/>
    <s v="Brian Medina"/>
    <x v="905"/>
    <x v="39"/>
    <x v="2"/>
    <x v="1"/>
    <x v="2"/>
    <x v="314"/>
    <x v="15"/>
    <n v="782.43"/>
    <n v="0.28000000000000003"/>
    <x v="966"/>
    <x v="935"/>
    <x v="7"/>
    <x v="0"/>
  </r>
  <r>
    <s v="SUP1967"/>
    <s v="Miguel Bradshaw"/>
    <x v="59"/>
    <x v="39"/>
    <x v="3"/>
    <x v="1"/>
    <x v="1"/>
    <x v="645"/>
    <x v="3"/>
    <n v="554.89"/>
    <n v="0.06"/>
    <x v="967"/>
    <x v="936"/>
    <x v="4"/>
    <x v="2"/>
  </r>
  <r>
    <s v="SUP1968"/>
    <s v="Jennifer Brown"/>
    <x v="906"/>
    <x v="29"/>
    <x v="3"/>
    <x v="3"/>
    <x v="2"/>
    <x v="146"/>
    <x v="14"/>
    <n v="158.03"/>
    <n v="0.28000000000000003"/>
    <x v="968"/>
    <x v="937"/>
    <x v="20"/>
    <x v="1"/>
  </r>
  <r>
    <s v="SUP1969"/>
    <s v="Shawn Peterson"/>
    <x v="907"/>
    <x v="42"/>
    <x v="0"/>
    <x v="3"/>
    <x v="0"/>
    <x v="444"/>
    <x v="4"/>
    <n v="29.95"/>
    <n v="0.09"/>
    <x v="969"/>
    <x v="938"/>
    <x v="22"/>
    <x v="1"/>
  </r>
  <r>
    <s v="SUP1970"/>
    <s v="Erica Good"/>
    <x v="908"/>
    <x v="2"/>
    <x v="1"/>
    <x v="3"/>
    <x v="1"/>
    <x v="296"/>
    <x v="6"/>
    <n v="595.82000000000005"/>
    <n v="0.14000000000000001"/>
    <x v="970"/>
    <x v="939"/>
    <x v="6"/>
    <x v="0"/>
  </r>
  <r>
    <s v="SUP1971"/>
    <s v="Heather Elliott"/>
    <x v="909"/>
    <x v="47"/>
    <x v="1"/>
    <x v="3"/>
    <x v="2"/>
    <x v="646"/>
    <x v="7"/>
    <n v="735.41"/>
    <n v="0.05"/>
    <x v="971"/>
    <x v="940"/>
    <x v="5"/>
    <x v="0"/>
  </r>
  <r>
    <s v="SUP1972"/>
    <s v="Debra Vazquez"/>
    <x v="910"/>
    <x v="24"/>
    <x v="1"/>
    <x v="2"/>
    <x v="0"/>
    <x v="11"/>
    <x v="18"/>
    <n v="227.4"/>
    <m/>
    <x v="972"/>
    <x v="941"/>
    <x v="2"/>
    <x v="0"/>
  </r>
  <r>
    <s v="SUP1973"/>
    <s v="Duane Reese"/>
    <x v="911"/>
    <x v="24"/>
    <x v="2"/>
    <x v="3"/>
    <x v="1"/>
    <x v="59"/>
    <x v="16"/>
    <n v="612.74"/>
    <n v="0.1"/>
    <x v="973"/>
    <x v="942"/>
    <x v="25"/>
    <x v="2"/>
  </r>
  <r>
    <s v="SUP1974"/>
    <s v="Carol Smith"/>
    <x v="912"/>
    <x v="23"/>
    <x v="0"/>
    <x v="3"/>
    <x v="1"/>
    <x v="401"/>
    <x v="11"/>
    <n v="273.02"/>
    <n v="0.01"/>
    <x v="974"/>
    <x v="943"/>
    <x v="13"/>
    <x v="1"/>
  </r>
  <r>
    <s v="SUP1975"/>
    <s v="Charles Williams"/>
    <x v="913"/>
    <x v="4"/>
    <x v="2"/>
    <x v="1"/>
    <x v="2"/>
    <x v="647"/>
    <x v="13"/>
    <n v="466.73"/>
    <n v="0.12"/>
    <x v="975"/>
    <x v="944"/>
    <x v="6"/>
    <x v="1"/>
  </r>
  <r>
    <s v="SUP1976"/>
    <s v="Matthew Parker"/>
    <x v="914"/>
    <x v="9"/>
    <x v="2"/>
    <x v="3"/>
    <x v="0"/>
    <x v="648"/>
    <x v="11"/>
    <n v="27.34"/>
    <n v="0.16"/>
    <x v="976"/>
    <x v="945"/>
    <x v="35"/>
    <x v="0"/>
  </r>
  <r>
    <s v="SUP1977"/>
    <s v="Brandon Dickson"/>
    <x v="915"/>
    <x v="20"/>
    <x v="1"/>
    <x v="0"/>
    <x v="1"/>
    <x v="270"/>
    <x v="18"/>
    <n v="502.08"/>
    <n v="0.03"/>
    <x v="977"/>
    <x v="946"/>
    <x v="18"/>
    <x v="1"/>
  </r>
  <r>
    <s v="SUP1978"/>
    <s v="Kaitlyn Hunter"/>
    <x v="916"/>
    <x v="20"/>
    <x v="0"/>
    <x v="0"/>
    <x v="2"/>
    <x v="649"/>
    <x v="8"/>
    <n v="399.63"/>
    <n v="0.14000000000000001"/>
    <x v="978"/>
    <x v="947"/>
    <x v="38"/>
    <x v="1"/>
  </r>
  <r>
    <s v="SUP1979"/>
    <s v="Kathryn Bailey"/>
    <x v="917"/>
    <x v="47"/>
    <x v="3"/>
    <x v="3"/>
    <x v="2"/>
    <x v="650"/>
    <x v="5"/>
    <n v="519.19000000000005"/>
    <n v="0.25"/>
    <x v="979"/>
    <x v="772"/>
    <x v="11"/>
    <x v="2"/>
  </r>
  <r>
    <s v="SUP1980"/>
    <s v="Samantha Nash"/>
    <x v="918"/>
    <x v="42"/>
    <x v="1"/>
    <x v="1"/>
    <x v="0"/>
    <x v="651"/>
    <x v="3"/>
    <n v="199.65"/>
    <n v="0.28999999999999998"/>
    <x v="980"/>
    <x v="948"/>
    <x v="39"/>
    <x v="0"/>
  </r>
  <r>
    <s v="SUP1981"/>
    <s v="Jessica Perez"/>
    <x v="919"/>
    <x v="36"/>
    <x v="1"/>
    <x v="0"/>
    <x v="1"/>
    <x v="203"/>
    <x v="0"/>
    <n v="206.66"/>
    <n v="0.22"/>
    <x v="981"/>
    <x v="949"/>
    <x v="5"/>
    <x v="2"/>
  </r>
  <r>
    <s v="SUP1982"/>
    <s v="Mario Mcpherson"/>
    <x v="920"/>
    <x v="43"/>
    <x v="2"/>
    <x v="1"/>
    <x v="1"/>
    <x v="38"/>
    <x v="2"/>
    <n v="393.97"/>
    <n v="0.24"/>
    <x v="982"/>
    <x v="950"/>
    <x v="23"/>
    <x v="0"/>
  </r>
  <r>
    <s v="SUP1983"/>
    <s v="Ryan Strickland"/>
    <x v="921"/>
    <x v="15"/>
    <x v="3"/>
    <x v="3"/>
    <x v="1"/>
    <x v="256"/>
    <x v="0"/>
    <n v="423.27"/>
    <n v="0.06"/>
    <x v="983"/>
    <x v="951"/>
    <x v="34"/>
    <x v="2"/>
  </r>
  <r>
    <s v="SUP1984"/>
    <s v="Rachel Henry"/>
    <x v="922"/>
    <x v="46"/>
    <x v="3"/>
    <x v="0"/>
    <x v="2"/>
    <x v="117"/>
    <x v="6"/>
    <n v="659.15"/>
    <n v="0.3"/>
    <x v="984"/>
    <x v="952"/>
    <x v="37"/>
    <x v="1"/>
  </r>
  <r>
    <s v="SUP1985"/>
    <s v="Thomas Evans"/>
    <x v="923"/>
    <x v="14"/>
    <x v="2"/>
    <x v="1"/>
    <x v="2"/>
    <x v="346"/>
    <x v="8"/>
    <n v="182.39"/>
    <n v="7.0000000000000007E-2"/>
    <x v="985"/>
    <x v="953"/>
    <x v="24"/>
    <x v="1"/>
  </r>
  <r>
    <s v="SUP1986"/>
    <s v="Cheryl Salas"/>
    <x v="924"/>
    <x v="45"/>
    <x v="3"/>
    <x v="2"/>
    <x v="0"/>
    <x v="652"/>
    <x v="3"/>
    <n v="329.84"/>
    <n v="0.18"/>
    <x v="986"/>
    <x v="954"/>
    <x v="7"/>
    <x v="0"/>
  </r>
  <r>
    <s v="SUP1987"/>
    <s v="Philip Ayala"/>
    <x v="925"/>
    <x v="17"/>
    <x v="0"/>
    <x v="3"/>
    <x v="1"/>
    <x v="653"/>
    <x v="16"/>
    <n v="415.65"/>
    <n v="0.06"/>
    <x v="987"/>
    <x v="955"/>
    <x v="38"/>
    <x v="0"/>
  </r>
  <r>
    <s v="SUP1988"/>
    <s v="Andrea Hernandez"/>
    <x v="926"/>
    <x v="4"/>
    <x v="1"/>
    <x v="3"/>
    <x v="2"/>
    <x v="654"/>
    <x v="0"/>
    <n v="360.32"/>
    <n v="0.01"/>
    <x v="988"/>
    <x v="956"/>
    <x v="13"/>
    <x v="0"/>
  </r>
  <r>
    <s v="SUP1989"/>
    <s v="Gregory Mullen"/>
    <x v="927"/>
    <x v="11"/>
    <x v="0"/>
    <x v="2"/>
    <x v="0"/>
    <x v="655"/>
    <x v="13"/>
    <n v="280.77"/>
    <n v="0.06"/>
    <x v="989"/>
    <x v="957"/>
    <x v="38"/>
    <x v="1"/>
  </r>
  <r>
    <s v="SUP1990"/>
    <s v="Benjamin Martin"/>
    <x v="928"/>
    <x v="20"/>
    <x v="0"/>
    <x v="0"/>
    <x v="2"/>
    <x v="273"/>
    <x v="2"/>
    <n v="173.68"/>
    <n v="0.02"/>
    <x v="990"/>
    <x v="958"/>
    <x v="2"/>
    <x v="1"/>
  </r>
  <r>
    <s v="SUP1991"/>
    <s v="Miguel Estrada"/>
    <x v="929"/>
    <x v="15"/>
    <x v="2"/>
    <x v="0"/>
    <x v="0"/>
    <x v="656"/>
    <x v="18"/>
    <n v="694.66"/>
    <n v="0.17"/>
    <x v="991"/>
    <x v="959"/>
    <x v="5"/>
    <x v="1"/>
  </r>
  <r>
    <s v="SUP1992"/>
    <s v="Patricia Mcdonald"/>
    <x v="930"/>
    <x v="38"/>
    <x v="2"/>
    <x v="3"/>
    <x v="1"/>
    <x v="113"/>
    <x v="1"/>
    <n v="772.25"/>
    <n v="0.1"/>
    <x v="992"/>
    <x v="960"/>
    <x v="34"/>
    <x v="0"/>
  </r>
  <r>
    <s v="SUP1993"/>
    <s v="Dr. Aaron Thomas"/>
    <x v="931"/>
    <x v="47"/>
    <x v="2"/>
    <x v="1"/>
    <x v="1"/>
    <x v="92"/>
    <x v="8"/>
    <n v="441.16"/>
    <n v="0.19"/>
    <x v="993"/>
    <x v="961"/>
    <x v="28"/>
    <x v="0"/>
  </r>
  <r>
    <s v="SUP1994"/>
    <s v="Linda Wheeler PhD"/>
    <x v="932"/>
    <x v="16"/>
    <x v="0"/>
    <x v="1"/>
    <x v="0"/>
    <x v="196"/>
    <x v="5"/>
    <n v="632.58000000000004"/>
    <n v="0.2"/>
    <x v="994"/>
    <x v="962"/>
    <x v="37"/>
    <x v="0"/>
  </r>
  <r>
    <s v="SUP1995"/>
    <s v="Cassandra Thomas"/>
    <x v="933"/>
    <x v="28"/>
    <x v="2"/>
    <x v="2"/>
    <x v="1"/>
    <x v="657"/>
    <x v="1"/>
    <n v="704.2"/>
    <n v="0.23"/>
    <x v="995"/>
    <x v="963"/>
    <x v="31"/>
    <x v="0"/>
  </r>
  <r>
    <s v="SUP1996"/>
    <s v="Lindsey Walter"/>
    <x v="934"/>
    <x v="23"/>
    <x v="0"/>
    <x v="2"/>
    <x v="1"/>
    <x v="371"/>
    <x v="1"/>
    <n v="790.47"/>
    <n v="0.2"/>
    <x v="996"/>
    <x v="964"/>
    <x v="5"/>
    <x v="0"/>
  </r>
  <r>
    <s v="SUP1997"/>
    <s v="Tammy Gonzalez"/>
    <x v="935"/>
    <x v="37"/>
    <x v="3"/>
    <x v="3"/>
    <x v="2"/>
    <x v="574"/>
    <x v="7"/>
    <n v="831.36"/>
    <n v="0.21"/>
    <x v="997"/>
    <x v="965"/>
    <x v="4"/>
    <x v="2"/>
  </r>
  <r>
    <s v="SUP1998"/>
    <s v="Christopher Perry"/>
    <x v="936"/>
    <x v="40"/>
    <x v="3"/>
    <x v="2"/>
    <x v="0"/>
    <x v="658"/>
    <x v="5"/>
    <n v="983.38"/>
    <n v="0.1"/>
    <x v="998"/>
    <x v="966"/>
    <x v="1"/>
    <x v="1"/>
  </r>
  <r>
    <s v="SUP1999"/>
    <s v="Rebecca Knight"/>
    <x v="937"/>
    <x v="14"/>
    <x v="2"/>
    <x v="0"/>
    <x v="0"/>
    <x v="243"/>
    <x v="13"/>
    <n v="562.23"/>
    <n v="7.0000000000000007E-2"/>
    <x v="999"/>
    <x v="967"/>
    <x v="22"/>
    <x v="0"/>
  </r>
  <r>
    <s v="SUP2000"/>
    <s v="Stephen Hart"/>
    <x v="938"/>
    <x v="43"/>
    <x v="0"/>
    <x v="1"/>
    <x v="1"/>
    <x v="286"/>
    <x v="6"/>
    <n v="137.78"/>
    <n v="0.21"/>
    <x v="1000"/>
    <x v="968"/>
    <x v="0"/>
    <x v="2"/>
  </r>
  <r>
    <s v="SUP2001"/>
    <s v="Jennifer Wood"/>
    <x v="939"/>
    <x v="34"/>
    <x v="1"/>
    <x v="2"/>
    <x v="2"/>
    <x v="659"/>
    <x v="14"/>
    <n v="983.96"/>
    <n v="0.26"/>
    <x v="1001"/>
    <x v="969"/>
    <x v="33"/>
    <x v="0"/>
  </r>
  <r>
    <s v="SUP2002"/>
    <s v="Courtney Nelson"/>
    <x v="940"/>
    <x v="35"/>
    <x v="1"/>
    <x v="2"/>
    <x v="2"/>
    <x v="660"/>
    <x v="16"/>
    <n v="177.68"/>
    <m/>
    <x v="1002"/>
    <x v="970"/>
    <x v="24"/>
    <x v="1"/>
  </r>
  <r>
    <s v="SUP2003"/>
    <s v="David Johnson"/>
    <x v="941"/>
    <x v="17"/>
    <x v="2"/>
    <x v="0"/>
    <x v="0"/>
    <x v="661"/>
    <x v="9"/>
    <n v="140.08000000000001"/>
    <n v="0.22"/>
    <x v="1003"/>
    <x v="971"/>
    <x v="11"/>
    <x v="2"/>
  </r>
  <r>
    <s v="SUP2004"/>
    <s v="Erin Juarez"/>
    <x v="942"/>
    <x v="4"/>
    <x v="2"/>
    <x v="1"/>
    <x v="1"/>
    <x v="538"/>
    <x v="12"/>
    <n v="493.21"/>
    <n v="0.05"/>
    <x v="1004"/>
    <x v="972"/>
    <x v="10"/>
    <x v="2"/>
  </r>
  <r>
    <s v="SUP2005"/>
    <s v="Brandon Garcia"/>
    <x v="943"/>
    <x v="37"/>
    <x v="2"/>
    <x v="3"/>
    <x v="1"/>
    <x v="619"/>
    <x v="6"/>
    <n v="751.5"/>
    <n v="0.18"/>
    <x v="1005"/>
    <x v="973"/>
    <x v="38"/>
    <x v="0"/>
  </r>
  <r>
    <s v="SUP2006"/>
    <s v="Michael Chan"/>
    <x v="944"/>
    <x v="38"/>
    <x v="1"/>
    <x v="0"/>
    <x v="0"/>
    <x v="44"/>
    <x v="4"/>
    <n v="800.44"/>
    <n v="0.01"/>
    <x v="1006"/>
    <x v="974"/>
    <x v="16"/>
    <x v="1"/>
  </r>
  <r>
    <s v="SUP2007"/>
    <s v="Renee Ho"/>
    <x v="945"/>
    <x v="15"/>
    <x v="0"/>
    <x v="0"/>
    <x v="1"/>
    <x v="520"/>
    <x v="8"/>
    <n v="208.07"/>
    <n v="0.11"/>
    <x v="1007"/>
    <x v="975"/>
    <x v="23"/>
    <x v="1"/>
  </r>
  <r>
    <s v="SUP2008"/>
    <s v="Claudia Miller"/>
    <x v="946"/>
    <x v="2"/>
    <x v="2"/>
    <x v="1"/>
    <x v="1"/>
    <x v="662"/>
    <x v="12"/>
    <n v="580.76"/>
    <n v="0.03"/>
    <x v="1008"/>
    <x v="976"/>
    <x v="18"/>
    <x v="2"/>
  </r>
  <r>
    <s v="SUP2009"/>
    <s v="Amber Richardson"/>
    <x v="947"/>
    <x v="20"/>
    <x v="3"/>
    <x v="2"/>
    <x v="1"/>
    <x v="39"/>
    <x v="17"/>
    <n v="534.33000000000004"/>
    <n v="0.19"/>
    <x v="1009"/>
    <x v="977"/>
    <x v="4"/>
    <x v="1"/>
  </r>
  <r>
    <s v="SUP2010"/>
    <s v="Alisha Hart"/>
    <x v="948"/>
    <x v="8"/>
    <x v="0"/>
    <x v="2"/>
    <x v="2"/>
    <x v="169"/>
    <x v="15"/>
    <n v="592.01"/>
    <n v="0.05"/>
    <x v="1010"/>
    <x v="978"/>
    <x v="25"/>
    <x v="2"/>
  </r>
  <r>
    <s v="SUP2011"/>
    <s v="Michelle Alvarez"/>
    <x v="949"/>
    <x v="32"/>
    <x v="3"/>
    <x v="2"/>
    <x v="2"/>
    <x v="476"/>
    <x v="10"/>
    <n v="50.55"/>
    <n v="0.2"/>
    <x v="1011"/>
    <x v="979"/>
    <x v="10"/>
    <x v="0"/>
  </r>
  <r>
    <s v="SUP2012"/>
    <s v="Walter Deleon"/>
    <x v="950"/>
    <x v="20"/>
    <x v="2"/>
    <x v="3"/>
    <x v="2"/>
    <x v="663"/>
    <x v="2"/>
    <n v="511.97"/>
    <n v="0.21"/>
    <x v="1012"/>
    <x v="980"/>
    <x v="7"/>
    <x v="1"/>
  </r>
  <r>
    <s v="SUP2013"/>
    <s v="Sandra Escobar"/>
    <x v="951"/>
    <x v="42"/>
    <x v="1"/>
    <x v="2"/>
    <x v="0"/>
    <x v="664"/>
    <x v="0"/>
    <n v="146.25"/>
    <n v="0.01"/>
    <x v="1013"/>
    <x v="981"/>
    <x v="18"/>
    <x v="1"/>
  </r>
  <r>
    <s v="SUP2014"/>
    <s v="Latasha Torres"/>
    <x v="952"/>
    <x v="35"/>
    <x v="1"/>
    <x v="1"/>
    <x v="2"/>
    <x v="498"/>
    <x v="17"/>
    <n v="95.62"/>
    <n v="0.1"/>
    <x v="1014"/>
    <x v="982"/>
    <x v="4"/>
    <x v="1"/>
  </r>
  <r>
    <s v="SUP2015"/>
    <s v="Michelle Harris"/>
    <x v="953"/>
    <x v="18"/>
    <x v="0"/>
    <x v="1"/>
    <x v="0"/>
    <x v="665"/>
    <x v="7"/>
    <n v="871.54"/>
    <n v="0.28999999999999998"/>
    <x v="1015"/>
    <x v="983"/>
    <x v="17"/>
    <x v="0"/>
  </r>
  <r>
    <s v="SUP2016"/>
    <s v="Michael Scott"/>
    <x v="954"/>
    <x v="21"/>
    <x v="3"/>
    <x v="3"/>
    <x v="2"/>
    <x v="293"/>
    <x v="12"/>
    <n v="834.48"/>
    <n v="0.17"/>
    <x v="1016"/>
    <x v="91"/>
    <x v="27"/>
    <x v="2"/>
  </r>
  <r>
    <s v="SUP2017"/>
    <s v="Jacob Kennedy"/>
    <x v="955"/>
    <x v="25"/>
    <x v="2"/>
    <x v="0"/>
    <x v="2"/>
    <x v="535"/>
    <x v="13"/>
    <n v="315.27999999999997"/>
    <n v="0.13"/>
    <x v="1017"/>
    <x v="984"/>
    <x v="33"/>
    <x v="1"/>
  </r>
  <r>
    <s v="SUP2018"/>
    <s v="Brian Reed"/>
    <x v="956"/>
    <x v="30"/>
    <x v="3"/>
    <x v="2"/>
    <x v="0"/>
    <x v="528"/>
    <x v="18"/>
    <n v="472.28"/>
    <n v="0.09"/>
    <x v="1018"/>
    <x v="985"/>
    <x v="20"/>
    <x v="2"/>
  </r>
  <r>
    <s v="SUP2019"/>
    <s v="Adam Zamora"/>
    <x v="957"/>
    <x v="37"/>
    <x v="0"/>
    <x v="0"/>
    <x v="2"/>
    <x v="666"/>
    <x v="17"/>
    <n v="664.09"/>
    <n v="0.2"/>
    <x v="1019"/>
    <x v="986"/>
    <x v="13"/>
    <x v="1"/>
  </r>
  <r>
    <s v="SUP2020"/>
    <s v="Cody Rangel"/>
    <x v="958"/>
    <x v="41"/>
    <x v="3"/>
    <x v="3"/>
    <x v="1"/>
    <x v="32"/>
    <x v="11"/>
    <n v="968.19"/>
    <n v="0.1"/>
    <x v="1020"/>
    <x v="987"/>
    <x v="39"/>
    <x v="1"/>
  </r>
  <r>
    <s v="SUP2021"/>
    <s v="Shaun Roy"/>
    <x v="959"/>
    <x v="38"/>
    <x v="3"/>
    <x v="0"/>
    <x v="1"/>
    <x v="667"/>
    <x v="7"/>
    <n v="895.8"/>
    <n v="0.02"/>
    <x v="1021"/>
    <x v="988"/>
    <x v="18"/>
    <x v="2"/>
  </r>
  <r>
    <s v="SUP2022"/>
    <s v="Alexander Jones"/>
    <x v="59"/>
    <x v="48"/>
    <x v="0"/>
    <x v="2"/>
    <x v="0"/>
    <x v="523"/>
    <x v="11"/>
    <n v="314.92"/>
    <n v="0.18"/>
    <x v="1022"/>
    <x v="989"/>
    <x v="29"/>
    <x v="1"/>
  </r>
  <r>
    <s v="SUP2023"/>
    <s v="Kathleen Smith"/>
    <x v="960"/>
    <x v="3"/>
    <x v="3"/>
    <x v="3"/>
    <x v="2"/>
    <x v="668"/>
    <x v="13"/>
    <n v="732.17"/>
    <n v="0.18"/>
    <x v="1023"/>
    <x v="990"/>
    <x v="33"/>
    <x v="2"/>
  </r>
  <r>
    <s v="SUP2024"/>
    <s v="Tracy Thompson"/>
    <x v="961"/>
    <x v="41"/>
    <x v="0"/>
    <x v="0"/>
    <x v="1"/>
    <x v="221"/>
    <x v="7"/>
    <n v="740.24"/>
    <n v="0.05"/>
    <x v="1024"/>
    <x v="991"/>
    <x v="40"/>
    <x v="0"/>
  </r>
  <r>
    <s v="SUP2025"/>
    <s v="Jonathan Carson"/>
    <x v="962"/>
    <x v="41"/>
    <x v="1"/>
    <x v="2"/>
    <x v="0"/>
    <x v="307"/>
    <x v="13"/>
    <n v="100.59"/>
    <n v="0.18"/>
    <x v="1025"/>
    <x v="992"/>
    <x v="35"/>
    <x v="2"/>
  </r>
  <r>
    <s v="SUP2026"/>
    <s v="Gregory Taylor"/>
    <x v="963"/>
    <x v="24"/>
    <x v="1"/>
    <x v="0"/>
    <x v="0"/>
    <x v="100"/>
    <x v="1"/>
    <n v="961.23"/>
    <n v="0.05"/>
    <x v="1026"/>
    <x v="993"/>
    <x v="18"/>
    <x v="1"/>
  </r>
  <r>
    <s v="SUP2027"/>
    <s v="William Young"/>
    <x v="964"/>
    <x v="0"/>
    <x v="2"/>
    <x v="2"/>
    <x v="0"/>
    <x v="313"/>
    <x v="18"/>
    <n v="648.03"/>
    <n v="0.22"/>
    <x v="1027"/>
    <x v="994"/>
    <x v="28"/>
    <x v="1"/>
  </r>
  <r>
    <s v="SUP2028"/>
    <s v="Erica Simpson"/>
    <x v="965"/>
    <x v="45"/>
    <x v="0"/>
    <x v="3"/>
    <x v="2"/>
    <x v="116"/>
    <x v="4"/>
    <n v="442.45"/>
    <n v="0.19"/>
    <x v="1028"/>
    <x v="995"/>
    <x v="18"/>
    <x v="1"/>
  </r>
  <r>
    <s v="SUP2029"/>
    <s v="Robert Cole"/>
    <x v="966"/>
    <x v="28"/>
    <x v="0"/>
    <x v="2"/>
    <x v="0"/>
    <x v="573"/>
    <x v="6"/>
    <n v="322.02"/>
    <n v="0.08"/>
    <x v="1029"/>
    <x v="996"/>
    <x v="7"/>
    <x v="0"/>
  </r>
  <r>
    <s v="SUP2030"/>
    <s v="Andrew Page"/>
    <x v="967"/>
    <x v="24"/>
    <x v="3"/>
    <x v="2"/>
    <x v="2"/>
    <x v="395"/>
    <x v="5"/>
    <n v="182.9"/>
    <n v="0.01"/>
    <x v="1030"/>
    <x v="997"/>
    <x v="35"/>
    <x v="2"/>
  </r>
  <r>
    <s v="SUP2031"/>
    <s v="Desiree Henderson"/>
    <x v="968"/>
    <x v="18"/>
    <x v="2"/>
    <x v="1"/>
    <x v="0"/>
    <x v="669"/>
    <x v="9"/>
    <n v="689.97"/>
    <n v="0.28000000000000003"/>
    <x v="1031"/>
    <x v="998"/>
    <x v="1"/>
    <x v="1"/>
  </r>
  <r>
    <s v="SUP2032"/>
    <s v="Scott Santiago"/>
    <x v="969"/>
    <x v="9"/>
    <x v="2"/>
    <x v="2"/>
    <x v="0"/>
    <x v="62"/>
    <x v="2"/>
    <n v="69.05"/>
    <n v="0.2"/>
    <x v="1032"/>
    <x v="999"/>
    <x v="10"/>
    <x v="1"/>
  </r>
  <r>
    <s v="SUP2033"/>
    <s v="Jorge Brown"/>
    <x v="970"/>
    <x v="8"/>
    <x v="2"/>
    <x v="1"/>
    <x v="1"/>
    <x v="594"/>
    <x v="11"/>
    <n v="974.37"/>
    <n v="0.22"/>
    <x v="1033"/>
    <x v="1000"/>
    <x v="39"/>
    <x v="0"/>
  </r>
  <r>
    <s v="SUP2034"/>
    <s v="Kenneth Mendoza"/>
    <x v="971"/>
    <x v="27"/>
    <x v="2"/>
    <x v="0"/>
    <x v="1"/>
    <x v="439"/>
    <x v="6"/>
    <n v="987.96"/>
    <n v="0.19"/>
    <x v="1034"/>
    <x v="1001"/>
    <x v="0"/>
    <x v="1"/>
  </r>
  <r>
    <s v="SUP2035"/>
    <s v="Lisa Brown"/>
    <x v="972"/>
    <x v="40"/>
    <x v="2"/>
    <x v="1"/>
    <x v="0"/>
    <x v="581"/>
    <x v="4"/>
    <n v="200.64"/>
    <n v="0.21"/>
    <x v="1035"/>
    <x v="1002"/>
    <x v="3"/>
    <x v="1"/>
  </r>
  <r>
    <s v="SUP2036"/>
    <s v="Nicholas Hart"/>
    <x v="973"/>
    <x v="33"/>
    <x v="2"/>
    <x v="1"/>
    <x v="1"/>
    <x v="160"/>
    <x v="11"/>
    <n v="522.16999999999996"/>
    <n v="0.28000000000000003"/>
    <x v="1036"/>
    <x v="1003"/>
    <x v="25"/>
    <x v="0"/>
  </r>
  <r>
    <s v="SUP2037"/>
    <s v="Dr. Vicki Mcdonald MD"/>
    <x v="974"/>
    <x v="40"/>
    <x v="3"/>
    <x v="0"/>
    <x v="0"/>
    <x v="670"/>
    <x v="2"/>
    <n v="158.19999999999999"/>
    <n v="0.26"/>
    <x v="1037"/>
    <x v="1004"/>
    <x v="34"/>
    <x v="0"/>
  </r>
  <r>
    <s v="SUP2038"/>
    <s v="Nicole Jackson"/>
    <x v="471"/>
    <x v="8"/>
    <x v="0"/>
    <x v="1"/>
    <x v="2"/>
    <x v="671"/>
    <x v="11"/>
    <n v="190.66"/>
    <n v="0.26"/>
    <x v="1038"/>
    <x v="1005"/>
    <x v="36"/>
    <x v="0"/>
  </r>
  <r>
    <s v="SUP2039"/>
    <s v="Megan Espinoza"/>
    <x v="975"/>
    <x v="13"/>
    <x v="3"/>
    <x v="1"/>
    <x v="0"/>
    <x v="672"/>
    <x v="13"/>
    <n v="721.91"/>
    <n v="0.22"/>
    <x v="1039"/>
    <x v="1006"/>
    <x v="23"/>
    <x v="1"/>
  </r>
  <r>
    <s v="SUP2040"/>
    <s v="Julie Garcia"/>
    <x v="976"/>
    <x v="43"/>
    <x v="0"/>
    <x v="0"/>
    <x v="2"/>
    <x v="526"/>
    <x v="9"/>
    <n v="712.51"/>
    <n v="0.04"/>
    <x v="1040"/>
    <x v="1007"/>
    <x v="33"/>
    <x v="0"/>
  </r>
  <r>
    <s v="SUP2041"/>
    <s v="Jason Davis"/>
    <x v="977"/>
    <x v="36"/>
    <x v="0"/>
    <x v="2"/>
    <x v="1"/>
    <x v="673"/>
    <x v="18"/>
    <n v="403.87"/>
    <n v="0.19"/>
    <x v="1041"/>
    <x v="1008"/>
    <x v="15"/>
    <x v="0"/>
  </r>
  <r>
    <s v="SUP2042"/>
    <s v="Andrew Wright"/>
    <x v="978"/>
    <x v="49"/>
    <x v="3"/>
    <x v="0"/>
    <x v="1"/>
    <x v="242"/>
    <x v="14"/>
    <n v="890.24"/>
    <n v="0.14000000000000001"/>
    <x v="1042"/>
    <x v="1009"/>
    <x v="3"/>
    <x v="0"/>
  </r>
  <r>
    <s v="SUP2043"/>
    <s v="Deborah Lozano"/>
    <x v="979"/>
    <x v="5"/>
    <x v="3"/>
    <x v="3"/>
    <x v="2"/>
    <x v="121"/>
    <x v="15"/>
    <n v="305.52999999999997"/>
    <n v="0.22"/>
    <x v="1043"/>
    <x v="1010"/>
    <x v="1"/>
    <x v="0"/>
  </r>
  <r>
    <s v="SUP2044"/>
    <s v="Hannah Hayes"/>
    <x v="980"/>
    <x v="25"/>
    <x v="2"/>
    <x v="2"/>
    <x v="2"/>
    <x v="674"/>
    <x v="4"/>
    <n v="547.88"/>
    <n v="0.13"/>
    <x v="1044"/>
    <x v="1011"/>
    <x v="0"/>
    <x v="1"/>
  </r>
  <r>
    <s v="SUP2045"/>
    <s v="John Peterson"/>
    <x v="981"/>
    <x v="31"/>
    <x v="1"/>
    <x v="0"/>
    <x v="0"/>
    <x v="421"/>
    <x v="9"/>
    <n v="842.46"/>
    <n v="0.05"/>
    <x v="1045"/>
    <x v="1012"/>
    <x v="2"/>
    <x v="0"/>
  </r>
  <r>
    <s v="SUP2046"/>
    <s v="Marissa Melton"/>
    <x v="982"/>
    <x v="35"/>
    <x v="0"/>
    <x v="1"/>
    <x v="2"/>
    <x v="175"/>
    <x v="9"/>
    <n v="156.1"/>
    <n v="0.17"/>
    <x v="1046"/>
    <x v="1013"/>
    <x v="27"/>
    <x v="2"/>
  </r>
  <r>
    <s v="SUP2047"/>
    <s v="Julie Wilkerson"/>
    <x v="59"/>
    <x v="31"/>
    <x v="1"/>
    <x v="2"/>
    <x v="1"/>
    <x v="675"/>
    <x v="11"/>
    <n v="44.56"/>
    <n v="0.16"/>
    <x v="1047"/>
    <x v="1014"/>
    <x v="34"/>
    <x v="2"/>
  </r>
  <r>
    <s v="SUP2048"/>
    <s v="Tonya Hull"/>
    <x v="983"/>
    <x v="13"/>
    <x v="0"/>
    <x v="1"/>
    <x v="2"/>
    <x v="676"/>
    <x v="13"/>
    <n v="997.14"/>
    <n v="0.15"/>
    <x v="1048"/>
    <x v="1015"/>
    <x v="37"/>
    <x v="1"/>
  </r>
  <r>
    <s v="SUP2049"/>
    <s v="Kelsey Young"/>
    <x v="984"/>
    <x v="34"/>
    <x v="2"/>
    <x v="2"/>
    <x v="1"/>
    <x v="323"/>
    <x v="4"/>
    <n v="417.09"/>
    <n v="0.26"/>
    <x v="1049"/>
    <x v="1016"/>
    <x v="37"/>
    <x v="2"/>
  </r>
  <r>
    <s v="SUP2050"/>
    <s v="Jackie Gray"/>
    <x v="985"/>
    <x v="33"/>
    <x v="0"/>
    <x v="3"/>
    <x v="2"/>
    <x v="554"/>
    <x v="8"/>
    <n v="715.08"/>
    <n v="0.25"/>
    <x v="1050"/>
    <x v="1017"/>
    <x v="23"/>
    <x v="2"/>
  </r>
  <r>
    <s v="SUP2051"/>
    <s v="Nicholas Bush"/>
    <x v="986"/>
    <x v="14"/>
    <x v="2"/>
    <x v="0"/>
    <x v="2"/>
    <x v="352"/>
    <x v="8"/>
    <n v="884.29"/>
    <n v="0.12"/>
    <x v="1051"/>
    <x v="1018"/>
    <x v="32"/>
    <x v="1"/>
  </r>
  <r>
    <s v="SUP2052"/>
    <s v="John Rice"/>
    <x v="59"/>
    <x v="13"/>
    <x v="1"/>
    <x v="1"/>
    <x v="1"/>
    <x v="322"/>
    <x v="6"/>
    <n v="588.80999999999995"/>
    <n v="0.05"/>
    <x v="1052"/>
    <x v="1019"/>
    <x v="11"/>
    <x v="0"/>
  </r>
  <r>
    <s v="SUP2053"/>
    <s v="Daniel White"/>
    <x v="987"/>
    <x v="13"/>
    <x v="3"/>
    <x v="0"/>
    <x v="0"/>
    <x v="216"/>
    <x v="11"/>
    <n v="869.95"/>
    <n v="0.15"/>
    <x v="1053"/>
    <x v="1020"/>
    <x v="1"/>
    <x v="1"/>
  </r>
  <r>
    <s v="SUP2054"/>
    <s v="Elizabeth Wright"/>
    <x v="988"/>
    <x v="8"/>
    <x v="1"/>
    <x v="2"/>
    <x v="1"/>
    <x v="454"/>
    <x v="7"/>
    <n v="933.76"/>
    <n v="0.01"/>
    <x v="1054"/>
    <x v="1021"/>
    <x v="30"/>
    <x v="1"/>
  </r>
  <r>
    <s v="SUP2055"/>
    <s v="Dawn Palmer"/>
    <x v="989"/>
    <x v="35"/>
    <x v="1"/>
    <x v="1"/>
    <x v="2"/>
    <x v="528"/>
    <x v="7"/>
    <n v="907.11"/>
    <n v="0.2"/>
    <x v="1055"/>
    <x v="1022"/>
    <x v="23"/>
    <x v="2"/>
  </r>
  <r>
    <s v="SUP2056"/>
    <s v="Stephanie Hernandez"/>
    <x v="990"/>
    <x v="12"/>
    <x v="1"/>
    <x v="0"/>
    <x v="1"/>
    <x v="557"/>
    <x v="10"/>
    <n v="84.83"/>
    <n v="0"/>
    <x v="1056"/>
    <x v="1023"/>
    <x v="32"/>
    <x v="1"/>
  </r>
  <r>
    <s v="SUP2057"/>
    <s v="Rachel Lopez"/>
    <x v="991"/>
    <x v="10"/>
    <x v="2"/>
    <x v="2"/>
    <x v="0"/>
    <x v="677"/>
    <x v="17"/>
    <n v="318.08"/>
    <n v="0.24"/>
    <x v="1057"/>
    <x v="1024"/>
    <x v="35"/>
    <x v="1"/>
  </r>
  <r>
    <s v="SUP2058"/>
    <s v="John Watson"/>
    <x v="992"/>
    <x v="20"/>
    <x v="3"/>
    <x v="0"/>
    <x v="0"/>
    <x v="678"/>
    <x v="10"/>
    <n v="856.28"/>
    <n v="0.27"/>
    <x v="1058"/>
    <x v="91"/>
    <x v="10"/>
    <x v="2"/>
  </r>
  <r>
    <s v="SUP2059"/>
    <s v="Erin Newton"/>
    <x v="485"/>
    <x v="46"/>
    <x v="1"/>
    <x v="3"/>
    <x v="1"/>
    <x v="53"/>
    <x v="11"/>
    <n v="752.9"/>
    <n v="0.18"/>
    <x v="1059"/>
    <x v="1025"/>
    <x v="18"/>
    <x v="0"/>
  </r>
  <r>
    <s v="SUP2060"/>
    <s v="Gregory Berg MD"/>
    <x v="993"/>
    <x v="3"/>
    <x v="1"/>
    <x v="2"/>
    <x v="2"/>
    <x v="679"/>
    <x v="7"/>
    <n v="533.57000000000005"/>
    <n v="0.15"/>
    <x v="1060"/>
    <x v="1026"/>
    <x v="14"/>
    <x v="1"/>
  </r>
  <r>
    <s v="SUP2061"/>
    <s v="Samuel Lewis"/>
    <x v="975"/>
    <x v="1"/>
    <x v="2"/>
    <x v="1"/>
    <x v="2"/>
    <x v="680"/>
    <x v="13"/>
    <n v="662.31"/>
    <n v="0.13"/>
    <x v="1061"/>
    <x v="1027"/>
    <x v="0"/>
    <x v="2"/>
  </r>
  <r>
    <s v="SUP2062"/>
    <s v="Don Dunn"/>
    <x v="994"/>
    <x v="37"/>
    <x v="3"/>
    <x v="2"/>
    <x v="1"/>
    <x v="312"/>
    <x v="2"/>
    <n v="119.32"/>
    <n v="0.12"/>
    <x v="1062"/>
    <x v="1028"/>
    <x v="8"/>
    <x v="1"/>
  </r>
  <r>
    <s v="SUP2063"/>
    <s v="Mary Nelson"/>
    <x v="995"/>
    <x v="40"/>
    <x v="2"/>
    <x v="3"/>
    <x v="1"/>
    <x v="681"/>
    <x v="9"/>
    <n v="699.57"/>
    <n v="0.15"/>
    <x v="1063"/>
    <x v="1029"/>
    <x v="8"/>
    <x v="2"/>
  </r>
  <r>
    <s v="SUP2064"/>
    <s v="Thomas Ewing"/>
    <x v="996"/>
    <x v="5"/>
    <x v="3"/>
    <x v="3"/>
    <x v="2"/>
    <x v="682"/>
    <x v="15"/>
    <n v="716.29"/>
    <n v="0.14000000000000001"/>
    <x v="1064"/>
    <x v="1030"/>
    <x v="31"/>
    <x v="0"/>
  </r>
  <r>
    <s v="SUP2065"/>
    <s v="Christopher Crane"/>
    <x v="997"/>
    <x v="33"/>
    <x v="1"/>
    <x v="2"/>
    <x v="1"/>
    <x v="255"/>
    <x v="18"/>
    <n v="970.83"/>
    <n v="0.17"/>
    <x v="1065"/>
    <x v="1031"/>
    <x v="32"/>
    <x v="1"/>
  </r>
  <r>
    <s v="SUP2066"/>
    <s v="Angela Jones"/>
    <x v="998"/>
    <x v="13"/>
    <x v="1"/>
    <x v="2"/>
    <x v="2"/>
    <x v="683"/>
    <x v="8"/>
    <n v="741.48"/>
    <n v="0.02"/>
    <x v="1066"/>
    <x v="1032"/>
    <x v="5"/>
    <x v="2"/>
  </r>
  <r>
    <s v="SUP2067"/>
    <s v="Keith Wolf"/>
    <x v="999"/>
    <x v="10"/>
    <x v="2"/>
    <x v="2"/>
    <x v="0"/>
    <x v="323"/>
    <x v="15"/>
    <n v="540.37"/>
    <n v="0.12"/>
    <x v="1067"/>
    <x v="1033"/>
    <x v="13"/>
    <x v="0"/>
  </r>
  <r>
    <s v="SUP2068"/>
    <s v="Thomas Horne"/>
    <x v="1000"/>
    <x v="26"/>
    <x v="1"/>
    <x v="2"/>
    <x v="1"/>
    <x v="124"/>
    <x v="15"/>
    <n v="477"/>
    <n v="0.1"/>
    <x v="1068"/>
    <x v="1034"/>
    <x v="4"/>
    <x v="2"/>
  </r>
  <r>
    <s v="SUP2069"/>
    <s v="Jim Webb"/>
    <x v="1001"/>
    <x v="33"/>
    <x v="2"/>
    <x v="3"/>
    <x v="1"/>
    <x v="614"/>
    <x v="3"/>
    <n v="759.04"/>
    <n v="0.24"/>
    <x v="1069"/>
    <x v="1035"/>
    <x v="33"/>
    <x v="2"/>
  </r>
  <r>
    <s v="SUP2070"/>
    <s v="Michelle Barker"/>
    <x v="1002"/>
    <x v="10"/>
    <x v="2"/>
    <x v="0"/>
    <x v="2"/>
    <x v="684"/>
    <x v="6"/>
    <n v="55.63"/>
    <n v="0.26"/>
    <x v="1070"/>
    <x v="1036"/>
    <x v="16"/>
    <x v="2"/>
  </r>
  <r>
    <s v="SUP2071"/>
    <s v="Adam Wright"/>
    <x v="1003"/>
    <x v="14"/>
    <x v="3"/>
    <x v="1"/>
    <x v="1"/>
    <x v="637"/>
    <x v="18"/>
    <n v="771.92"/>
    <n v="0.04"/>
    <x v="1071"/>
    <x v="1037"/>
    <x v="29"/>
    <x v="1"/>
  </r>
  <r>
    <s v="SUP2072"/>
    <s v="Anthony Thomas"/>
    <x v="1004"/>
    <x v="48"/>
    <x v="2"/>
    <x v="1"/>
    <x v="2"/>
    <x v="685"/>
    <x v="16"/>
    <n v="536.61"/>
    <n v="0.23"/>
    <x v="1072"/>
    <x v="1038"/>
    <x v="11"/>
    <x v="0"/>
  </r>
  <r>
    <s v="SUP2073"/>
    <s v="Wendy Cortez"/>
    <x v="1005"/>
    <x v="23"/>
    <x v="3"/>
    <x v="3"/>
    <x v="0"/>
    <x v="130"/>
    <x v="7"/>
    <n v="779.49"/>
    <n v="0.23"/>
    <x v="1073"/>
    <x v="1039"/>
    <x v="36"/>
    <x v="2"/>
  </r>
  <r>
    <s v="SUP2074"/>
    <s v="Christina Jackson"/>
    <x v="564"/>
    <x v="7"/>
    <x v="3"/>
    <x v="0"/>
    <x v="1"/>
    <x v="203"/>
    <x v="7"/>
    <n v="784.66"/>
    <n v="0.3"/>
    <x v="1074"/>
    <x v="1040"/>
    <x v="9"/>
    <x v="2"/>
  </r>
  <r>
    <s v="SUP2075"/>
    <s v="Thomas Jackson"/>
    <x v="1006"/>
    <x v="11"/>
    <x v="1"/>
    <x v="1"/>
    <x v="2"/>
    <x v="686"/>
    <x v="3"/>
    <n v="978.3"/>
    <n v="0.04"/>
    <x v="1075"/>
    <x v="1041"/>
    <x v="29"/>
    <x v="0"/>
  </r>
  <r>
    <s v="SUP2076"/>
    <s v="Amanda Jenkins"/>
    <x v="1007"/>
    <x v="32"/>
    <x v="2"/>
    <x v="0"/>
    <x v="2"/>
    <x v="285"/>
    <x v="18"/>
    <n v="412.83"/>
    <n v="0.17"/>
    <x v="1076"/>
    <x v="91"/>
    <x v="33"/>
    <x v="0"/>
  </r>
  <r>
    <s v="SUP2077"/>
    <s v="Garrett Diaz"/>
    <x v="1008"/>
    <x v="22"/>
    <x v="2"/>
    <x v="0"/>
    <x v="0"/>
    <x v="687"/>
    <x v="15"/>
    <n v="361.11"/>
    <n v="0.04"/>
    <x v="1077"/>
    <x v="1042"/>
    <x v="35"/>
    <x v="0"/>
  </r>
  <r>
    <s v="SUP2078"/>
    <s v="Robin Castillo"/>
    <x v="1009"/>
    <x v="8"/>
    <x v="1"/>
    <x v="2"/>
    <x v="0"/>
    <x v="526"/>
    <x v="6"/>
    <n v="643.74"/>
    <n v="7.0000000000000007E-2"/>
    <x v="1078"/>
    <x v="1043"/>
    <x v="1"/>
    <x v="0"/>
  </r>
  <r>
    <s v="SUP2079"/>
    <s v="Todd Wood"/>
    <x v="1010"/>
    <x v="21"/>
    <x v="2"/>
    <x v="2"/>
    <x v="1"/>
    <x v="688"/>
    <x v="15"/>
    <n v="602.78"/>
    <n v="0.26"/>
    <x v="1079"/>
    <x v="1044"/>
    <x v="10"/>
    <x v="2"/>
  </r>
  <r>
    <s v="SUP2080"/>
    <s v="Diana Roth"/>
    <x v="1011"/>
    <x v="23"/>
    <x v="0"/>
    <x v="3"/>
    <x v="2"/>
    <x v="689"/>
    <x v="1"/>
    <n v="300.63"/>
    <n v="0.18"/>
    <x v="1080"/>
    <x v="1045"/>
    <x v="26"/>
    <x v="2"/>
  </r>
  <r>
    <s v="SUP2081"/>
    <s v="Jonathan Weaver"/>
    <x v="1012"/>
    <x v="23"/>
    <x v="2"/>
    <x v="3"/>
    <x v="1"/>
    <x v="404"/>
    <x v="8"/>
    <n v="492.15"/>
    <n v="0.28999999999999998"/>
    <x v="1081"/>
    <x v="1046"/>
    <x v="26"/>
    <x v="0"/>
  </r>
  <r>
    <s v="SUP2082"/>
    <s v="Victoria Williams"/>
    <x v="59"/>
    <x v="9"/>
    <x v="0"/>
    <x v="1"/>
    <x v="0"/>
    <x v="550"/>
    <x v="1"/>
    <n v="124.79"/>
    <n v="0.24"/>
    <x v="1082"/>
    <x v="1047"/>
    <x v="20"/>
    <x v="1"/>
  </r>
  <r>
    <s v="SUP2083"/>
    <s v="Chase Torres"/>
    <x v="1013"/>
    <x v="23"/>
    <x v="2"/>
    <x v="0"/>
    <x v="1"/>
    <x v="349"/>
    <x v="3"/>
    <n v="15.55"/>
    <n v="0.18"/>
    <x v="1083"/>
    <x v="1048"/>
    <x v="16"/>
    <x v="0"/>
  </r>
  <r>
    <s v="SUP2084"/>
    <s v="Jill Williams"/>
    <x v="1014"/>
    <x v="43"/>
    <x v="3"/>
    <x v="3"/>
    <x v="0"/>
    <x v="346"/>
    <x v="2"/>
    <n v="212"/>
    <n v="0.15"/>
    <x v="1084"/>
    <x v="1049"/>
    <x v="15"/>
    <x v="1"/>
  </r>
  <r>
    <s v="SUP2085"/>
    <s v="Adrian Alexander"/>
    <x v="1015"/>
    <x v="0"/>
    <x v="2"/>
    <x v="2"/>
    <x v="1"/>
    <x v="172"/>
    <x v="2"/>
    <n v="63.57"/>
    <n v="0.13"/>
    <x v="1085"/>
    <x v="1050"/>
    <x v="11"/>
    <x v="0"/>
  </r>
  <r>
    <s v="SUP2086"/>
    <s v="Lisa Byrd"/>
    <x v="1016"/>
    <x v="33"/>
    <x v="3"/>
    <x v="3"/>
    <x v="0"/>
    <x v="620"/>
    <x v="3"/>
    <n v="387.07"/>
    <n v="0.06"/>
    <x v="1086"/>
    <x v="83"/>
    <x v="27"/>
    <x v="1"/>
  </r>
  <r>
    <s v="SUP2087"/>
    <s v="Kristi Wright"/>
    <x v="1017"/>
    <x v="8"/>
    <x v="1"/>
    <x v="0"/>
    <x v="1"/>
    <x v="690"/>
    <x v="14"/>
    <n v="228.71"/>
    <m/>
    <x v="1087"/>
    <x v="1051"/>
    <x v="32"/>
    <x v="2"/>
  </r>
  <r>
    <s v="SUP2088"/>
    <s v="Dylan Murphy"/>
    <x v="1018"/>
    <x v="42"/>
    <x v="2"/>
    <x v="1"/>
    <x v="1"/>
    <x v="28"/>
    <x v="7"/>
    <n v="619.21"/>
    <n v="0.24"/>
    <x v="1088"/>
    <x v="1052"/>
    <x v="32"/>
    <x v="0"/>
  </r>
  <r>
    <s v="SUP2089"/>
    <s v="Tony Horn"/>
    <x v="1019"/>
    <x v="22"/>
    <x v="0"/>
    <x v="1"/>
    <x v="0"/>
    <x v="433"/>
    <x v="12"/>
    <n v="794.36"/>
    <n v="0.2"/>
    <x v="1089"/>
    <x v="1053"/>
    <x v="34"/>
    <x v="1"/>
  </r>
  <r>
    <s v="SUP2090"/>
    <s v="Monica Miles"/>
    <x v="1020"/>
    <x v="18"/>
    <x v="0"/>
    <x v="3"/>
    <x v="2"/>
    <x v="691"/>
    <x v="3"/>
    <n v="635.6"/>
    <n v="0.22"/>
    <x v="1090"/>
    <x v="1054"/>
    <x v="13"/>
    <x v="1"/>
  </r>
  <r>
    <s v="SUP2091"/>
    <s v="Bethany Osborn"/>
    <x v="1021"/>
    <x v="35"/>
    <x v="2"/>
    <x v="0"/>
    <x v="2"/>
    <x v="252"/>
    <x v="11"/>
    <n v="111.69"/>
    <n v="0.2"/>
    <x v="1091"/>
    <x v="1055"/>
    <x v="37"/>
    <x v="0"/>
  </r>
  <r>
    <s v="SUP2092"/>
    <s v="Sierra Romero"/>
    <x v="1022"/>
    <x v="37"/>
    <x v="3"/>
    <x v="0"/>
    <x v="1"/>
    <x v="215"/>
    <x v="4"/>
    <n v="73.31"/>
    <m/>
    <x v="1092"/>
    <x v="1056"/>
    <x v="4"/>
    <x v="0"/>
  </r>
  <r>
    <s v="SUP2093"/>
    <s v="Darlene Taylor"/>
    <x v="1023"/>
    <x v="33"/>
    <x v="3"/>
    <x v="3"/>
    <x v="2"/>
    <x v="692"/>
    <x v="6"/>
    <n v="502.02"/>
    <n v="0.11"/>
    <x v="1093"/>
    <x v="1057"/>
    <x v="38"/>
    <x v="2"/>
  </r>
  <r>
    <s v="SUP2094"/>
    <s v="Thomas Day"/>
    <x v="1024"/>
    <x v="31"/>
    <x v="2"/>
    <x v="3"/>
    <x v="1"/>
    <x v="168"/>
    <x v="6"/>
    <n v="999.27"/>
    <n v="0.06"/>
    <x v="1094"/>
    <x v="1058"/>
    <x v="39"/>
    <x v="2"/>
  </r>
  <r>
    <s v="SUP2095"/>
    <s v="Jason Rojas"/>
    <x v="1025"/>
    <x v="34"/>
    <x v="2"/>
    <x v="1"/>
    <x v="1"/>
    <x v="38"/>
    <x v="15"/>
    <n v="152.08000000000001"/>
    <n v="0.04"/>
    <x v="1095"/>
    <x v="1059"/>
    <x v="9"/>
    <x v="1"/>
  </r>
  <r>
    <s v="SUP2096"/>
    <s v="Sheila Garza"/>
    <x v="1026"/>
    <x v="38"/>
    <x v="1"/>
    <x v="3"/>
    <x v="2"/>
    <x v="272"/>
    <x v="8"/>
    <n v="63.48"/>
    <n v="0.14000000000000001"/>
    <x v="1096"/>
    <x v="1060"/>
    <x v="37"/>
    <x v="2"/>
  </r>
  <r>
    <s v="SUP2097"/>
    <s v="Miranda Rodriguez"/>
    <x v="59"/>
    <x v="23"/>
    <x v="3"/>
    <x v="3"/>
    <x v="2"/>
    <x v="693"/>
    <x v="5"/>
    <n v="331.69"/>
    <n v="0.11"/>
    <x v="1097"/>
    <x v="1061"/>
    <x v="25"/>
    <x v="0"/>
  </r>
  <r>
    <s v="SUP2098"/>
    <s v="Michael White"/>
    <x v="1027"/>
    <x v="44"/>
    <x v="3"/>
    <x v="1"/>
    <x v="1"/>
    <x v="360"/>
    <x v="6"/>
    <n v="411.74"/>
    <n v="0.24"/>
    <x v="1098"/>
    <x v="1062"/>
    <x v="35"/>
    <x v="1"/>
  </r>
  <r>
    <s v="SUP2099"/>
    <s v="Ricky Brown"/>
    <x v="1028"/>
    <x v="40"/>
    <x v="3"/>
    <x v="1"/>
    <x v="1"/>
    <x v="694"/>
    <x v="9"/>
    <n v="180.27"/>
    <n v="0.27"/>
    <x v="1099"/>
    <x v="1063"/>
    <x v="27"/>
    <x v="0"/>
  </r>
  <r>
    <s v="SUP2100"/>
    <s v="Damon Gonzalez"/>
    <x v="1029"/>
    <x v="47"/>
    <x v="0"/>
    <x v="3"/>
    <x v="0"/>
    <x v="695"/>
    <x v="9"/>
    <n v="604.13"/>
    <n v="0.22"/>
    <x v="1100"/>
    <x v="1064"/>
    <x v="24"/>
    <x v="0"/>
  </r>
  <r>
    <s v="SUP2101"/>
    <s v="Jason Hill"/>
    <x v="1030"/>
    <x v="48"/>
    <x v="0"/>
    <x v="1"/>
    <x v="0"/>
    <x v="696"/>
    <x v="9"/>
    <n v="866.51"/>
    <n v="0.02"/>
    <x v="1101"/>
    <x v="1065"/>
    <x v="2"/>
    <x v="2"/>
  </r>
  <r>
    <s v="SUP2102"/>
    <s v="Emily Carter"/>
    <x v="58"/>
    <x v="33"/>
    <x v="0"/>
    <x v="0"/>
    <x v="0"/>
    <x v="697"/>
    <x v="10"/>
    <n v="208.59"/>
    <n v="0.23"/>
    <x v="1102"/>
    <x v="1066"/>
    <x v="6"/>
    <x v="2"/>
  </r>
  <r>
    <s v="SUP2103"/>
    <s v="Ashley Salas MD"/>
    <x v="1031"/>
    <x v="25"/>
    <x v="0"/>
    <x v="3"/>
    <x v="1"/>
    <x v="698"/>
    <x v="2"/>
    <n v="61.94"/>
    <n v="0.08"/>
    <x v="1103"/>
    <x v="1067"/>
    <x v="12"/>
    <x v="1"/>
  </r>
  <r>
    <s v="SUP2104"/>
    <s v="Angela Freeman"/>
    <x v="554"/>
    <x v="28"/>
    <x v="3"/>
    <x v="1"/>
    <x v="0"/>
    <x v="699"/>
    <x v="18"/>
    <n v="180.28"/>
    <n v="0.12"/>
    <x v="1104"/>
    <x v="1068"/>
    <x v="4"/>
    <x v="1"/>
  </r>
  <r>
    <s v="SUP2105"/>
    <s v="Terry Miles"/>
    <x v="1032"/>
    <x v="31"/>
    <x v="0"/>
    <x v="1"/>
    <x v="0"/>
    <x v="620"/>
    <x v="18"/>
    <n v="651.79"/>
    <n v="7.0000000000000007E-2"/>
    <x v="1105"/>
    <x v="1069"/>
    <x v="5"/>
    <x v="0"/>
  </r>
  <r>
    <s v="SUP2106"/>
    <s v="Jasmin Price"/>
    <x v="59"/>
    <x v="41"/>
    <x v="3"/>
    <x v="1"/>
    <x v="1"/>
    <x v="700"/>
    <x v="16"/>
    <n v="103.28"/>
    <n v="0.04"/>
    <x v="1106"/>
    <x v="1070"/>
    <x v="19"/>
    <x v="1"/>
  </r>
  <r>
    <s v="SUP2107"/>
    <s v="Jasmine Bolton"/>
    <x v="1033"/>
    <x v="12"/>
    <x v="2"/>
    <x v="0"/>
    <x v="1"/>
    <x v="380"/>
    <x v="6"/>
    <n v="207.81"/>
    <n v="0.14000000000000001"/>
    <x v="1107"/>
    <x v="1071"/>
    <x v="2"/>
    <x v="1"/>
  </r>
  <r>
    <s v="SUP2108"/>
    <s v="Sabrina Shaw"/>
    <x v="1034"/>
    <x v="31"/>
    <x v="1"/>
    <x v="1"/>
    <x v="1"/>
    <x v="701"/>
    <x v="9"/>
    <n v="445.6"/>
    <n v="0.04"/>
    <x v="1108"/>
    <x v="1072"/>
    <x v="22"/>
    <x v="1"/>
  </r>
  <r>
    <s v="SUP2109"/>
    <s v="Nichole Barry"/>
    <x v="1035"/>
    <x v="12"/>
    <x v="2"/>
    <x v="2"/>
    <x v="1"/>
    <x v="1"/>
    <x v="2"/>
    <n v="327.96"/>
    <n v="0.13"/>
    <x v="1109"/>
    <x v="1073"/>
    <x v="29"/>
    <x v="0"/>
  </r>
  <r>
    <s v="SUP2110"/>
    <s v="Christina Cook"/>
    <x v="1036"/>
    <x v="13"/>
    <x v="1"/>
    <x v="2"/>
    <x v="1"/>
    <x v="702"/>
    <x v="0"/>
    <n v="344.11"/>
    <n v="0.02"/>
    <x v="1110"/>
    <x v="1074"/>
    <x v="8"/>
    <x v="0"/>
  </r>
  <r>
    <s v="SUP2111"/>
    <s v="Savannah Perez"/>
    <x v="1037"/>
    <x v="14"/>
    <x v="0"/>
    <x v="2"/>
    <x v="0"/>
    <x v="703"/>
    <x v="12"/>
    <n v="621.44000000000005"/>
    <n v="0.24"/>
    <x v="1111"/>
    <x v="394"/>
    <x v="7"/>
    <x v="1"/>
  </r>
  <r>
    <s v="SUP2112"/>
    <s v="Emily Wright"/>
    <x v="1038"/>
    <x v="49"/>
    <x v="2"/>
    <x v="0"/>
    <x v="2"/>
    <x v="441"/>
    <x v="2"/>
    <n v="141.29"/>
    <n v="0.3"/>
    <x v="1112"/>
    <x v="1075"/>
    <x v="16"/>
    <x v="0"/>
  </r>
  <r>
    <s v="SUP2113"/>
    <s v="Holly Larsen"/>
    <x v="1039"/>
    <x v="3"/>
    <x v="1"/>
    <x v="2"/>
    <x v="0"/>
    <x v="262"/>
    <x v="4"/>
    <n v="530.83000000000004"/>
    <n v="0.25"/>
    <x v="1113"/>
    <x v="1076"/>
    <x v="16"/>
    <x v="1"/>
  </r>
  <r>
    <s v="SUP2114"/>
    <s v="Mr. Scott Miranda"/>
    <x v="1040"/>
    <x v="13"/>
    <x v="3"/>
    <x v="1"/>
    <x v="0"/>
    <x v="704"/>
    <x v="2"/>
    <n v="584.61"/>
    <n v="0.02"/>
    <x v="1114"/>
    <x v="1077"/>
    <x v="8"/>
    <x v="1"/>
  </r>
  <r>
    <s v="SUP2115"/>
    <s v="William White"/>
    <x v="1041"/>
    <x v="10"/>
    <x v="0"/>
    <x v="2"/>
    <x v="0"/>
    <x v="447"/>
    <x v="12"/>
    <n v="688.05"/>
    <n v="0.09"/>
    <x v="1115"/>
    <x v="1078"/>
    <x v="27"/>
    <x v="2"/>
  </r>
  <r>
    <s v="SUP2116"/>
    <s v="Joseph Fuller"/>
    <x v="1042"/>
    <x v="6"/>
    <x v="2"/>
    <x v="1"/>
    <x v="0"/>
    <x v="705"/>
    <x v="7"/>
    <n v="772.83"/>
    <n v="0.22"/>
    <x v="1116"/>
    <x v="1079"/>
    <x v="34"/>
    <x v="2"/>
  </r>
  <r>
    <s v="SUP2117"/>
    <s v="Rachel Lopez"/>
    <x v="623"/>
    <x v="19"/>
    <x v="2"/>
    <x v="3"/>
    <x v="2"/>
    <x v="706"/>
    <x v="5"/>
    <n v="530.96"/>
    <n v="0.26"/>
    <x v="1117"/>
    <x v="1080"/>
    <x v="27"/>
    <x v="2"/>
  </r>
  <r>
    <s v="SUP2118"/>
    <s v="Lindsey Hill"/>
    <x v="1043"/>
    <x v="9"/>
    <x v="0"/>
    <x v="0"/>
    <x v="1"/>
    <x v="707"/>
    <x v="1"/>
    <n v="458.95"/>
    <n v="0.28999999999999998"/>
    <x v="1118"/>
    <x v="1081"/>
    <x v="3"/>
    <x v="2"/>
  </r>
  <r>
    <s v="SUP2119"/>
    <s v="Brian Coffey"/>
    <x v="1044"/>
    <x v="8"/>
    <x v="2"/>
    <x v="2"/>
    <x v="2"/>
    <x v="336"/>
    <x v="16"/>
    <n v="458.52"/>
    <n v="0.25"/>
    <x v="1119"/>
    <x v="1082"/>
    <x v="23"/>
    <x v="1"/>
  </r>
  <r>
    <s v="SUP2120"/>
    <s v="Jeffrey Young"/>
    <x v="1045"/>
    <x v="17"/>
    <x v="3"/>
    <x v="2"/>
    <x v="1"/>
    <x v="708"/>
    <x v="18"/>
    <n v="466.38"/>
    <n v="0.05"/>
    <x v="1120"/>
    <x v="1083"/>
    <x v="31"/>
    <x v="1"/>
  </r>
  <r>
    <s v="SUP2121"/>
    <s v="Heather Logan"/>
    <x v="1046"/>
    <x v="3"/>
    <x v="2"/>
    <x v="2"/>
    <x v="2"/>
    <x v="469"/>
    <x v="11"/>
    <n v="770.08"/>
    <n v="0.1"/>
    <x v="1121"/>
    <x v="1084"/>
    <x v="30"/>
    <x v="1"/>
  </r>
  <r>
    <s v="SUP2122"/>
    <s v="Colton Turner"/>
    <x v="1047"/>
    <x v="6"/>
    <x v="2"/>
    <x v="3"/>
    <x v="0"/>
    <x v="652"/>
    <x v="9"/>
    <n v="441.49"/>
    <n v="7.0000000000000007E-2"/>
    <x v="1122"/>
    <x v="1085"/>
    <x v="38"/>
    <x v="0"/>
  </r>
  <r>
    <s v="SUP2123"/>
    <s v="Brenda Mcpherson"/>
    <x v="1048"/>
    <x v="17"/>
    <x v="0"/>
    <x v="3"/>
    <x v="1"/>
    <x v="709"/>
    <x v="11"/>
    <n v="310.33"/>
    <n v="0.22"/>
    <x v="1123"/>
    <x v="1086"/>
    <x v="14"/>
    <x v="2"/>
  </r>
  <r>
    <s v="SUP2124"/>
    <s v="Brandon Williams"/>
    <x v="1049"/>
    <x v="17"/>
    <x v="1"/>
    <x v="1"/>
    <x v="1"/>
    <x v="152"/>
    <x v="6"/>
    <n v="222"/>
    <n v="0.22"/>
    <x v="1124"/>
    <x v="1087"/>
    <x v="26"/>
    <x v="2"/>
  </r>
  <r>
    <s v="SUP2125"/>
    <s v="Sheila Cruz"/>
    <x v="1050"/>
    <x v="3"/>
    <x v="1"/>
    <x v="2"/>
    <x v="0"/>
    <x v="515"/>
    <x v="2"/>
    <n v="483.39"/>
    <n v="0.27"/>
    <x v="1125"/>
    <x v="1088"/>
    <x v="9"/>
    <x v="0"/>
  </r>
  <r>
    <s v="SUP2126"/>
    <s v="Nicholas Owens"/>
    <x v="1051"/>
    <x v="43"/>
    <x v="3"/>
    <x v="1"/>
    <x v="1"/>
    <x v="131"/>
    <x v="6"/>
    <n v="365.14"/>
    <n v="0.22"/>
    <x v="1126"/>
    <x v="1089"/>
    <x v="21"/>
    <x v="1"/>
  </r>
  <r>
    <s v="SUP2127"/>
    <s v="Robin Newton"/>
    <x v="1052"/>
    <x v="2"/>
    <x v="1"/>
    <x v="3"/>
    <x v="1"/>
    <x v="710"/>
    <x v="14"/>
    <n v="790.48"/>
    <n v="0.06"/>
    <x v="1127"/>
    <x v="1090"/>
    <x v="39"/>
    <x v="0"/>
  </r>
  <r>
    <s v="SUP2128"/>
    <s v="Brett Foster"/>
    <x v="1053"/>
    <x v="5"/>
    <x v="0"/>
    <x v="2"/>
    <x v="1"/>
    <x v="7"/>
    <x v="10"/>
    <n v="948.76"/>
    <n v="0"/>
    <x v="1128"/>
    <x v="1091"/>
    <x v="35"/>
    <x v="0"/>
  </r>
  <r>
    <s v="SUP2129"/>
    <s v="Emily Ellis"/>
    <x v="1054"/>
    <x v="20"/>
    <x v="1"/>
    <x v="3"/>
    <x v="0"/>
    <x v="689"/>
    <x v="3"/>
    <n v="886.99"/>
    <n v="0"/>
    <x v="1129"/>
    <x v="1092"/>
    <x v="15"/>
    <x v="1"/>
  </r>
  <r>
    <s v="SUP2130"/>
    <s v="Marc Mcdaniel DVM"/>
    <x v="1055"/>
    <x v="8"/>
    <x v="1"/>
    <x v="2"/>
    <x v="2"/>
    <x v="287"/>
    <x v="4"/>
    <n v="473.65"/>
    <n v="0.24"/>
    <x v="1130"/>
    <x v="1093"/>
    <x v="8"/>
    <x v="1"/>
  </r>
  <r>
    <s v="SUP2131"/>
    <s v="Karen Marshall"/>
    <x v="1056"/>
    <x v="4"/>
    <x v="2"/>
    <x v="2"/>
    <x v="0"/>
    <x v="471"/>
    <x v="18"/>
    <n v="320.91000000000003"/>
    <n v="0.27"/>
    <x v="1131"/>
    <x v="1094"/>
    <x v="38"/>
    <x v="2"/>
  </r>
  <r>
    <s v="SUP2132"/>
    <s v="Derrick Walker"/>
    <x v="1057"/>
    <x v="5"/>
    <x v="0"/>
    <x v="0"/>
    <x v="1"/>
    <x v="326"/>
    <x v="17"/>
    <n v="83.58"/>
    <n v="0.01"/>
    <x v="1132"/>
    <x v="1095"/>
    <x v="31"/>
    <x v="0"/>
  </r>
  <r>
    <s v="SUP2133"/>
    <s v="Albert Matthews"/>
    <x v="1058"/>
    <x v="21"/>
    <x v="0"/>
    <x v="0"/>
    <x v="2"/>
    <x v="711"/>
    <x v="2"/>
    <n v="839.22"/>
    <n v="0.28000000000000003"/>
    <x v="1133"/>
    <x v="1096"/>
    <x v="32"/>
    <x v="0"/>
  </r>
  <r>
    <s v="SUP2134"/>
    <s v="Terry Sanders"/>
    <x v="1059"/>
    <x v="12"/>
    <x v="1"/>
    <x v="1"/>
    <x v="2"/>
    <x v="689"/>
    <x v="4"/>
    <n v="455.54"/>
    <n v="0.26"/>
    <x v="1134"/>
    <x v="1097"/>
    <x v="37"/>
    <x v="2"/>
  </r>
  <r>
    <s v="SUP2135"/>
    <s v="Michael Khan"/>
    <x v="1060"/>
    <x v="28"/>
    <x v="3"/>
    <x v="1"/>
    <x v="2"/>
    <x v="712"/>
    <x v="18"/>
    <n v="852"/>
    <n v="0.09"/>
    <x v="1135"/>
    <x v="1098"/>
    <x v="25"/>
    <x v="1"/>
  </r>
  <r>
    <s v="SUP2136"/>
    <s v="Brian Russell"/>
    <x v="1061"/>
    <x v="41"/>
    <x v="3"/>
    <x v="3"/>
    <x v="1"/>
    <x v="154"/>
    <x v="9"/>
    <n v="83.37"/>
    <n v="0.08"/>
    <x v="1136"/>
    <x v="1099"/>
    <x v="31"/>
    <x v="0"/>
  </r>
  <r>
    <s v="SUP2137"/>
    <s v="Kathryn Salazar MD"/>
    <x v="1062"/>
    <x v="40"/>
    <x v="2"/>
    <x v="1"/>
    <x v="2"/>
    <x v="143"/>
    <x v="14"/>
    <n v="570.74"/>
    <n v="0.11"/>
    <x v="1137"/>
    <x v="1100"/>
    <x v="7"/>
    <x v="2"/>
  </r>
  <r>
    <s v="SUP2138"/>
    <s v="Jacqueline Morgan"/>
    <x v="1021"/>
    <x v="46"/>
    <x v="3"/>
    <x v="3"/>
    <x v="0"/>
    <x v="580"/>
    <x v="16"/>
    <n v="146.22"/>
    <n v="0.1"/>
    <x v="1138"/>
    <x v="1101"/>
    <x v="3"/>
    <x v="2"/>
  </r>
  <r>
    <s v="SUP2139"/>
    <s v="Tracy Chen"/>
    <x v="59"/>
    <x v="22"/>
    <x v="0"/>
    <x v="0"/>
    <x v="2"/>
    <x v="423"/>
    <x v="4"/>
    <n v="541.89"/>
    <n v="0.03"/>
    <x v="1139"/>
    <x v="1102"/>
    <x v="37"/>
    <x v="1"/>
  </r>
  <r>
    <s v="SUP2140"/>
    <s v="Leah Hernandez"/>
    <x v="1063"/>
    <x v="30"/>
    <x v="2"/>
    <x v="0"/>
    <x v="1"/>
    <x v="713"/>
    <x v="13"/>
    <n v="125.63"/>
    <n v="0.08"/>
    <x v="1140"/>
    <x v="1103"/>
    <x v="3"/>
    <x v="2"/>
  </r>
  <r>
    <s v="SUP2141"/>
    <s v="Curtis Stephens"/>
    <x v="1064"/>
    <x v="5"/>
    <x v="3"/>
    <x v="3"/>
    <x v="2"/>
    <x v="422"/>
    <x v="16"/>
    <n v="82.19"/>
    <n v="0.24"/>
    <x v="1141"/>
    <x v="1104"/>
    <x v="22"/>
    <x v="0"/>
  </r>
  <r>
    <s v="SUP2142"/>
    <s v="Ricky Brown"/>
    <x v="1065"/>
    <x v="17"/>
    <x v="0"/>
    <x v="2"/>
    <x v="2"/>
    <x v="487"/>
    <x v="17"/>
    <n v="361.1"/>
    <n v="0.1"/>
    <x v="1142"/>
    <x v="91"/>
    <x v="11"/>
    <x v="0"/>
  </r>
  <r>
    <s v="SUP2143"/>
    <s v="Jeffery Thompson"/>
    <x v="1066"/>
    <x v="23"/>
    <x v="0"/>
    <x v="2"/>
    <x v="1"/>
    <x v="158"/>
    <x v="18"/>
    <n v="931.95"/>
    <n v="7.0000000000000007E-2"/>
    <x v="1143"/>
    <x v="1105"/>
    <x v="29"/>
    <x v="1"/>
  </r>
  <r>
    <s v="SUP2144"/>
    <s v="Richard Aguilar"/>
    <x v="1067"/>
    <x v="49"/>
    <x v="2"/>
    <x v="3"/>
    <x v="2"/>
    <x v="625"/>
    <x v="3"/>
    <n v="648.66999999999996"/>
    <n v="0"/>
    <x v="1144"/>
    <x v="1106"/>
    <x v="26"/>
    <x v="0"/>
  </r>
  <r>
    <s v="SUP2145"/>
    <s v="Michael Fields"/>
    <x v="1068"/>
    <x v="33"/>
    <x v="1"/>
    <x v="2"/>
    <x v="0"/>
    <x v="241"/>
    <x v="3"/>
    <n v="870.01"/>
    <n v="0.23"/>
    <x v="1145"/>
    <x v="1107"/>
    <x v="21"/>
    <x v="0"/>
  </r>
  <r>
    <s v="SUP2146"/>
    <s v="Christopher Garza"/>
    <x v="1069"/>
    <x v="25"/>
    <x v="2"/>
    <x v="1"/>
    <x v="0"/>
    <x v="375"/>
    <x v="0"/>
    <n v="345.03"/>
    <n v="0.11"/>
    <x v="1146"/>
    <x v="1108"/>
    <x v="36"/>
    <x v="1"/>
  </r>
  <r>
    <s v="SUP2147"/>
    <s v="Bob Johnson"/>
    <x v="1070"/>
    <x v="22"/>
    <x v="2"/>
    <x v="0"/>
    <x v="1"/>
    <x v="714"/>
    <x v="14"/>
    <n v="711.6"/>
    <n v="0.28999999999999998"/>
    <x v="1147"/>
    <x v="1109"/>
    <x v="10"/>
    <x v="1"/>
  </r>
  <r>
    <s v="SUP2148"/>
    <s v="Virginia Houston"/>
    <x v="727"/>
    <x v="5"/>
    <x v="3"/>
    <x v="3"/>
    <x v="2"/>
    <x v="123"/>
    <x v="16"/>
    <n v="334.19"/>
    <n v="0.18"/>
    <x v="1148"/>
    <x v="1110"/>
    <x v="32"/>
    <x v="0"/>
  </r>
  <r>
    <s v="SUP2149"/>
    <s v="Kimberly Stewart"/>
    <x v="1071"/>
    <x v="26"/>
    <x v="1"/>
    <x v="1"/>
    <x v="0"/>
    <x v="406"/>
    <x v="9"/>
    <n v="824.56"/>
    <n v="7.0000000000000007E-2"/>
    <x v="1149"/>
    <x v="1111"/>
    <x v="30"/>
    <x v="1"/>
  </r>
  <r>
    <s v="SUP2150"/>
    <s v="Peter Houston"/>
    <x v="1072"/>
    <x v="8"/>
    <x v="3"/>
    <x v="0"/>
    <x v="0"/>
    <x v="551"/>
    <x v="18"/>
    <n v="342.32"/>
    <n v="0.19"/>
    <x v="1150"/>
    <x v="1112"/>
    <x v="39"/>
    <x v="2"/>
  </r>
  <r>
    <s v="SUP2151"/>
    <s v="Philip Knox"/>
    <x v="59"/>
    <x v="0"/>
    <x v="2"/>
    <x v="0"/>
    <x v="2"/>
    <x v="403"/>
    <x v="9"/>
    <n v="127.04"/>
    <n v="0.01"/>
    <x v="1151"/>
    <x v="1113"/>
    <x v="10"/>
    <x v="0"/>
  </r>
  <r>
    <s v="SUP2152"/>
    <s v="Brent Lang"/>
    <x v="1073"/>
    <x v="41"/>
    <x v="0"/>
    <x v="3"/>
    <x v="2"/>
    <x v="418"/>
    <x v="8"/>
    <n v="951.63"/>
    <n v="0.12"/>
    <x v="1152"/>
    <x v="1114"/>
    <x v="32"/>
    <x v="0"/>
  </r>
  <r>
    <s v="SUP2153"/>
    <s v="Ryan Williams"/>
    <x v="1074"/>
    <x v="6"/>
    <x v="0"/>
    <x v="3"/>
    <x v="0"/>
    <x v="580"/>
    <x v="13"/>
    <n v="876.24"/>
    <n v="0.05"/>
    <x v="1153"/>
    <x v="1115"/>
    <x v="10"/>
    <x v="0"/>
  </r>
  <r>
    <s v="SUP2154"/>
    <s v="Courtney Bush"/>
    <x v="1075"/>
    <x v="18"/>
    <x v="1"/>
    <x v="2"/>
    <x v="0"/>
    <x v="205"/>
    <x v="10"/>
    <n v="602.78"/>
    <m/>
    <x v="1154"/>
    <x v="1116"/>
    <x v="4"/>
    <x v="1"/>
  </r>
  <r>
    <s v="SUP2155"/>
    <s v="Meghan Robbins"/>
    <x v="1076"/>
    <x v="43"/>
    <x v="0"/>
    <x v="0"/>
    <x v="2"/>
    <x v="536"/>
    <x v="1"/>
    <n v="393.79"/>
    <n v="0.28000000000000003"/>
    <x v="1155"/>
    <x v="1117"/>
    <x v="38"/>
    <x v="0"/>
  </r>
  <r>
    <s v="SUP2156"/>
    <s v="David Farmer"/>
    <x v="1077"/>
    <x v="19"/>
    <x v="3"/>
    <x v="1"/>
    <x v="2"/>
    <x v="715"/>
    <x v="1"/>
    <n v="651.92999999999995"/>
    <n v="0.19"/>
    <x v="1156"/>
    <x v="91"/>
    <x v="34"/>
    <x v="1"/>
  </r>
  <r>
    <s v="SUP2157"/>
    <s v="Cheryl Larson"/>
    <x v="1078"/>
    <x v="28"/>
    <x v="3"/>
    <x v="2"/>
    <x v="2"/>
    <x v="716"/>
    <x v="11"/>
    <n v="760.1"/>
    <n v="0.08"/>
    <x v="1157"/>
    <x v="1118"/>
    <x v="18"/>
    <x v="0"/>
  </r>
  <r>
    <s v="SUP2158"/>
    <s v="Ronald Garcia"/>
    <x v="1079"/>
    <x v="0"/>
    <x v="3"/>
    <x v="3"/>
    <x v="1"/>
    <x v="486"/>
    <x v="6"/>
    <n v="142.97"/>
    <n v="0.2"/>
    <x v="1158"/>
    <x v="1119"/>
    <x v="1"/>
    <x v="0"/>
  </r>
  <r>
    <s v="SUP2159"/>
    <s v="Patricia Rice"/>
    <x v="1080"/>
    <x v="41"/>
    <x v="1"/>
    <x v="1"/>
    <x v="2"/>
    <x v="717"/>
    <x v="3"/>
    <n v="482.52"/>
    <n v="0.21"/>
    <x v="1159"/>
    <x v="1120"/>
    <x v="14"/>
    <x v="1"/>
  </r>
  <r>
    <s v="SUP2160"/>
    <s v="Joshua Sanchez"/>
    <x v="1081"/>
    <x v="18"/>
    <x v="1"/>
    <x v="0"/>
    <x v="2"/>
    <x v="483"/>
    <x v="15"/>
    <n v="907.67"/>
    <n v="0.23"/>
    <x v="1160"/>
    <x v="1121"/>
    <x v="38"/>
    <x v="0"/>
  </r>
  <r>
    <s v="SUP2161"/>
    <s v="Carlos Wilson"/>
    <x v="1082"/>
    <x v="18"/>
    <x v="1"/>
    <x v="3"/>
    <x v="0"/>
    <x v="718"/>
    <x v="6"/>
    <n v="303.73"/>
    <n v="0.05"/>
    <x v="1161"/>
    <x v="1122"/>
    <x v="17"/>
    <x v="1"/>
  </r>
  <r>
    <s v="SUP2162"/>
    <s v="Donna Richard"/>
    <x v="1083"/>
    <x v="23"/>
    <x v="0"/>
    <x v="3"/>
    <x v="0"/>
    <x v="312"/>
    <x v="11"/>
    <n v="967.15"/>
    <n v="0.3"/>
    <x v="1162"/>
    <x v="1123"/>
    <x v="20"/>
    <x v="1"/>
  </r>
  <r>
    <s v="SUP2163"/>
    <s v="Dylan Miller"/>
    <x v="1084"/>
    <x v="6"/>
    <x v="2"/>
    <x v="1"/>
    <x v="1"/>
    <x v="49"/>
    <x v="7"/>
    <n v="718.91"/>
    <n v="0.03"/>
    <x v="1163"/>
    <x v="1124"/>
    <x v="32"/>
    <x v="0"/>
  </r>
  <r>
    <s v="SUP2164"/>
    <s v="Jordan Cortez"/>
    <x v="1085"/>
    <x v="5"/>
    <x v="0"/>
    <x v="1"/>
    <x v="1"/>
    <x v="719"/>
    <x v="14"/>
    <n v="415.59"/>
    <n v="0.16"/>
    <x v="1164"/>
    <x v="1125"/>
    <x v="35"/>
    <x v="2"/>
  </r>
  <r>
    <s v="SUP2165"/>
    <s v="Angela Stewart"/>
    <x v="1086"/>
    <x v="40"/>
    <x v="2"/>
    <x v="2"/>
    <x v="0"/>
    <x v="423"/>
    <x v="9"/>
    <n v="754.6"/>
    <n v="0.06"/>
    <x v="1165"/>
    <x v="1126"/>
    <x v="30"/>
    <x v="0"/>
  </r>
  <r>
    <s v="SUP2166"/>
    <s v="Yvonne Le"/>
    <x v="1087"/>
    <x v="30"/>
    <x v="2"/>
    <x v="3"/>
    <x v="0"/>
    <x v="720"/>
    <x v="12"/>
    <n v="904.36"/>
    <n v="0"/>
    <x v="1166"/>
    <x v="1127"/>
    <x v="11"/>
    <x v="1"/>
  </r>
  <r>
    <s v="SUP2167"/>
    <s v="Megan Galloway"/>
    <x v="1088"/>
    <x v="26"/>
    <x v="1"/>
    <x v="3"/>
    <x v="2"/>
    <x v="319"/>
    <x v="13"/>
    <n v="563.41"/>
    <n v="0.21"/>
    <x v="1167"/>
    <x v="1128"/>
    <x v="19"/>
    <x v="0"/>
  </r>
  <r>
    <s v="SUP2168"/>
    <s v="Christopher Williams"/>
    <x v="1089"/>
    <x v="17"/>
    <x v="0"/>
    <x v="2"/>
    <x v="1"/>
    <x v="327"/>
    <x v="13"/>
    <n v="877.03"/>
    <n v="0.24"/>
    <x v="1168"/>
    <x v="1129"/>
    <x v="6"/>
    <x v="1"/>
  </r>
  <r>
    <s v="SUP2169"/>
    <s v="Felicia Thomas"/>
    <x v="336"/>
    <x v="32"/>
    <x v="0"/>
    <x v="1"/>
    <x v="2"/>
    <x v="615"/>
    <x v="15"/>
    <n v="800.79"/>
    <n v="0.28000000000000003"/>
    <x v="1169"/>
    <x v="1130"/>
    <x v="16"/>
    <x v="0"/>
  </r>
  <r>
    <s v="SUP2170"/>
    <s v="Austin Garza"/>
    <x v="1090"/>
    <x v="7"/>
    <x v="2"/>
    <x v="2"/>
    <x v="0"/>
    <x v="451"/>
    <x v="2"/>
    <n v="738.45"/>
    <n v="0.18"/>
    <x v="1170"/>
    <x v="1131"/>
    <x v="25"/>
    <x v="2"/>
  </r>
  <r>
    <s v="SUP2171"/>
    <s v="Loretta Johnson"/>
    <x v="1091"/>
    <x v="26"/>
    <x v="0"/>
    <x v="1"/>
    <x v="0"/>
    <x v="721"/>
    <x v="11"/>
    <n v="323.31"/>
    <n v="0.13"/>
    <x v="1171"/>
    <x v="1132"/>
    <x v="15"/>
    <x v="1"/>
  </r>
  <r>
    <s v="SUP2172"/>
    <s v="Mr. Mark Hill PhD"/>
    <x v="1092"/>
    <x v="8"/>
    <x v="1"/>
    <x v="3"/>
    <x v="1"/>
    <x v="579"/>
    <x v="11"/>
    <n v="671.88"/>
    <n v="0.03"/>
    <x v="1172"/>
    <x v="1133"/>
    <x v="5"/>
    <x v="1"/>
  </r>
  <r>
    <s v="SUP2173"/>
    <s v="Dr. Collin Brown"/>
    <x v="1093"/>
    <x v="23"/>
    <x v="1"/>
    <x v="1"/>
    <x v="2"/>
    <x v="284"/>
    <x v="1"/>
    <n v="140.36000000000001"/>
    <n v="0.14000000000000001"/>
    <x v="1173"/>
    <x v="1134"/>
    <x v="6"/>
    <x v="1"/>
  </r>
  <r>
    <s v="SUP2174"/>
    <s v="James Rodriguez"/>
    <x v="1094"/>
    <x v="46"/>
    <x v="0"/>
    <x v="0"/>
    <x v="1"/>
    <x v="429"/>
    <x v="3"/>
    <n v="738.24"/>
    <n v="0.06"/>
    <x v="1174"/>
    <x v="91"/>
    <x v="37"/>
    <x v="2"/>
  </r>
  <r>
    <s v="SUP2175"/>
    <s v="Anthony Barton"/>
    <x v="1095"/>
    <x v="34"/>
    <x v="3"/>
    <x v="3"/>
    <x v="0"/>
    <x v="722"/>
    <x v="17"/>
    <n v="609.41999999999996"/>
    <n v="0.15"/>
    <x v="1175"/>
    <x v="1135"/>
    <x v="34"/>
    <x v="1"/>
  </r>
  <r>
    <s v="SUP2176"/>
    <s v="Margaret Martinez"/>
    <x v="1096"/>
    <x v="33"/>
    <x v="3"/>
    <x v="1"/>
    <x v="1"/>
    <x v="31"/>
    <x v="11"/>
    <n v="637.96"/>
    <n v="0.25"/>
    <x v="1176"/>
    <x v="1136"/>
    <x v="5"/>
    <x v="2"/>
  </r>
  <r>
    <s v="SUP2177"/>
    <s v="Heather Davis"/>
    <x v="1097"/>
    <x v="17"/>
    <x v="2"/>
    <x v="0"/>
    <x v="1"/>
    <x v="394"/>
    <x v="17"/>
    <n v="607.05999999999995"/>
    <n v="0.13"/>
    <x v="1177"/>
    <x v="1137"/>
    <x v="7"/>
    <x v="2"/>
  </r>
  <r>
    <s v="SUP2178"/>
    <s v="Julie Johnson"/>
    <x v="73"/>
    <x v="49"/>
    <x v="0"/>
    <x v="2"/>
    <x v="0"/>
    <x v="300"/>
    <x v="15"/>
    <n v="134.44"/>
    <n v="0.1"/>
    <x v="1178"/>
    <x v="1138"/>
    <x v="22"/>
    <x v="1"/>
  </r>
  <r>
    <s v="SUP2179"/>
    <s v="Sabrina Butler"/>
    <x v="1098"/>
    <x v="24"/>
    <x v="2"/>
    <x v="1"/>
    <x v="2"/>
    <x v="37"/>
    <x v="7"/>
    <n v="635.26"/>
    <n v="0.19"/>
    <x v="1179"/>
    <x v="1139"/>
    <x v="22"/>
    <x v="2"/>
  </r>
  <r>
    <s v="SUP2180"/>
    <s v="Charles Sandoval"/>
    <x v="1099"/>
    <x v="3"/>
    <x v="1"/>
    <x v="1"/>
    <x v="2"/>
    <x v="272"/>
    <x v="4"/>
    <n v="994.46"/>
    <n v="0.08"/>
    <x v="1180"/>
    <x v="1140"/>
    <x v="1"/>
    <x v="2"/>
  </r>
  <r>
    <s v="SUP2181"/>
    <s v="Matthew Moore"/>
    <x v="1100"/>
    <x v="29"/>
    <x v="2"/>
    <x v="0"/>
    <x v="2"/>
    <x v="723"/>
    <x v="8"/>
    <n v="312.91000000000003"/>
    <n v="0.02"/>
    <x v="1181"/>
    <x v="1141"/>
    <x v="1"/>
    <x v="0"/>
  </r>
  <r>
    <s v="SUP2182"/>
    <s v="Daniel Williams"/>
    <x v="1101"/>
    <x v="24"/>
    <x v="2"/>
    <x v="0"/>
    <x v="1"/>
    <x v="724"/>
    <x v="15"/>
    <n v="190.56"/>
    <n v="0.19"/>
    <x v="1182"/>
    <x v="1142"/>
    <x v="22"/>
    <x v="1"/>
  </r>
  <r>
    <s v="SUP2183"/>
    <s v="Scott Martin"/>
    <x v="1102"/>
    <x v="6"/>
    <x v="3"/>
    <x v="0"/>
    <x v="1"/>
    <x v="725"/>
    <x v="5"/>
    <n v="60.67"/>
    <n v="0.12"/>
    <x v="1183"/>
    <x v="1143"/>
    <x v="29"/>
    <x v="0"/>
  </r>
  <r>
    <s v="SUP2184"/>
    <s v="Craig Bailey"/>
    <x v="59"/>
    <x v="43"/>
    <x v="2"/>
    <x v="3"/>
    <x v="0"/>
    <x v="201"/>
    <x v="2"/>
    <n v="368.88"/>
    <n v="0.05"/>
    <x v="1184"/>
    <x v="1144"/>
    <x v="19"/>
    <x v="0"/>
  </r>
  <r>
    <s v="SUP2185"/>
    <s v="Douglas Campos"/>
    <x v="1103"/>
    <x v="43"/>
    <x v="2"/>
    <x v="1"/>
    <x v="2"/>
    <x v="726"/>
    <x v="7"/>
    <n v="344"/>
    <n v="0"/>
    <x v="1185"/>
    <x v="1145"/>
    <x v="29"/>
    <x v="0"/>
  </r>
  <r>
    <s v="SUP2186"/>
    <s v="Joshua Snyder"/>
    <x v="1104"/>
    <x v="42"/>
    <x v="1"/>
    <x v="3"/>
    <x v="0"/>
    <x v="352"/>
    <x v="2"/>
    <n v="607.91999999999996"/>
    <n v="0.13"/>
    <x v="1186"/>
    <x v="1146"/>
    <x v="20"/>
    <x v="0"/>
  </r>
  <r>
    <s v="SUP2187"/>
    <s v="Jason Brown"/>
    <x v="1105"/>
    <x v="40"/>
    <x v="3"/>
    <x v="0"/>
    <x v="1"/>
    <x v="304"/>
    <x v="6"/>
    <n v="612.30999999999995"/>
    <n v="0"/>
    <x v="1187"/>
    <x v="1147"/>
    <x v="30"/>
    <x v="1"/>
  </r>
  <r>
    <s v="SUP2053"/>
    <s v="Daniel White"/>
    <x v="987"/>
    <x v="13"/>
    <x v="3"/>
    <x v="0"/>
    <x v="0"/>
    <x v="216"/>
    <x v="11"/>
    <n v="869.95"/>
    <n v="0.15"/>
    <x v="1053"/>
    <x v="1020"/>
    <x v="1"/>
    <x v="1"/>
  </r>
  <r>
    <s v="SUP1887"/>
    <s v="John Klein"/>
    <x v="830"/>
    <x v="21"/>
    <x v="3"/>
    <x v="2"/>
    <x v="2"/>
    <x v="71"/>
    <x v="10"/>
    <n v="833.6"/>
    <n v="0.08"/>
    <x v="887"/>
    <x v="858"/>
    <x v="33"/>
    <x v="2"/>
  </r>
  <r>
    <s v="SUP2108"/>
    <s v="Sabrina Shaw"/>
    <x v="1034"/>
    <x v="31"/>
    <x v="1"/>
    <x v="1"/>
    <x v="1"/>
    <x v="701"/>
    <x v="9"/>
    <n v="445.6"/>
    <n v="0.04"/>
    <x v="1108"/>
    <x v="1072"/>
    <x v="22"/>
    <x v="1"/>
  </r>
  <r>
    <s v="SUP1126"/>
    <s v="Justin Wilson"/>
    <x v="122"/>
    <x v="31"/>
    <x v="3"/>
    <x v="1"/>
    <x v="2"/>
    <x v="118"/>
    <x v="11"/>
    <n v="671.82"/>
    <n v="0.14000000000000001"/>
    <x v="126"/>
    <x v="123"/>
    <x v="23"/>
    <x v="1"/>
  </r>
  <r>
    <s v="SUP1738"/>
    <s v="Ms. Shelby Hall"/>
    <x v="696"/>
    <x v="25"/>
    <x v="3"/>
    <x v="1"/>
    <x v="0"/>
    <x v="530"/>
    <x v="13"/>
    <n v="764.65"/>
    <n v="0.22"/>
    <x v="738"/>
    <x v="711"/>
    <x v="13"/>
    <x v="2"/>
  </r>
  <r>
    <s v="SUP1428"/>
    <s v="Benjamin Williamson"/>
    <x v="412"/>
    <x v="7"/>
    <x v="1"/>
    <x v="2"/>
    <x v="2"/>
    <x v="355"/>
    <x v="16"/>
    <n v="289.2"/>
    <n v="0.06"/>
    <x v="428"/>
    <x v="415"/>
    <x v="8"/>
    <x v="0"/>
  </r>
  <r>
    <s v="SUP1965"/>
    <s v="Sean Hodges"/>
    <x v="904"/>
    <x v="42"/>
    <x v="0"/>
    <x v="1"/>
    <x v="2"/>
    <x v="644"/>
    <x v="8"/>
    <n v="250.64"/>
    <n v="7.0000000000000007E-2"/>
    <x v="965"/>
    <x v="934"/>
    <x v="3"/>
    <x v="2"/>
  </r>
  <r>
    <s v="SUP1253"/>
    <s v="Joshua Gutierrez"/>
    <x v="243"/>
    <x v="45"/>
    <x v="2"/>
    <x v="0"/>
    <x v="2"/>
    <x v="228"/>
    <x v="7"/>
    <n v="497.53"/>
    <n v="0.04"/>
    <x v="253"/>
    <x v="246"/>
    <x v="33"/>
    <x v="1"/>
  </r>
  <r>
    <s v="SUP1499"/>
    <s v="Sean Garcia"/>
    <x v="478"/>
    <x v="13"/>
    <x v="3"/>
    <x v="0"/>
    <x v="2"/>
    <x v="396"/>
    <x v="5"/>
    <n v="760.04"/>
    <n v="0.11"/>
    <x v="499"/>
    <x v="481"/>
    <x v="11"/>
    <x v="1"/>
  </r>
  <r>
    <s v="SUP1243"/>
    <s v="Jeffery Ray"/>
    <x v="234"/>
    <x v="19"/>
    <x v="1"/>
    <x v="0"/>
    <x v="2"/>
    <x v="220"/>
    <x v="15"/>
    <n v="39.450000000000003"/>
    <n v="0.13"/>
    <x v="243"/>
    <x v="236"/>
    <x v="3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6ABD20-E3A3-421D-96E4-3E8EEB4811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8">
    <pivotField showAll="0"/>
    <pivotField showAll="0"/>
    <pivotField showAll="0" measureFilter="1">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axis="axisRow" showAll="0" measureFilter="1">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pivotField numFmtId="2" showAll="0"/>
    <pivotField showAll="0"/>
    <pivotField numFmtId="2" showAll="0"/>
    <pivotField showAll="0"/>
    <pivotField dataField="1" numFmtId="164" showAll="0">
      <items count="42">
        <item x="40"/>
        <item x="24"/>
        <item x="27"/>
        <item x="25"/>
        <item x="10"/>
        <item x="8"/>
        <item x="3"/>
        <item x="26"/>
        <item x="9"/>
        <item x="23"/>
        <item x="13"/>
        <item x="14"/>
        <item x="33"/>
        <item x="16"/>
        <item x="15"/>
        <item x="21"/>
        <item x="18"/>
        <item x="38"/>
        <item x="30"/>
        <item x="5"/>
        <item x="35"/>
        <item x="1"/>
        <item x="36"/>
        <item x="11"/>
        <item x="20"/>
        <item x="37"/>
        <item x="6"/>
        <item x="0"/>
        <item x="39"/>
        <item x="12"/>
        <item x="4"/>
        <item x="22"/>
        <item x="19"/>
        <item x="31"/>
        <item x="7"/>
        <item x="2"/>
        <item x="17"/>
        <item x="29"/>
        <item x="32"/>
        <item x="34"/>
        <item x="2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v="4"/>
    </i>
    <i>
      <x v="7"/>
    </i>
    <i>
      <x v="21"/>
    </i>
    <i>
      <x v="37"/>
    </i>
    <i>
      <x v="48"/>
    </i>
    <i t="grand">
      <x/>
    </i>
  </rowItems>
  <colItems count="1">
    <i/>
  </colItems>
  <dataFields count="1">
    <dataField name="Sum of Rating" fld="13" baseField="0" baseItem="0" numFmtId="164"/>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37"/>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37"/>
          </reference>
        </references>
      </pivotArea>
    </chartFormat>
  </chartFormats>
  <pivotTableStyleInfo name="PivotStyleLight16" showRowHeaders="1" showColHeaders="1" showRowStripes="0" showColStripes="0" showLastColumn="1"/>
  <filters count="2">
    <filter fld="2" type="count" evalOrder="-1" id="2" iMeasureFld="0">
      <autoFilter ref="A1">
        <filterColumn colId="0">
          <top10 val="5" filterVal="5"/>
        </filterColumn>
      </autoFilter>
    </filter>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818FE9-F5FC-49A8-83D2-443D1ED3426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3:B24" firstHeaderRow="1" firstDataRow="1" firstDataCol="0"/>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pivotField dataField="1" numFmtId="2" showAll="0"/>
    <pivotField showAll="0"/>
    <pivotField numFmtId="2"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Unit_Price" fld="9" baseField="0" baseItem="0" numFmtId="4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7E064D-6554-48E8-9646-7F97E30C8D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10" firstHeaderRow="1" firstDataRow="1" firstDataCol="1"/>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axis="axisRow" showAll="0" measureFilter="1">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pivotField dataField="1" numFmtId="2" showAll="0"/>
    <pivotField showAll="0"/>
    <pivotField numFmtId="2"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v="7"/>
    </i>
    <i>
      <x v="17"/>
    </i>
    <i>
      <x v="37"/>
    </i>
    <i>
      <x v="42"/>
    </i>
    <i>
      <x v="48"/>
    </i>
    <i t="grand">
      <x/>
    </i>
  </rowItems>
  <colItems count="1">
    <i/>
  </colItems>
  <dataFields count="1">
    <dataField name="Sum of Unit_Price" fld="9" baseField="3" baseItem="7"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6B6F1F-0588-4405-8189-F1849DCE4602}"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C14:C15" firstHeaderRow="1" firstDataRow="1" firstDataCol="0"/>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items count="20">
        <item x="16"/>
        <item x="8"/>
        <item x="15"/>
        <item x="4"/>
        <item x="9"/>
        <item x="18"/>
        <item x="6"/>
        <item x="0"/>
        <item x="11"/>
        <item x="3"/>
        <item x="10"/>
        <item x="14"/>
        <item x="1"/>
        <item x="17"/>
        <item x="7"/>
        <item x="12"/>
        <item x="13"/>
        <item x="2"/>
        <item x="5"/>
        <item t="default"/>
      </items>
    </pivotField>
    <pivotField numFmtId="2" showAll="0"/>
    <pivotField showAll="0"/>
    <pivotField numFmtId="2" showAll="0">
      <items count="1189">
        <item x="636"/>
        <item x="729"/>
        <item x="1112"/>
        <item x="669"/>
        <item x="1184"/>
        <item x="53"/>
        <item x="220"/>
        <item x="37"/>
        <item x="942"/>
        <item x="102"/>
        <item x="928"/>
        <item x="759"/>
        <item x="982"/>
        <item x="1062"/>
        <item x="590"/>
        <item x="504"/>
        <item x="629"/>
        <item x="677"/>
        <item x="602"/>
        <item x="361"/>
        <item x="1111"/>
        <item x="895"/>
        <item x="1142"/>
        <item x="1041"/>
        <item x="944"/>
        <item x="256"/>
        <item x="304"/>
        <item x="400"/>
        <item x="697"/>
        <item x="322"/>
        <item x="284"/>
        <item x="467"/>
        <item x="824"/>
        <item x="1000"/>
        <item x="1073"/>
        <item x="792"/>
        <item x="704"/>
        <item x="937"/>
        <item x="662"/>
        <item x="1131"/>
        <item x="1175"/>
        <item x="306"/>
        <item x="101"/>
        <item x="334"/>
        <item x="374"/>
        <item x="582"/>
        <item x="406"/>
        <item x="748"/>
        <item x="77"/>
        <item x="1095"/>
        <item x="878"/>
        <item x="584"/>
        <item x="526"/>
        <item x="38"/>
        <item x="377"/>
        <item x="486"/>
        <item x="1055"/>
        <item x="192"/>
        <item x="1103"/>
        <item x="8"/>
        <item x="1012"/>
        <item x="128"/>
        <item x="223"/>
        <item x="640"/>
        <item x="118"/>
        <item x="630"/>
        <item x="205"/>
        <item x="787"/>
        <item x="341"/>
        <item x="610"/>
        <item x="381"/>
        <item x="880"/>
        <item x="638"/>
        <item x="877"/>
        <item x="329"/>
        <item x="1057"/>
        <item x="700"/>
        <item x="1074"/>
        <item x="869"/>
        <item x="298"/>
        <item x="324"/>
        <item x="755"/>
        <item x="920"/>
        <item x="110"/>
        <item x="790"/>
        <item x="356"/>
        <item x="264"/>
        <item x="73"/>
        <item x="36"/>
        <item x="84"/>
        <item x="233"/>
        <item x="673"/>
        <item x="1067"/>
        <item x="1140"/>
        <item x="368"/>
        <item x="855"/>
        <item x="932"/>
        <item x="708"/>
        <item x="921"/>
        <item x="525"/>
        <item x="822"/>
        <item x="1046"/>
        <item x="1078"/>
        <item x="1047"/>
        <item x="1155"/>
        <item x="918"/>
        <item x="415"/>
        <item x="807"/>
        <item x="299"/>
        <item x="955"/>
        <item x="319"/>
        <item x="1117"/>
        <item x="957"/>
        <item x="123"/>
        <item x="50"/>
        <item x="664"/>
        <item x="52"/>
        <item x="140"/>
        <item x="1087"/>
        <item x="103"/>
        <item x="828"/>
        <item x="272"/>
        <item x="984"/>
        <item x="1002"/>
        <item x="472"/>
        <item x="1118"/>
        <item x="1037"/>
        <item x="788"/>
        <item x="3"/>
        <item x="718"/>
        <item x="692"/>
        <item x="222"/>
        <item x="622"/>
        <item x="492"/>
        <item x="886"/>
        <item x="820"/>
        <item x="783"/>
        <item x="798"/>
        <item x="215"/>
        <item x="998"/>
        <item x="558"/>
        <item x="607"/>
        <item x="357"/>
        <item x="689"/>
        <item x="148"/>
        <item x="495"/>
        <item x="929"/>
        <item x="1064"/>
        <item x="1156"/>
        <item x="730"/>
        <item x="235"/>
        <item x="1077"/>
        <item x="326"/>
        <item x="597"/>
        <item x="772"/>
        <item x="158"/>
        <item x="1024"/>
        <item x="925"/>
        <item x="1150"/>
        <item x="565"/>
        <item x="867"/>
        <item x="752"/>
        <item x="581"/>
        <item x="31"/>
        <item x="686"/>
        <item x="996"/>
        <item x="1033"/>
        <item x="541"/>
        <item x="760"/>
        <item x="953"/>
        <item x="592"/>
        <item x="651"/>
        <item x="616"/>
        <item x="632"/>
        <item x="1034"/>
        <item x="413"/>
        <item x="685"/>
        <item x="1029"/>
        <item x="25"/>
        <item x="345"/>
        <item x="365"/>
        <item x="457"/>
        <item x="454"/>
        <item x="922"/>
        <item x="61"/>
        <item x="65"/>
        <item x="255"/>
        <item x="194"/>
        <item x="1136"/>
        <item x="424"/>
        <item x="111"/>
        <item x="80"/>
        <item x="1048"/>
        <item x="516"/>
        <item x="966"/>
        <item x="709"/>
        <item x="180"/>
        <item x="620"/>
        <item x="30"/>
        <item x="993"/>
        <item x="74"/>
        <item x="44"/>
        <item x="767"/>
        <item x="1138"/>
        <item x="637"/>
        <item x="643"/>
        <item x="488"/>
        <item x="1086"/>
        <item x="841"/>
        <item x="761"/>
        <item x="675"/>
        <item x="383"/>
        <item x="386"/>
        <item x="462"/>
        <item x="63"/>
        <item x="747"/>
        <item x="1183"/>
        <item x="684"/>
        <item x="527"/>
        <item x="218"/>
        <item x="45"/>
        <item x="543"/>
        <item x="496"/>
        <item x="1167"/>
        <item x="924"/>
        <item x="879"/>
        <item x="217"/>
        <item x="1014"/>
        <item x="1035"/>
        <item x="795"/>
        <item x="1130"/>
        <item x="838"/>
        <item x="23"/>
        <item x="55"/>
        <item x="545"/>
        <item x="170"/>
        <item x="808"/>
        <item x="115"/>
        <item x="244"/>
        <item x="862"/>
        <item x="634"/>
        <item x="1101"/>
        <item x="784"/>
        <item x="333"/>
        <item x="655"/>
        <item x="986"/>
        <item x="301"/>
        <item x="727"/>
        <item x="601"/>
        <item x="967"/>
        <item x="168"/>
        <item x="1045"/>
        <item x="184"/>
        <item x="487"/>
        <item x="600"/>
        <item x="834"/>
        <item x="330"/>
        <item x="523"/>
        <item x="836"/>
        <item x="380"/>
        <item x="93"/>
        <item x="134"/>
        <item x="580"/>
        <item x="59"/>
        <item x="197"/>
        <item x="939"/>
        <item x="1006"/>
        <item x="1069"/>
        <item x="687"/>
        <item x="853"/>
        <item x="962"/>
        <item x="888"/>
        <item x="626"/>
        <item x="287"/>
        <item x="355"/>
        <item x="625"/>
        <item x="519"/>
        <item x="1070"/>
        <item x="653"/>
        <item x="124"/>
        <item x="975"/>
        <item x="485"/>
        <item x="427"/>
        <item x="350"/>
        <item x="985"/>
        <item x="589"/>
        <item x="532"/>
        <item x="712"/>
        <item x="816"/>
        <item x="1182"/>
        <item x="574"/>
        <item x="1179"/>
        <item x="742"/>
        <item x="660"/>
        <item x="82"/>
        <item x="445"/>
        <item x="1116"/>
        <item x="346"/>
        <item x="16"/>
        <item x="860"/>
        <item x="1105"/>
        <item x="309"/>
        <item x="153"/>
        <item x="371"/>
        <item x="250"/>
        <item x="773"/>
        <item x="509"/>
        <item x="919"/>
        <item x="567"/>
        <item x="1025"/>
        <item x="234"/>
        <item x="395"/>
        <item x="490"/>
        <item x="621"/>
        <item x="433"/>
        <item x="945"/>
        <item x="369"/>
        <item x="1176"/>
        <item x="477"/>
        <item x="1125"/>
        <item x="857"/>
        <item x="248"/>
        <item x="57"/>
        <item x="585"/>
        <item x="502"/>
        <item x="884"/>
        <item x="694"/>
        <item x="1089"/>
        <item x="981"/>
        <item x="466"/>
        <item x="695"/>
        <item x="549"/>
        <item x="562"/>
        <item x="681"/>
        <item x="719"/>
        <item x="823"/>
        <item x="818"/>
        <item x="550"/>
        <item x="83"/>
        <item x="875"/>
        <item x="475"/>
        <item x="546"/>
        <item x="515"/>
        <item x="555"/>
        <item x="404"/>
        <item x="414"/>
        <item x="28"/>
        <item x="786"/>
        <item x="91"/>
        <item x="1169"/>
        <item x="576"/>
        <item x="1165"/>
        <item x="726"/>
        <item x="2"/>
        <item x="149"/>
        <item x="1163"/>
        <item x="711"/>
        <item x="914"/>
        <item x="964"/>
        <item x="605"/>
        <item x="7"/>
        <item x="533"/>
        <item x="720"/>
        <item x="733"/>
        <item x="259"/>
        <item x="579"/>
        <item x="152"/>
        <item x="865"/>
        <item x="531"/>
        <item x="903"/>
        <item x="652"/>
        <item x="1170"/>
        <item x="570"/>
        <item x="1121"/>
        <item x="763"/>
        <item x="644"/>
        <item x="421"/>
        <item x="285"/>
        <item x="418"/>
        <item x="573"/>
        <item x="136"/>
        <item x="278"/>
        <item x="4"/>
        <item x="364"/>
        <item x="796"/>
        <item x="432"/>
        <item x="648"/>
        <item x="1050"/>
        <item x="51"/>
        <item x="970"/>
        <item x="900"/>
        <item x="352"/>
        <item x="615"/>
        <item x="520"/>
        <item x="514"/>
        <item x="568"/>
        <item x="315"/>
        <item x="833"/>
        <item x="654"/>
        <item x="639"/>
        <item x="20"/>
        <item x="122"/>
        <item x="910"/>
        <item x="753"/>
        <item x="249"/>
        <item x="474"/>
        <item x="874"/>
        <item x="270"/>
        <item x="950"/>
        <item x="827"/>
        <item x="29"/>
        <item x="934"/>
        <item x="893"/>
        <item x="426"/>
        <item x="1108"/>
        <item x="913"/>
        <item x="839"/>
        <item x="282"/>
        <item x="62"/>
        <item x="534"/>
        <item x="10"/>
        <item x="682"/>
        <item x="1016"/>
        <item x="257"/>
        <item x="491"/>
        <item x="1158"/>
        <item x="593"/>
        <item x="1044"/>
        <item x="542"/>
        <item x="193"/>
        <item x="46"/>
        <item x="85"/>
        <item x="765"/>
        <item x="548"/>
        <item x="280"/>
        <item x="211"/>
        <item x="228"/>
        <item x="1080"/>
        <item x="325"/>
        <item x="246"/>
        <item x="1109"/>
        <item x="94"/>
        <item x="408"/>
        <item x="1042"/>
        <item x="144"/>
        <item x="179"/>
        <item x="1186"/>
        <item x="989"/>
        <item x="1011"/>
        <item x="362"/>
        <item x="776"/>
        <item x="552"/>
        <item x="665"/>
        <item x="292"/>
        <item x="1032"/>
        <item x="281"/>
        <item x="642"/>
        <item x="42"/>
        <item x="1143"/>
        <item x="390"/>
        <item x="1144"/>
        <item x="1063"/>
        <item x="191"/>
        <item x="721"/>
        <item x="76"/>
        <item x="1154"/>
        <item x="150"/>
        <item x="505"/>
        <item x="770"/>
        <item x="327"/>
        <item x="0"/>
        <item x="1178"/>
        <item x="161"/>
        <item x="734"/>
        <item x="690"/>
        <item x="892"/>
        <item x="847"/>
        <item x="34"/>
        <item x="510"/>
        <item x="385"/>
        <item x="443"/>
        <item x="538"/>
        <item x="202"/>
        <item x="1187"/>
        <item x="459"/>
        <item x="328"/>
        <item x="746"/>
        <item x="782"/>
        <item x="359"/>
        <item x="160"/>
        <item x="216"/>
        <item x="872"/>
        <item x="657"/>
        <item x="379"/>
        <item x="745"/>
        <item x="882"/>
        <item x="762"/>
        <item x="583"/>
        <item x="154"/>
        <item x="342"/>
        <item x="556"/>
        <item x="498"/>
        <item x="410"/>
        <item x="1068"/>
        <item x="902"/>
        <item x="528"/>
        <item x="449"/>
        <item x="230"/>
        <item x="156"/>
        <item x="344"/>
        <item x="1096"/>
        <item x="1107"/>
        <item x="177"/>
        <item x="484"/>
        <item x="569"/>
        <item x="508"/>
        <item x="142"/>
        <item x="15"/>
        <item x="1049"/>
        <item x="972"/>
        <item x="283"/>
        <item x="1157"/>
        <item x="114"/>
        <item x="1052"/>
        <item x="863"/>
        <item x="261"/>
        <item x="529"/>
        <item x="17"/>
        <item x="391"/>
        <item x="258"/>
        <item x="241"/>
        <item x="1174"/>
        <item x="238"/>
        <item x="14"/>
        <item x="587"/>
        <item x="254"/>
        <item x="343"/>
        <item x="106"/>
        <item x="849"/>
        <item x="678"/>
        <item x="835"/>
        <item x="1018"/>
        <item x="1110"/>
        <item x="276"/>
        <item x="797"/>
        <item x="566"/>
        <item x="618"/>
        <item x="810"/>
        <item x="623"/>
        <item x="113"/>
        <item x="1147"/>
        <item x="848"/>
        <item x="717"/>
        <item x="976"/>
        <item x="819"/>
        <item x="360"/>
        <item x="535"/>
        <item x="598"/>
        <item x="269"/>
        <item x="460"/>
        <item x="419"/>
        <item x="21"/>
        <item x="291"/>
        <item x="1141"/>
        <item x="909"/>
        <item x="650"/>
        <item x="286"/>
        <item x="1010"/>
        <item x="479"/>
        <item x="125"/>
        <item x="619"/>
        <item x="271"/>
        <item x="564"/>
        <item x="181"/>
        <item x="1133"/>
        <item x="1082"/>
        <item x="121"/>
        <item x="64"/>
        <item x="871"/>
        <item x="358"/>
        <item x="260"/>
        <item x="965"/>
        <item x="174"/>
        <item x="663"/>
        <item x="896"/>
        <item x="775"/>
        <item x="49"/>
        <item x="703"/>
        <item x="938"/>
        <item x="434"/>
        <item x="935"/>
        <item x="947"/>
        <item x="27"/>
        <item x="1003"/>
        <item x="231"/>
        <item x="740"/>
        <item x="478"/>
        <item x="670"/>
        <item x="885"/>
        <item x="912"/>
        <item x="941"/>
        <item x="89"/>
        <item x="186"/>
        <item x="850"/>
        <item x="766"/>
        <item x="859"/>
        <item x="1185"/>
        <item x="416"/>
        <item x="1104"/>
        <item x="405"/>
        <item x="911"/>
        <item x="1038"/>
        <item x="189"/>
        <item x="1172"/>
        <item x="868"/>
        <item x="348"/>
        <item x="104"/>
        <item x="67"/>
        <item x="39"/>
        <item x="354"/>
        <item x="463"/>
        <item x="417"/>
        <item x="736"/>
        <item x="409"/>
        <item x="1021"/>
        <item x="96"/>
        <item x="963"/>
        <item x="780"/>
        <item x="801"/>
        <item x="441"/>
        <item x="987"/>
        <item x="300"/>
        <item x="1166"/>
        <item x="182"/>
        <item x="887"/>
        <item x="499"/>
        <item x="645"/>
        <item x="958"/>
        <item x="949"/>
        <item x="388"/>
        <item x="232"/>
        <item x="396"/>
        <item x="465"/>
        <item x="453"/>
        <item x="183"/>
        <item x="983"/>
        <item x="208"/>
        <item x="71"/>
        <item x="557"/>
        <item x="1072"/>
        <item x="647"/>
        <item x="1091"/>
        <item x="22"/>
        <item x="1151"/>
        <item x="60"/>
        <item x="1135"/>
        <item x="992"/>
        <item x="927"/>
        <item x="724"/>
        <item x="536"/>
        <item x="1137"/>
        <item x="141"/>
        <item x="494"/>
        <item x="48"/>
        <item x="108"/>
        <item x="274"/>
        <item x="1162"/>
        <item x="631"/>
        <item x="1079"/>
        <item x="659"/>
        <item x="236"/>
        <item x="627"/>
        <item x="954"/>
        <item x="768"/>
        <item x="671"/>
        <item x="86"/>
        <item x="1129"/>
        <item x="347"/>
        <item x="706"/>
        <item x="713"/>
        <item x="676"/>
        <item x="1013"/>
        <item x="608"/>
        <item x="224"/>
        <item x="980"/>
        <item x="163"/>
        <item x="1120"/>
        <item x="861"/>
        <item x="890"/>
        <item x="907"/>
        <item x="105"/>
        <item x="661"/>
        <item x="394"/>
        <item x="137"/>
        <item x="1153"/>
        <item x="1060"/>
        <item x="743"/>
        <item x="129"/>
        <item x="442"/>
        <item x="112"/>
        <item x="959"/>
        <item x="804"/>
        <item x="725"/>
        <item x="497"/>
        <item x="749"/>
        <item x="889"/>
        <item x="471"/>
        <item x="594"/>
        <item x="290"/>
        <item x="81"/>
        <item x="446"/>
        <item x="1001"/>
        <item x="219"/>
        <item x="1036"/>
        <item x="455"/>
        <item x="960"/>
        <item x="728"/>
        <item x="398"/>
        <item x="430"/>
        <item x="831"/>
        <item x="1005"/>
        <item x="1056"/>
        <item x="302"/>
        <item x="26"/>
        <item x="956"/>
        <item x="668"/>
        <item x="973"/>
        <item x="185"/>
        <item x="43"/>
        <item x="1093"/>
        <item x="210"/>
        <item x="423"/>
        <item x="56"/>
        <item x="1088"/>
        <item x="159"/>
        <item x="815"/>
        <item x="384"/>
        <item x="162"/>
        <item x="1145"/>
        <item x="1122"/>
        <item x="707"/>
        <item x="203"/>
        <item x="656"/>
        <item x="1094"/>
        <item x="1004"/>
        <item x="1031"/>
        <item x="275"/>
        <item x="617"/>
        <item x="188"/>
        <item x="702"/>
        <item x="988"/>
        <item x="314"/>
        <item x="571"/>
        <item x="915"/>
        <item x="599"/>
        <item x="974"/>
        <item x="370"/>
        <item x="917"/>
        <item x="826"/>
        <item x="135"/>
        <item x="199"/>
        <item x="978"/>
        <item x="977"/>
        <item x="70"/>
        <item x="198"/>
        <item x="375"/>
        <item x="307"/>
        <item x="155"/>
        <item x="575"/>
        <item x="832"/>
        <item x="468"/>
        <item x="894"/>
        <item x="672"/>
        <item x="1090"/>
        <item x="540"/>
        <item x="940"/>
        <item x="829"/>
        <item x="407"/>
        <item x="614"/>
        <item x="1"/>
        <item x="431"/>
        <item x="1083"/>
        <item x="109"/>
        <item x="1040"/>
        <item x="969"/>
        <item x="946"/>
        <item x="821"/>
        <item x="624"/>
        <item x="367"/>
        <item x="741"/>
        <item x="802"/>
        <item x="54"/>
        <item x="739"/>
        <item x="952"/>
        <item x="397"/>
        <item x="1054"/>
        <item x="842"/>
        <item x="428"/>
        <item x="844"/>
        <item x="225"/>
        <item x="422"/>
        <item x="997"/>
        <item x="157"/>
        <item x="1126"/>
        <item x="336"/>
        <item x="578"/>
        <item x="1022"/>
        <item x="289"/>
        <item x="1124"/>
        <item x="1020"/>
        <item x="1149"/>
        <item x="316"/>
        <item x="710"/>
        <item x="858"/>
        <item x="195"/>
        <item x="1114"/>
        <item x="173"/>
        <item x="120"/>
        <item x="97"/>
        <item x="789"/>
        <item x="489"/>
        <item x="242"/>
        <item x="1027"/>
        <item x="402"/>
        <item x="240"/>
        <item x="628"/>
        <item x="876"/>
        <item x="904"/>
        <item x="312"/>
        <item x="99"/>
        <item x="451"/>
        <item x="130"/>
        <item x="1115"/>
        <item x="213"/>
        <item x="881"/>
        <item x="207"/>
        <item x="456"/>
        <item x="311"/>
        <item x="933"/>
        <item x="926"/>
        <item x="679"/>
        <item x="482"/>
        <item x="95"/>
        <item x="1066"/>
        <item x="586"/>
        <item x="339"/>
        <item x="68"/>
        <item x="1099"/>
        <item x="221"/>
        <item x="132"/>
        <item x="1102"/>
        <item x="553"/>
        <item x="905"/>
        <item x="200"/>
        <item x="830"/>
        <item x="366"/>
        <item x="873"/>
        <item x="852"/>
        <item x="943"/>
        <item x="331"/>
        <item x="1043"/>
        <item x="794"/>
        <item x="851"/>
        <item x="296"/>
        <item x="547"/>
        <item x="701"/>
        <item x="1106"/>
        <item x="245"/>
        <item x="785"/>
        <item x="1019"/>
        <item x="511"/>
        <item x="591"/>
        <item x="267"/>
        <item x="812"/>
        <item x="393"/>
        <item x="353"/>
        <item x="9"/>
        <item x="1164"/>
        <item x="1161"/>
        <item x="561"/>
        <item x="6"/>
        <item x="641"/>
        <item x="1065"/>
        <item x="923"/>
        <item x="771"/>
        <item x="317"/>
        <item x="440"/>
        <item x="171"/>
        <item x="1134"/>
        <item x="387"/>
        <item x="146"/>
        <item x="305"/>
        <item x="539"/>
        <item x="90"/>
        <item x="75"/>
        <item x="166"/>
        <item x="916"/>
        <item x="19"/>
        <item x="843"/>
        <item x="372"/>
        <item x="1071"/>
        <item x="98"/>
        <item x="951"/>
        <item x="196"/>
        <item x="781"/>
        <item x="799"/>
        <item x="332"/>
        <item x="908"/>
        <item x="178"/>
        <item x="1076"/>
        <item x="1008"/>
        <item x="979"/>
        <item x="901"/>
        <item x="147"/>
        <item x="646"/>
        <item x="349"/>
        <item x="321"/>
        <item x="854"/>
        <item x="295"/>
        <item x="176"/>
        <item x="856"/>
        <item x="737"/>
        <item x="825"/>
        <item x="473"/>
        <item x="758"/>
        <item x="691"/>
        <item x="612"/>
        <item x="757"/>
        <item x="139"/>
        <item x="840"/>
        <item x="266"/>
        <item x="1168"/>
        <item x="237"/>
        <item x="990"/>
        <item x="800"/>
        <item x="1128"/>
        <item x="209"/>
        <item x="66"/>
        <item x="674"/>
        <item x="337"/>
        <item x="705"/>
        <item x="699"/>
        <item x="817"/>
        <item x="999"/>
        <item x="793"/>
        <item x="1177"/>
        <item x="338"/>
        <item x="40"/>
        <item x="774"/>
        <item x="131"/>
        <item x="78"/>
        <item x="1084"/>
        <item x="633"/>
        <item x="501"/>
        <item x="92"/>
        <item x="666"/>
        <item x="252"/>
        <item x="127"/>
        <item x="811"/>
        <item x="1127"/>
        <item x="1119"/>
        <item x="814"/>
        <item x="262"/>
        <item x="469"/>
        <item x="47"/>
        <item x="1009"/>
        <item x="513"/>
        <item x="971"/>
        <item x="273"/>
        <item x="172"/>
        <item x="735"/>
        <item x="667"/>
        <item x="399"/>
        <item x="931"/>
        <item x="13"/>
        <item x="506"/>
        <item x="151"/>
        <item x="1181"/>
        <item x="481"/>
        <item x="167"/>
        <item x="320"/>
        <item x="323"/>
        <item x="145"/>
        <item x="87"/>
        <item x="363"/>
        <item x="595"/>
        <item x="401"/>
        <item x="437"/>
        <item x="680"/>
        <item x="425"/>
        <item x="58"/>
        <item x="1023"/>
        <item x="994"/>
        <item x="1075"/>
        <item x="551"/>
        <item x="72"/>
        <item x="310"/>
        <item x="447"/>
        <item x="1160"/>
        <item x="190"/>
        <item x="1173"/>
        <item x="1028"/>
        <item x="1180"/>
        <item x="846"/>
        <item x="530"/>
        <item x="778"/>
        <item x="226"/>
        <item x="214"/>
        <item x="968"/>
        <item x="79"/>
        <item x="212"/>
        <item x="1146"/>
        <item x="588"/>
        <item x="961"/>
        <item x="723"/>
        <item x="293"/>
        <item x="554"/>
        <item x="143"/>
        <item x="438"/>
        <item x="165"/>
        <item x="756"/>
        <item x="303"/>
        <item x="107"/>
        <item x="116"/>
        <item x="297"/>
        <item x="936"/>
        <item x="5"/>
        <item x="897"/>
        <item x="277"/>
        <item x="253"/>
        <item x="517"/>
        <item x="754"/>
        <item x="35"/>
        <item x="806"/>
        <item x="518"/>
        <item x="373"/>
        <item x="201"/>
        <item x="715"/>
        <item x="714"/>
        <item x="1085"/>
        <item x="340"/>
        <item x="378"/>
        <item x="243"/>
        <item x="688"/>
        <item x="803"/>
        <item x="24"/>
        <item x="696"/>
        <item x="698"/>
        <item x="1030"/>
        <item x="521"/>
        <item x="458"/>
        <item x="864"/>
        <item x="1092"/>
        <item x="744"/>
        <item x="493"/>
        <item x="609"/>
        <item x="263"/>
        <item x="376"/>
        <item x="809"/>
        <item x="722"/>
        <item x="606"/>
        <item x="777"/>
        <item x="1007"/>
        <item x="33"/>
        <item x="613"/>
        <item x="239"/>
        <item x="464"/>
        <item x="251"/>
        <item x="1015"/>
        <item x="635"/>
        <item x="779"/>
        <item x="288"/>
        <item x="791"/>
        <item x="12"/>
        <item x="164"/>
        <item x="764"/>
        <item x="537"/>
        <item x="268"/>
        <item x="930"/>
        <item x="429"/>
        <item x="88"/>
        <item x="805"/>
        <item x="452"/>
        <item x="480"/>
        <item x="392"/>
        <item x="683"/>
        <item x="444"/>
        <item x="1171"/>
        <item x="32"/>
        <item x="1098"/>
        <item x="435"/>
        <item x="837"/>
        <item x="738"/>
        <item x="1051"/>
        <item x="41"/>
        <item x="870"/>
        <item x="318"/>
        <item x="693"/>
        <item x="247"/>
        <item x="596"/>
        <item x="813"/>
        <item x="483"/>
        <item x="544"/>
        <item x="470"/>
        <item x="1132"/>
        <item x="69"/>
        <item x="1152"/>
        <item x="732"/>
        <item x="769"/>
        <item x="351"/>
        <item x="507"/>
        <item x="1081"/>
        <item x="117"/>
        <item x="899"/>
        <item x="403"/>
        <item x="563"/>
        <item x="1113"/>
        <item x="577"/>
        <item x="1100"/>
        <item x="1139"/>
        <item x="906"/>
        <item x="503"/>
        <item x="1148"/>
        <item x="126"/>
        <item x="1097"/>
        <item x="604"/>
        <item x="731"/>
        <item x="891"/>
        <item x="169"/>
        <item x="382"/>
        <item x="11"/>
        <item x="279"/>
        <item x="187"/>
        <item x="100"/>
        <item x="448"/>
        <item x="1058"/>
        <item x="559"/>
        <item x="845"/>
        <item x="204"/>
        <item x="411"/>
        <item x="265"/>
        <item x="948"/>
        <item x="1039"/>
        <item x="500"/>
        <item x="1053"/>
        <item x="1159"/>
        <item x="308"/>
        <item x="229"/>
        <item x="1026"/>
        <item x="294"/>
        <item x="1017"/>
        <item x="420"/>
        <item x="138"/>
        <item x="560"/>
        <item x="750"/>
        <item x="461"/>
        <item x="883"/>
        <item x="227"/>
        <item x="175"/>
        <item x="512"/>
        <item x="18"/>
        <item x="436"/>
        <item x="1061"/>
        <item x="649"/>
        <item x="450"/>
        <item x="439"/>
        <item x="133"/>
        <item x="524"/>
        <item x="1059"/>
        <item x="119"/>
        <item x="658"/>
        <item x="522"/>
        <item x="866"/>
        <item x="412"/>
        <item x="995"/>
        <item x="898"/>
        <item x="991"/>
        <item x="206"/>
        <item x="1123"/>
        <item x="751"/>
        <item x="313"/>
        <item x="611"/>
        <item x="716"/>
        <item x="572"/>
        <item x="335"/>
        <item x="476"/>
        <item x="389"/>
        <item x="603"/>
        <item t="default"/>
      </items>
    </pivotField>
    <pivotField showAll="0">
      <items count="1149">
        <item x="1079"/>
        <item x="777"/>
        <item x="553"/>
        <item x="1132"/>
        <item x="748"/>
        <item x="678"/>
        <item x="595"/>
        <item x="1140"/>
        <item x="380"/>
        <item x="763"/>
        <item x="217"/>
        <item x="396"/>
        <item x="1023"/>
        <item x="659"/>
        <item x="942"/>
        <item x="15"/>
        <item x="708"/>
        <item x="164"/>
        <item x="294"/>
        <item x="334"/>
        <item x="684"/>
        <item x="883"/>
        <item x="603"/>
        <item x="747"/>
        <item x="660"/>
        <item x="576"/>
        <item x="559"/>
        <item x="1123"/>
        <item x="203"/>
        <item x="503"/>
        <item x="121"/>
        <item x="847"/>
        <item x="849"/>
        <item x="778"/>
        <item x="769"/>
        <item x="961"/>
        <item x="1111"/>
        <item x="722"/>
        <item x="318"/>
        <item x="816"/>
        <item x="686"/>
        <item x="749"/>
        <item x="354"/>
        <item x="356"/>
        <item x="685"/>
        <item x="377"/>
        <item x="906"/>
        <item x="421"/>
        <item x="425"/>
        <item x="370"/>
        <item x="634"/>
        <item x="986"/>
        <item x="32"/>
        <item x="944"/>
        <item x="1063"/>
        <item x="993"/>
        <item x="98"/>
        <item x="337"/>
        <item x="57"/>
        <item x="741"/>
        <item x="1058"/>
        <item x="394"/>
        <item x="636"/>
        <item x="821"/>
        <item x="454"/>
        <item x="301"/>
        <item x="182"/>
        <item x="171"/>
        <item x="635"/>
        <item x="428"/>
        <item x="518"/>
        <item x="834"/>
        <item x="975"/>
        <item x="47"/>
        <item x="869"/>
        <item x="123"/>
        <item x="1117"/>
        <item x="558"/>
        <item x="1061"/>
        <item x="344"/>
        <item x="392"/>
        <item x="419"/>
        <item x="216"/>
        <item x="793"/>
        <item x="664"/>
        <item x="1024"/>
        <item x="894"/>
        <item x="960"/>
        <item x="647"/>
        <item x="54"/>
        <item x="300"/>
        <item x="700"/>
        <item x="126"/>
        <item x="469"/>
        <item x="918"/>
        <item x="1038"/>
        <item x="1022"/>
        <item x="575"/>
        <item x="615"/>
        <item x="739"/>
        <item x="1009"/>
        <item x="101"/>
        <item x="475"/>
        <item x="971"/>
        <item x="822"/>
        <item x="783"/>
        <item x="270"/>
        <item x="261"/>
        <item x="451"/>
        <item x="809"/>
        <item x="145"/>
        <item x="155"/>
        <item x="219"/>
        <item x="118"/>
        <item x="1122"/>
        <item x="1052"/>
        <item x="676"/>
        <item x="223"/>
        <item x="538"/>
        <item x="177"/>
        <item x="654"/>
        <item x="1004"/>
        <item x="180"/>
        <item x="709"/>
        <item x="724"/>
        <item x="628"/>
        <item x="547"/>
        <item x="907"/>
        <item x="491"/>
        <item x="605"/>
        <item x="220"/>
        <item x="857"/>
        <item x="8"/>
        <item x="487"/>
        <item x="874"/>
        <item x="80"/>
        <item x="1013"/>
        <item x="309"/>
        <item x="306"/>
        <item x="172"/>
        <item x="136"/>
        <item x="828"/>
        <item x="258"/>
        <item x="40"/>
        <item x="893"/>
        <item x="890"/>
        <item x="188"/>
        <item x="761"/>
        <item x="1015"/>
        <item x="131"/>
        <item x="609"/>
        <item x="927"/>
        <item x="674"/>
        <item x="1051"/>
        <item x="1035"/>
        <item x="871"/>
        <item x="1070"/>
        <item x="447"/>
        <item x="612"/>
        <item x="982"/>
        <item x="613"/>
        <item x="409"/>
        <item x="950"/>
        <item x="273"/>
        <item x="272"/>
        <item x="383"/>
        <item x="322"/>
        <item x="429"/>
        <item x="511"/>
        <item x="956"/>
        <item x="845"/>
        <item x="362"/>
        <item x="512"/>
        <item x="149"/>
        <item x="157"/>
        <item x="856"/>
        <item x="169"/>
        <item x="811"/>
        <item x="282"/>
        <item x="94"/>
        <item x="466"/>
        <item x="632"/>
        <item x="650"/>
        <item x="614"/>
        <item x="22"/>
        <item x="509"/>
        <item x="899"/>
        <item x="740"/>
        <item x="546"/>
        <item x="781"/>
        <item x="143"/>
        <item x="336"/>
        <item x="677"/>
        <item x="415"/>
        <item x="523"/>
        <item x="1112"/>
        <item x="753"/>
        <item x="1099"/>
        <item x="957"/>
        <item x="754"/>
        <item x="574"/>
        <item x="711"/>
        <item x="804"/>
        <item x="473"/>
        <item x="940"/>
        <item x="1129"/>
        <item x="476"/>
        <item x="68"/>
        <item x="1109"/>
        <item x="73"/>
        <item x="185"/>
        <item x="494"/>
        <item x="1106"/>
        <item x="795"/>
        <item x="482"/>
        <item x="858"/>
        <item x="384"/>
        <item x="670"/>
        <item x="600"/>
        <item x="124"/>
        <item x="191"/>
        <item x="728"/>
        <item x="389"/>
        <item x="339"/>
        <item x="29"/>
        <item x="1031"/>
        <item x="1041"/>
        <item x="1044"/>
        <item x="868"/>
        <item x="1020"/>
        <item x="351"/>
        <item x="9"/>
        <item x="917"/>
        <item x="902"/>
        <item x="504"/>
        <item x="923"/>
        <item x="406"/>
        <item x="563"/>
        <item x="444"/>
        <item x="578"/>
        <item x="477"/>
        <item x="826"/>
        <item x="317"/>
        <item x="1069"/>
        <item x="994"/>
        <item x="214"/>
        <item x="886"/>
        <item x="773"/>
        <item x="299"/>
        <item x="988"/>
        <item x="812"/>
        <item x="66"/>
        <item x="34"/>
        <item x="597"/>
        <item x="1072"/>
        <item x="689"/>
        <item x="820"/>
        <item x="655"/>
        <item x="403"/>
        <item x="980"/>
        <item x="49"/>
        <item x="174"/>
        <item x="209"/>
        <item x="852"/>
        <item x="1036"/>
        <item x="514"/>
        <item x="432"/>
        <item x="170"/>
        <item x="398"/>
        <item x="1144"/>
        <item x="7"/>
        <item x="1090"/>
        <item x="805"/>
        <item x="278"/>
        <item x="863"/>
        <item x="347"/>
        <item x="64"/>
        <item x="385"/>
        <item x="173"/>
        <item x="244"/>
        <item x="836"/>
        <item x="723"/>
        <item x="163"/>
        <item x="42"/>
        <item x="147"/>
        <item x="492"/>
        <item x="557"/>
        <item x="877"/>
        <item x="548"/>
        <item x="452"/>
        <item x="896"/>
        <item x="386"/>
        <item x="873"/>
        <item x="672"/>
        <item x="818"/>
        <item x="864"/>
        <item x="1146"/>
        <item x="404"/>
        <item x="103"/>
        <item x="738"/>
        <item x="275"/>
        <item x="949"/>
        <item x="1016"/>
        <item x="551"/>
        <item x="951"/>
        <item x="1032"/>
        <item x="594"/>
        <item x="618"/>
        <item x="320"/>
        <item x="756"/>
        <item x="516"/>
        <item x="832"/>
        <item x="374"/>
        <item x="571"/>
        <item x="279"/>
        <item x="48"/>
        <item x="901"/>
        <item x="1010"/>
        <item x="502"/>
        <item x="358"/>
        <item x="1114"/>
        <item x="716"/>
        <item x="642"/>
        <item x="1033"/>
        <item x="543"/>
        <item x="27"/>
        <item x="640"/>
        <item x="298"/>
        <item x="364"/>
        <item x="561"/>
        <item x="284"/>
        <item x="891"/>
        <item x="264"/>
        <item x="1084"/>
        <item x="92"/>
        <item x="521"/>
        <item x="788"/>
        <item x="89"/>
        <item x="843"/>
        <item x="1"/>
        <item x="1066"/>
        <item x="1128"/>
        <item x="1134"/>
        <item x="387"/>
        <item x="1136"/>
        <item x="1055"/>
        <item x="65"/>
        <item x="900"/>
        <item x="62"/>
        <item x="141"/>
        <item x="1056"/>
        <item x="321"/>
        <item x="84"/>
        <item x="768"/>
        <item x="714"/>
        <item x="885"/>
        <item x="416"/>
        <item x="1089"/>
        <item x="345"/>
        <item x="194"/>
        <item x="633"/>
        <item x="246"/>
        <item x="4"/>
        <item x="735"/>
        <item x="755"/>
        <item x="947"/>
        <item x="326"/>
        <item x="37"/>
        <item x="373"/>
        <item x="912"/>
        <item x="166"/>
        <item x="245"/>
        <item x="368"/>
        <item x="193"/>
        <item x="860"/>
        <item x="422"/>
        <item x="20"/>
        <item x="997"/>
        <item x="593"/>
        <item x="341"/>
        <item x="888"/>
        <item x="109"/>
        <item x="442"/>
        <item x="648"/>
        <item x="1017"/>
        <item x="330"/>
        <item x="228"/>
        <item x="235"/>
        <item x="11"/>
        <item x="61"/>
        <item x="542"/>
        <item x="848"/>
        <item x="187"/>
        <item x="1091"/>
        <item x="807"/>
        <item x="70"/>
        <item x="762"/>
        <item x="626"/>
        <item x="910"/>
        <item x="340"/>
        <item x="675"/>
        <item x="1145"/>
        <item x="1003"/>
        <item x="46"/>
        <item x="882"/>
        <item x="867"/>
        <item x="102"/>
        <item x="455"/>
        <item x="587"/>
        <item x="715"/>
        <item x="1042"/>
        <item x="573"/>
        <item x="457"/>
        <item x="589"/>
        <item x="725"/>
        <item x="913"/>
        <item x="212"/>
        <item x="1006"/>
        <item x="262"/>
        <item x="479"/>
        <item x="207"/>
        <item x="1005"/>
        <item x="1068"/>
        <item x="796"/>
        <item x="565"/>
        <item x="260"/>
        <item x="683"/>
        <item x="630"/>
        <item x="928"/>
        <item x="291"/>
        <item x="424"/>
        <item x="592"/>
        <item x="397"/>
        <item x="16"/>
        <item x="925"/>
        <item x="734"/>
        <item x="420"/>
        <item x="239"/>
        <item x="435"/>
        <item x="108"/>
        <item x="840"/>
        <item x="653"/>
        <item x="861"/>
        <item x="934"/>
        <item x="231"/>
        <item x="133"/>
        <item x="732"/>
        <item x="352"/>
        <item x="438"/>
        <item x="350"/>
        <item x="75"/>
        <item x="445"/>
        <item x="483"/>
        <item x="310"/>
        <item x="731"/>
        <item x="651"/>
        <item x="507"/>
        <item x="1139"/>
        <item x="792"/>
        <item x="86"/>
        <item x="199"/>
        <item x="661"/>
        <item x="625"/>
        <item x="908"/>
        <item x="313"/>
        <item x="111"/>
        <item x="1050"/>
        <item x="324"/>
        <item x="241"/>
        <item x="39"/>
        <item x="461"/>
        <item x="1062"/>
        <item x="929"/>
        <item x="823"/>
        <item x="808"/>
        <item x="206"/>
        <item x="462"/>
        <item x="810"/>
        <item x="785"/>
        <item x="1093"/>
        <item x="892"/>
        <item x="775"/>
        <item x="6"/>
        <item x="987"/>
        <item x="201"/>
        <item x="30"/>
        <item x="568"/>
        <item x="208"/>
        <item x="1077"/>
        <item x="974"/>
        <item x="55"/>
        <item x="540"/>
        <item x="983"/>
        <item x="280"/>
        <item x="1040"/>
        <item x="1071"/>
        <item x="797"/>
        <item x="122"/>
        <item x="757"/>
        <item x="1060"/>
        <item x="916"/>
        <item x="248"/>
        <item x="289"/>
        <item x="44"/>
        <item x="602"/>
        <item x="1048"/>
        <item x="343"/>
        <item x="125"/>
        <item x="1137"/>
        <item x="1029"/>
        <item x="1082"/>
        <item x="178"/>
        <item x="727"/>
        <item x="1103"/>
        <item x="784"/>
        <item x="1126"/>
        <item x="880"/>
        <item x="851"/>
        <item x="167"/>
        <item x="645"/>
        <item x="696"/>
        <item x="464"/>
        <item x="144"/>
        <item x="770"/>
        <item x="453"/>
        <item x="69"/>
        <item x="641"/>
        <item x="930"/>
        <item x="694"/>
        <item x="470"/>
        <item x="718"/>
        <item x="268"/>
        <item x="545"/>
        <item x="323"/>
        <item x="583"/>
        <item x="560"/>
        <item x="175"/>
        <item x="1049"/>
        <item x="550"/>
        <item x="519"/>
        <item x="744"/>
        <item x="142"/>
        <item x="378"/>
        <item x="939"/>
        <item x="829"/>
        <item x="480"/>
        <item x="105"/>
        <item x="1027"/>
        <item x="789"/>
        <item x="93"/>
        <item x="295"/>
        <item x="496"/>
        <item x="666"/>
        <item x="12"/>
        <item x="999"/>
        <item x="263"/>
        <item x="200"/>
        <item x="1014"/>
        <item x="679"/>
        <item x="400"/>
        <item x="539"/>
        <item x="936"/>
        <item x="1021"/>
        <item x="71"/>
        <item x="130"/>
        <item x="870"/>
        <item x="787"/>
        <item x="721"/>
        <item x="530"/>
        <item x="552"/>
        <item x="259"/>
        <item x="265"/>
        <item x="181"/>
        <item x="472"/>
        <item x="1008"/>
        <item x="1120"/>
        <item x="743"/>
        <item x="83"/>
        <item x="624"/>
        <item x="1074"/>
        <item x="652"/>
        <item x="1115"/>
        <item x="17"/>
        <item x="471"/>
        <item x="227"/>
        <item x="933"/>
        <item x="846"/>
        <item x="841"/>
        <item x="703"/>
        <item x="596"/>
        <item x="970"/>
        <item x="1053"/>
        <item x="119"/>
        <item x="736"/>
        <item x="759"/>
        <item x="1018"/>
        <item x="996"/>
        <item x="1075"/>
        <item x="1098"/>
        <item x="1019"/>
        <item x="13"/>
        <item x="839"/>
        <item x="878"/>
        <item x="801"/>
        <item x="911"/>
        <item x="802"/>
        <item x="156"/>
        <item x="838"/>
        <item x="855"/>
        <item x="417"/>
        <item x="1118"/>
        <item x="3"/>
        <item x="662"/>
        <item x="508"/>
        <item x="579"/>
        <item x="1080"/>
        <item x="1130"/>
        <item x="570"/>
        <item x="31"/>
        <item x="750"/>
        <item x="14"/>
        <item x="269"/>
        <item x="196"/>
        <item x="658"/>
        <item x="1101"/>
        <item x="290"/>
        <item x="937"/>
        <item x="774"/>
        <item x="104"/>
        <item x="564"/>
        <item x="463"/>
        <item x="316"/>
        <item x="608"/>
        <item x="115"/>
        <item x="215"/>
        <item x="701"/>
        <item x="74"/>
        <item x="283"/>
        <item x="26"/>
        <item x="1065"/>
        <item x="85"/>
        <item x="827"/>
        <item x="210"/>
        <item x="249"/>
        <item x="274"/>
        <item x="631"/>
        <item x="371"/>
        <item x="673"/>
        <item x="303"/>
        <item x="835"/>
        <item x="952"/>
        <item x="842"/>
        <item x="367"/>
        <item x="1046"/>
        <item x="1135"/>
        <item x="497"/>
        <item x="1131"/>
        <item x="355"/>
        <item x="532"/>
        <item x="153"/>
        <item x="622"/>
        <item x="859"/>
        <item x="277"/>
        <item x="525"/>
        <item x="413"/>
        <item x="97"/>
        <item x="505"/>
        <item x="938"/>
        <item x="439"/>
        <item x="688"/>
        <item x="1092"/>
        <item x="989"/>
        <item x="706"/>
        <item x="271"/>
        <item x="88"/>
        <item x="116"/>
        <item x="693"/>
        <item x="800"/>
        <item x="590"/>
        <item x="506"/>
        <item x="897"/>
        <item x="450"/>
        <item x="230"/>
        <item x="972"/>
        <item x="137"/>
        <item x="898"/>
        <item x="968"/>
        <item x="580"/>
        <item x="577"/>
        <item x="555"/>
        <item x="920"/>
        <item x="140"/>
        <item x="1039"/>
        <item x="302"/>
        <item x="572"/>
        <item x="411"/>
        <item x="730"/>
        <item x="349"/>
        <item x="935"/>
        <item x="1083"/>
        <item x="1047"/>
        <item x="360"/>
        <item x="501"/>
        <item x="433"/>
        <item x="806"/>
        <item x="656"/>
        <item x="534"/>
        <item x="256"/>
        <item x="1088"/>
        <item x="202"/>
        <item x="695"/>
        <item x="28"/>
        <item x="976"/>
        <item x="965"/>
        <item x="1095"/>
        <item x="305"/>
        <item x="760"/>
        <item x="96"/>
        <item x="903"/>
        <item x="287"/>
        <item x="581"/>
        <item x="154"/>
        <item x="591"/>
        <item x="23"/>
        <item x="165"/>
        <item x="183"/>
        <item x="623"/>
        <item x="729"/>
        <item x="953"/>
        <item x="1064"/>
        <item x="549"/>
        <item x="667"/>
        <item x="517"/>
        <item x="616"/>
        <item x="1000"/>
        <item x="474"/>
        <item x="233"/>
        <item x="782"/>
        <item x="584"/>
        <item x="285"/>
        <item x="639"/>
        <item x="862"/>
        <item x="751"/>
        <item x="527"/>
        <item x="824"/>
        <item x="333"/>
        <item x="719"/>
        <item x="962"/>
        <item x="139"/>
        <item x="905"/>
        <item x="213"/>
        <item x="288"/>
        <item x="251"/>
        <item x="621"/>
        <item x="556"/>
        <item x="992"/>
        <item x="766"/>
        <item x="327"/>
        <item x="1034"/>
        <item x="430"/>
        <item x="981"/>
        <item x="361"/>
        <item x="528"/>
        <item x="52"/>
        <item x="1104"/>
        <item x="1011"/>
        <item x="978"/>
        <item x="0"/>
        <item x="1147"/>
        <item x="67"/>
        <item x="346"/>
        <item x="794"/>
        <item x="582"/>
        <item x="338"/>
        <item x="353"/>
        <item x="267"/>
        <item x="690"/>
        <item x="1081"/>
        <item x="205"/>
        <item x="791"/>
        <item x="932"/>
        <item x="909"/>
        <item x="1142"/>
        <item x="59"/>
        <item x="959"/>
        <item x="388"/>
        <item x="875"/>
        <item x="240"/>
        <item x="599"/>
        <item x="681"/>
        <item x="319"/>
        <item x="110"/>
        <item x="161"/>
        <item x="158"/>
        <item x="536"/>
        <item x="705"/>
        <item x="1110"/>
        <item x="152"/>
        <item x="657"/>
        <item x="129"/>
        <item x="1078"/>
        <item x="569"/>
        <item x="312"/>
        <item x="236"/>
        <item x="390"/>
        <item x="526"/>
        <item x="767"/>
        <item x="745"/>
        <item x="966"/>
        <item x="765"/>
        <item x="611"/>
        <item x="644"/>
        <item x="1087"/>
        <item x="376"/>
        <item x="948"/>
        <item x="619"/>
        <item x="830"/>
        <item x="1067"/>
        <item x="335"/>
        <item x="533"/>
        <item x="488"/>
        <item x="441"/>
        <item x="819"/>
        <item x="51"/>
        <item x="342"/>
        <item x="815"/>
        <item x="566"/>
        <item x="955"/>
        <item x="1059"/>
        <item x="58"/>
        <item x="1102"/>
        <item x="150"/>
        <item x="238"/>
        <item x="991"/>
        <item x="510"/>
        <item x="1094"/>
        <item x="995"/>
        <item x="865"/>
        <item x="562"/>
        <item x="148"/>
        <item x="467"/>
        <item x="588"/>
        <item x="1026"/>
        <item x="431"/>
        <item x="407"/>
        <item x="876"/>
        <item x="522"/>
        <item x="1001"/>
        <item x="348"/>
        <item x="813"/>
        <item x="1133"/>
        <item x="198"/>
        <item x="107"/>
        <item x="297"/>
        <item x="941"/>
        <item x="281"/>
        <item x="881"/>
        <item x="218"/>
        <item x="232"/>
        <item x="363"/>
        <item x="21"/>
        <item x="499"/>
        <item x="963"/>
        <item x="665"/>
        <item x="189"/>
        <item x="357"/>
        <item x="176"/>
        <item x="369"/>
        <item x="692"/>
        <item x="60"/>
        <item x="437"/>
        <item x="649"/>
        <item x="866"/>
        <item x="160"/>
        <item x="915"/>
        <item x="1043"/>
        <item x="1057"/>
        <item x="410"/>
        <item x="1028"/>
        <item x="1002"/>
        <item x="50"/>
        <item x="448"/>
        <item x="168"/>
        <item x="255"/>
        <item x="844"/>
        <item x="737"/>
        <item x="1127"/>
        <item x="973"/>
        <item x="132"/>
        <item x="780"/>
        <item x="668"/>
        <item x="225"/>
        <item x="1076"/>
        <item x="772"/>
        <item x="436"/>
        <item x="393"/>
        <item x="699"/>
        <item x="307"/>
        <item x="402"/>
        <item x="418"/>
        <item x="853"/>
        <item x="752"/>
        <item x="967"/>
        <item x="850"/>
        <item x="77"/>
        <item x="112"/>
        <item x="707"/>
        <item x="531"/>
        <item x="924"/>
        <item x="250"/>
        <item x="646"/>
        <item x="914"/>
        <item x="481"/>
        <item x="1105"/>
        <item x="1100"/>
        <item x="99"/>
        <item x="554"/>
        <item x="733"/>
        <item x="82"/>
        <item x="127"/>
        <item x="33"/>
        <item x="79"/>
        <item x="663"/>
        <item x="485"/>
        <item x="423"/>
        <item x="825"/>
        <item x="106"/>
        <item x="691"/>
        <item x="1086"/>
        <item x="1073"/>
        <item x="798"/>
        <item x="134"/>
        <item x="45"/>
        <item x="308"/>
        <item x="799"/>
        <item x="53"/>
        <item x="979"/>
        <item x="395"/>
        <item x="489"/>
        <item x="627"/>
        <item x="984"/>
        <item x="1054"/>
        <item x="490"/>
        <item x="776"/>
        <item x="1141"/>
        <item x="831"/>
        <item x="36"/>
        <item x="1138"/>
        <item x="1097"/>
        <item x="771"/>
        <item x="698"/>
        <item x="192"/>
        <item x="544"/>
        <item x="76"/>
        <item x="598"/>
        <item x="329"/>
        <item x="790"/>
        <item x="1030"/>
        <item x="100"/>
        <item x="114"/>
        <item x="837"/>
        <item x="414"/>
        <item x="226"/>
        <item x="726"/>
        <item x="328"/>
        <item x="943"/>
        <item x="643"/>
        <item x="601"/>
        <item x="128"/>
        <item x="1045"/>
        <item x="381"/>
        <item x="375"/>
        <item x="440"/>
        <item x="717"/>
        <item x="486"/>
        <item x="945"/>
        <item x="985"/>
        <item x="1143"/>
        <item x="884"/>
        <item x="1124"/>
        <item x="458"/>
        <item x="529"/>
        <item x="964"/>
        <item x="498"/>
        <item x="922"/>
        <item x="1037"/>
        <item x="758"/>
        <item x="434"/>
        <item x="697"/>
        <item x="669"/>
        <item x="459"/>
        <item x="710"/>
        <item x="90"/>
        <item x="931"/>
        <item x="332"/>
        <item x="1119"/>
        <item x="162"/>
        <item x="814"/>
        <item x="427"/>
        <item x="1108"/>
        <item x="998"/>
        <item x="449"/>
        <item x="41"/>
        <item x="304"/>
        <item x="977"/>
        <item x="408"/>
        <item x="958"/>
        <item x="253"/>
        <item x="391"/>
        <item x="311"/>
        <item x="221"/>
        <item x="18"/>
        <item x="682"/>
        <item x="1085"/>
        <item x="746"/>
        <item x="779"/>
        <item x="606"/>
        <item x="401"/>
        <item x="833"/>
        <item x="742"/>
        <item x="38"/>
        <item x="484"/>
        <item x="325"/>
        <item x="607"/>
        <item x="969"/>
        <item x="135"/>
        <item x="946"/>
        <item x="292"/>
        <item x="895"/>
        <item x="5"/>
        <item x="35"/>
        <item x="720"/>
        <item x="524"/>
        <item x="764"/>
        <item x="990"/>
        <item x="113"/>
        <item x="151"/>
        <item x="1116"/>
        <item x="146"/>
        <item x="541"/>
        <item x="513"/>
        <item x="887"/>
        <item x="315"/>
        <item x="468"/>
        <item x="63"/>
        <item x="197"/>
        <item x="426"/>
        <item x="1025"/>
        <item x="399"/>
        <item x="252"/>
        <item x="1096"/>
        <item x="954"/>
        <item x="629"/>
        <item x="456"/>
        <item x="87"/>
        <item x="704"/>
        <item x="366"/>
        <item x="926"/>
        <item x="515"/>
        <item x="535"/>
        <item x="257"/>
        <item x="872"/>
        <item x="478"/>
        <item x="537"/>
        <item x="637"/>
        <item x="617"/>
        <item x="585"/>
        <item x="1007"/>
        <item x="817"/>
        <item x="365"/>
        <item x="879"/>
        <item x="359"/>
        <item x="19"/>
        <item x="919"/>
        <item x="95"/>
        <item x="254"/>
        <item x="620"/>
        <item x="405"/>
        <item x="331"/>
        <item x="500"/>
        <item x="671"/>
        <item x="276"/>
        <item x="1012"/>
        <item x="446"/>
        <item x="460"/>
        <item x="266"/>
        <item x="1121"/>
        <item x="520"/>
        <item x="610"/>
        <item x="211"/>
        <item x="713"/>
        <item x="372"/>
        <item x="138"/>
        <item x="412"/>
        <item x="1107"/>
        <item x="43"/>
        <item x="184"/>
        <item x="81"/>
        <item x="179"/>
        <item x="159"/>
        <item x="204"/>
        <item x="921"/>
        <item x="687"/>
        <item x="24"/>
        <item x="72"/>
        <item x="702"/>
        <item x="786"/>
        <item x="186"/>
        <item x="680"/>
        <item x="78"/>
        <item x="493"/>
        <item x="242"/>
        <item x="25"/>
        <item x="495"/>
        <item x="190"/>
        <item x="443"/>
        <item x="638"/>
        <item x="286"/>
        <item x="222"/>
        <item x="234"/>
        <item x="889"/>
        <item x="382"/>
        <item x="854"/>
        <item x="243"/>
        <item x="586"/>
        <item x="567"/>
        <item x="195"/>
        <item x="1113"/>
        <item x="296"/>
        <item x="229"/>
        <item x="604"/>
        <item x="379"/>
        <item x="465"/>
        <item x="803"/>
        <item x="712"/>
        <item x="10"/>
        <item x="224"/>
        <item x="1125"/>
        <item x="904"/>
        <item x="117"/>
        <item x="314"/>
        <item x="2"/>
        <item x="293"/>
        <item x="247"/>
        <item x="237"/>
        <item x="120"/>
        <item x="56"/>
        <item x="91"/>
        <item t="default"/>
      </items>
    </pivotField>
    <pivotField numFmtId="16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Status" fld="14" subtotal="count" baseField="0" baseItem="0"/>
  </dataFields>
  <formats count="2">
    <format dxfId="1">
      <pivotArea grandRow="1"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FA7579-46EF-4C22-BB12-17AC4816AC6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2:D23" firstHeaderRow="1" firstDataRow="1" firstDataCol="0"/>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dataField="1" numFmtId="1" showAll="0">
      <items count="20">
        <item x="16"/>
        <item x="8"/>
        <item x="15"/>
        <item x="4"/>
        <item x="9"/>
        <item x="18"/>
        <item x="6"/>
        <item x="0"/>
        <item x="11"/>
        <item x="3"/>
        <item x="10"/>
        <item x="14"/>
        <item x="1"/>
        <item x="17"/>
        <item x="7"/>
        <item x="12"/>
        <item x="13"/>
        <item x="2"/>
        <item x="5"/>
        <item t="default"/>
      </items>
    </pivotField>
    <pivotField numFmtId="2" showAll="0"/>
    <pivotField showAll="0"/>
    <pivotField numFmtId="2" showAll="0">
      <items count="1189">
        <item x="636"/>
        <item x="729"/>
        <item x="1112"/>
        <item x="669"/>
        <item x="1184"/>
        <item x="53"/>
        <item x="220"/>
        <item x="37"/>
        <item x="942"/>
        <item x="102"/>
        <item x="928"/>
        <item x="759"/>
        <item x="982"/>
        <item x="1062"/>
        <item x="590"/>
        <item x="504"/>
        <item x="629"/>
        <item x="677"/>
        <item x="602"/>
        <item x="361"/>
        <item x="1111"/>
        <item x="895"/>
        <item x="1142"/>
        <item x="1041"/>
        <item x="944"/>
        <item x="256"/>
        <item x="304"/>
        <item x="400"/>
        <item x="697"/>
        <item x="322"/>
        <item x="284"/>
        <item x="467"/>
        <item x="824"/>
        <item x="1000"/>
        <item x="1073"/>
        <item x="792"/>
        <item x="704"/>
        <item x="937"/>
        <item x="662"/>
        <item x="1131"/>
        <item x="1175"/>
        <item x="306"/>
        <item x="101"/>
        <item x="334"/>
        <item x="374"/>
        <item x="582"/>
        <item x="406"/>
        <item x="748"/>
        <item x="77"/>
        <item x="1095"/>
        <item x="878"/>
        <item x="584"/>
        <item x="526"/>
        <item x="38"/>
        <item x="377"/>
        <item x="486"/>
        <item x="1055"/>
        <item x="192"/>
        <item x="1103"/>
        <item x="8"/>
        <item x="1012"/>
        <item x="128"/>
        <item x="223"/>
        <item x="640"/>
        <item x="118"/>
        <item x="630"/>
        <item x="205"/>
        <item x="787"/>
        <item x="341"/>
        <item x="610"/>
        <item x="381"/>
        <item x="880"/>
        <item x="638"/>
        <item x="877"/>
        <item x="329"/>
        <item x="1057"/>
        <item x="700"/>
        <item x="1074"/>
        <item x="869"/>
        <item x="298"/>
        <item x="324"/>
        <item x="755"/>
        <item x="920"/>
        <item x="110"/>
        <item x="790"/>
        <item x="356"/>
        <item x="264"/>
        <item x="73"/>
        <item x="36"/>
        <item x="84"/>
        <item x="233"/>
        <item x="673"/>
        <item x="1067"/>
        <item x="1140"/>
        <item x="368"/>
        <item x="855"/>
        <item x="932"/>
        <item x="708"/>
        <item x="921"/>
        <item x="525"/>
        <item x="822"/>
        <item x="1046"/>
        <item x="1078"/>
        <item x="1047"/>
        <item x="1155"/>
        <item x="918"/>
        <item x="415"/>
        <item x="807"/>
        <item x="299"/>
        <item x="955"/>
        <item x="319"/>
        <item x="1117"/>
        <item x="957"/>
        <item x="123"/>
        <item x="50"/>
        <item x="664"/>
        <item x="52"/>
        <item x="140"/>
        <item x="1087"/>
        <item x="103"/>
        <item x="828"/>
        <item x="272"/>
        <item x="984"/>
        <item x="1002"/>
        <item x="472"/>
        <item x="1118"/>
        <item x="1037"/>
        <item x="788"/>
        <item x="3"/>
        <item x="718"/>
        <item x="692"/>
        <item x="222"/>
        <item x="622"/>
        <item x="492"/>
        <item x="886"/>
        <item x="820"/>
        <item x="783"/>
        <item x="798"/>
        <item x="215"/>
        <item x="998"/>
        <item x="558"/>
        <item x="607"/>
        <item x="357"/>
        <item x="689"/>
        <item x="148"/>
        <item x="495"/>
        <item x="929"/>
        <item x="1064"/>
        <item x="1156"/>
        <item x="730"/>
        <item x="235"/>
        <item x="1077"/>
        <item x="326"/>
        <item x="597"/>
        <item x="772"/>
        <item x="158"/>
        <item x="1024"/>
        <item x="925"/>
        <item x="1150"/>
        <item x="565"/>
        <item x="867"/>
        <item x="752"/>
        <item x="581"/>
        <item x="31"/>
        <item x="686"/>
        <item x="996"/>
        <item x="1033"/>
        <item x="541"/>
        <item x="760"/>
        <item x="953"/>
        <item x="592"/>
        <item x="651"/>
        <item x="616"/>
        <item x="632"/>
        <item x="1034"/>
        <item x="413"/>
        <item x="685"/>
        <item x="1029"/>
        <item x="25"/>
        <item x="345"/>
        <item x="365"/>
        <item x="457"/>
        <item x="454"/>
        <item x="922"/>
        <item x="61"/>
        <item x="65"/>
        <item x="255"/>
        <item x="194"/>
        <item x="1136"/>
        <item x="424"/>
        <item x="111"/>
        <item x="80"/>
        <item x="1048"/>
        <item x="516"/>
        <item x="966"/>
        <item x="709"/>
        <item x="180"/>
        <item x="620"/>
        <item x="30"/>
        <item x="993"/>
        <item x="74"/>
        <item x="44"/>
        <item x="767"/>
        <item x="1138"/>
        <item x="637"/>
        <item x="643"/>
        <item x="488"/>
        <item x="1086"/>
        <item x="841"/>
        <item x="761"/>
        <item x="675"/>
        <item x="383"/>
        <item x="386"/>
        <item x="462"/>
        <item x="63"/>
        <item x="747"/>
        <item x="1183"/>
        <item x="684"/>
        <item x="527"/>
        <item x="218"/>
        <item x="45"/>
        <item x="543"/>
        <item x="496"/>
        <item x="1167"/>
        <item x="924"/>
        <item x="879"/>
        <item x="217"/>
        <item x="1014"/>
        <item x="1035"/>
        <item x="795"/>
        <item x="1130"/>
        <item x="838"/>
        <item x="23"/>
        <item x="55"/>
        <item x="545"/>
        <item x="170"/>
        <item x="808"/>
        <item x="115"/>
        <item x="244"/>
        <item x="862"/>
        <item x="634"/>
        <item x="1101"/>
        <item x="784"/>
        <item x="333"/>
        <item x="655"/>
        <item x="986"/>
        <item x="301"/>
        <item x="727"/>
        <item x="601"/>
        <item x="967"/>
        <item x="168"/>
        <item x="1045"/>
        <item x="184"/>
        <item x="487"/>
        <item x="600"/>
        <item x="834"/>
        <item x="330"/>
        <item x="523"/>
        <item x="836"/>
        <item x="380"/>
        <item x="93"/>
        <item x="134"/>
        <item x="580"/>
        <item x="59"/>
        <item x="197"/>
        <item x="939"/>
        <item x="1006"/>
        <item x="1069"/>
        <item x="687"/>
        <item x="853"/>
        <item x="962"/>
        <item x="888"/>
        <item x="626"/>
        <item x="287"/>
        <item x="355"/>
        <item x="625"/>
        <item x="519"/>
        <item x="1070"/>
        <item x="653"/>
        <item x="124"/>
        <item x="975"/>
        <item x="485"/>
        <item x="427"/>
        <item x="350"/>
        <item x="985"/>
        <item x="589"/>
        <item x="532"/>
        <item x="712"/>
        <item x="816"/>
        <item x="1182"/>
        <item x="574"/>
        <item x="1179"/>
        <item x="742"/>
        <item x="660"/>
        <item x="82"/>
        <item x="445"/>
        <item x="1116"/>
        <item x="346"/>
        <item x="16"/>
        <item x="860"/>
        <item x="1105"/>
        <item x="309"/>
        <item x="153"/>
        <item x="371"/>
        <item x="250"/>
        <item x="773"/>
        <item x="509"/>
        <item x="919"/>
        <item x="567"/>
        <item x="1025"/>
        <item x="234"/>
        <item x="395"/>
        <item x="490"/>
        <item x="621"/>
        <item x="433"/>
        <item x="945"/>
        <item x="369"/>
        <item x="1176"/>
        <item x="477"/>
        <item x="1125"/>
        <item x="857"/>
        <item x="248"/>
        <item x="57"/>
        <item x="585"/>
        <item x="502"/>
        <item x="884"/>
        <item x="694"/>
        <item x="1089"/>
        <item x="981"/>
        <item x="466"/>
        <item x="695"/>
        <item x="549"/>
        <item x="562"/>
        <item x="681"/>
        <item x="719"/>
        <item x="823"/>
        <item x="818"/>
        <item x="550"/>
        <item x="83"/>
        <item x="875"/>
        <item x="475"/>
        <item x="546"/>
        <item x="515"/>
        <item x="555"/>
        <item x="404"/>
        <item x="414"/>
        <item x="28"/>
        <item x="786"/>
        <item x="91"/>
        <item x="1169"/>
        <item x="576"/>
        <item x="1165"/>
        <item x="726"/>
        <item x="2"/>
        <item x="149"/>
        <item x="1163"/>
        <item x="711"/>
        <item x="914"/>
        <item x="964"/>
        <item x="605"/>
        <item x="7"/>
        <item x="533"/>
        <item x="720"/>
        <item x="733"/>
        <item x="259"/>
        <item x="579"/>
        <item x="152"/>
        <item x="865"/>
        <item x="531"/>
        <item x="903"/>
        <item x="652"/>
        <item x="1170"/>
        <item x="570"/>
        <item x="1121"/>
        <item x="763"/>
        <item x="644"/>
        <item x="421"/>
        <item x="285"/>
        <item x="418"/>
        <item x="573"/>
        <item x="136"/>
        <item x="278"/>
        <item x="4"/>
        <item x="364"/>
        <item x="796"/>
        <item x="432"/>
        <item x="648"/>
        <item x="1050"/>
        <item x="51"/>
        <item x="970"/>
        <item x="900"/>
        <item x="352"/>
        <item x="615"/>
        <item x="520"/>
        <item x="514"/>
        <item x="568"/>
        <item x="315"/>
        <item x="833"/>
        <item x="654"/>
        <item x="639"/>
        <item x="20"/>
        <item x="122"/>
        <item x="910"/>
        <item x="753"/>
        <item x="249"/>
        <item x="474"/>
        <item x="874"/>
        <item x="270"/>
        <item x="950"/>
        <item x="827"/>
        <item x="29"/>
        <item x="934"/>
        <item x="893"/>
        <item x="426"/>
        <item x="1108"/>
        <item x="913"/>
        <item x="839"/>
        <item x="282"/>
        <item x="62"/>
        <item x="534"/>
        <item x="10"/>
        <item x="682"/>
        <item x="1016"/>
        <item x="257"/>
        <item x="491"/>
        <item x="1158"/>
        <item x="593"/>
        <item x="1044"/>
        <item x="542"/>
        <item x="193"/>
        <item x="46"/>
        <item x="85"/>
        <item x="765"/>
        <item x="548"/>
        <item x="280"/>
        <item x="211"/>
        <item x="228"/>
        <item x="1080"/>
        <item x="325"/>
        <item x="246"/>
        <item x="1109"/>
        <item x="94"/>
        <item x="408"/>
        <item x="1042"/>
        <item x="144"/>
        <item x="179"/>
        <item x="1186"/>
        <item x="989"/>
        <item x="1011"/>
        <item x="362"/>
        <item x="776"/>
        <item x="552"/>
        <item x="665"/>
        <item x="292"/>
        <item x="1032"/>
        <item x="281"/>
        <item x="642"/>
        <item x="42"/>
        <item x="1143"/>
        <item x="390"/>
        <item x="1144"/>
        <item x="1063"/>
        <item x="191"/>
        <item x="721"/>
        <item x="76"/>
        <item x="1154"/>
        <item x="150"/>
        <item x="505"/>
        <item x="770"/>
        <item x="327"/>
        <item x="0"/>
        <item x="1178"/>
        <item x="161"/>
        <item x="734"/>
        <item x="690"/>
        <item x="892"/>
        <item x="847"/>
        <item x="34"/>
        <item x="510"/>
        <item x="385"/>
        <item x="443"/>
        <item x="538"/>
        <item x="202"/>
        <item x="1187"/>
        <item x="459"/>
        <item x="328"/>
        <item x="746"/>
        <item x="782"/>
        <item x="359"/>
        <item x="160"/>
        <item x="216"/>
        <item x="872"/>
        <item x="657"/>
        <item x="379"/>
        <item x="745"/>
        <item x="882"/>
        <item x="762"/>
        <item x="583"/>
        <item x="154"/>
        <item x="342"/>
        <item x="556"/>
        <item x="498"/>
        <item x="410"/>
        <item x="1068"/>
        <item x="902"/>
        <item x="528"/>
        <item x="449"/>
        <item x="230"/>
        <item x="156"/>
        <item x="344"/>
        <item x="1096"/>
        <item x="1107"/>
        <item x="177"/>
        <item x="484"/>
        <item x="569"/>
        <item x="508"/>
        <item x="142"/>
        <item x="15"/>
        <item x="1049"/>
        <item x="972"/>
        <item x="283"/>
        <item x="1157"/>
        <item x="114"/>
        <item x="1052"/>
        <item x="863"/>
        <item x="261"/>
        <item x="529"/>
        <item x="17"/>
        <item x="391"/>
        <item x="258"/>
        <item x="241"/>
        <item x="1174"/>
        <item x="238"/>
        <item x="14"/>
        <item x="587"/>
        <item x="254"/>
        <item x="343"/>
        <item x="106"/>
        <item x="849"/>
        <item x="678"/>
        <item x="835"/>
        <item x="1018"/>
        <item x="1110"/>
        <item x="276"/>
        <item x="797"/>
        <item x="566"/>
        <item x="618"/>
        <item x="810"/>
        <item x="623"/>
        <item x="113"/>
        <item x="1147"/>
        <item x="848"/>
        <item x="717"/>
        <item x="976"/>
        <item x="819"/>
        <item x="360"/>
        <item x="535"/>
        <item x="598"/>
        <item x="269"/>
        <item x="460"/>
        <item x="419"/>
        <item x="21"/>
        <item x="291"/>
        <item x="1141"/>
        <item x="909"/>
        <item x="650"/>
        <item x="286"/>
        <item x="1010"/>
        <item x="479"/>
        <item x="125"/>
        <item x="619"/>
        <item x="271"/>
        <item x="564"/>
        <item x="181"/>
        <item x="1133"/>
        <item x="1082"/>
        <item x="121"/>
        <item x="64"/>
        <item x="871"/>
        <item x="358"/>
        <item x="260"/>
        <item x="965"/>
        <item x="174"/>
        <item x="663"/>
        <item x="896"/>
        <item x="775"/>
        <item x="49"/>
        <item x="703"/>
        <item x="938"/>
        <item x="434"/>
        <item x="935"/>
        <item x="947"/>
        <item x="27"/>
        <item x="1003"/>
        <item x="231"/>
        <item x="740"/>
        <item x="478"/>
        <item x="670"/>
        <item x="885"/>
        <item x="912"/>
        <item x="941"/>
        <item x="89"/>
        <item x="186"/>
        <item x="850"/>
        <item x="766"/>
        <item x="859"/>
        <item x="1185"/>
        <item x="416"/>
        <item x="1104"/>
        <item x="405"/>
        <item x="911"/>
        <item x="1038"/>
        <item x="189"/>
        <item x="1172"/>
        <item x="868"/>
        <item x="348"/>
        <item x="104"/>
        <item x="67"/>
        <item x="39"/>
        <item x="354"/>
        <item x="463"/>
        <item x="417"/>
        <item x="736"/>
        <item x="409"/>
        <item x="1021"/>
        <item x="96"/>
        <item x="963"/>
        <item x="780"/>
        <item x="801"/>
        <item x="441"/>
        <item x="987"/>
        <item x="300"/>
        <item x="1166"/>
        <item x="182"/>
        <item x="887"/>
        <item x="499"/>
        <item x="645"/>
        <item x="958"/>
        <item x="949"/>
        <item x="388"/>
        <item x="232"/>
        <item x="396"/>
        <item x="465"/>
        <item x="453"/>
        <item x="183"/>
        <item x="983"/>
        <item x="208"/>
        <item x="71"/>
        <item x="557"/>
        <item x="1072"/>
        <item x="647"/>
        <item x="1091"/>
        <item x="22"/>
        <item x="1151"/>
        <item x="60"/>
        <item x="1135"/>
        <item x="992"/>
        <item x="927"/>
        <item x="724"/>
        <item x="536"/>
        <item x="1137"/>
        <item x="141"/>
        <item x="494"/>
        <item x="48"/>
        <item x="108"/>
        <item x="274"/>
        <item x="1162"/>
        <item x="631"/>
        <item x="1079"/>
        <item x="659"/>
        <item x="236"/>
        <item x="627"/>
        <item x="954"/>
        <item x="768"/>
        <item x="671"/>
        <item x="86"/>
        <item x="1129"/>
        <item x="347"/>
        <item x="706"/>
        <item x="713"/>
        <item x="676"/>
        <item x="1013"/>
        <item x="608"/>
        <item x="224"/>
        <item x="980"/>
        <item x="163"/>
        <item x="1120"/>
        <item x="861"/>
        <item x="890"/>
        <item x="907"/>
        <item x="105"/>
        <item x="661"/>
        <item x="394"/>
        <item x="137"/>
        <item x="1153"/>
        <item x="1060"/>
        <item x="743"/>
        <item x="129"/>
        <item x="442"/>
        <item x="112"/>
        <item x="959"/>
        <item x="804"/>
        <item x="725"/>
        <item x="497"/>
        <item x="749"/>
        <item x="889"/>
        <item x="471"/>
        <item x="594"/>
        <item x="290"/>
        <item x="81"/>
        <item x="446"/>
        <item x="1001"/>
        <item x="219"/>
        <item x="1036"/>
        <item x="455"/>
        <item x="960"/>
        <item x="728"/>
        <item x="398"/>
        <item x="430"/>
        <item x="831"/>
        <item x="1005"/>
        <item x="1056"/>
        <item x="302"/>
        <item x="26"/>
        <item x="956"/>
        <item x="668"/>
        <item x="973"/>
        <item x="185"/>
        <item x="43"/>
        <item x="1093"/>
        <item x="210"/>
        <item x="423"/>
        <item x="56"/>
        <item x="1088"/>
        <item x="159"/>
        <item x="815"/>
        <item x="384"/>
        <item x="162"/>
        <item x="1145"/>
        <item x="1122"/>
        <item x="707"/>
        <item x="203"/>
        <item x="656"/>
        <item x="1094"/>
        <item x="1004"/>
        <item x="1031"/>
        <item x="275"/>
        <item x="617"/>
        <item x="188"/>
        <item x="702"/>
        <item x="988"/>
        <item x="314"/>
        <item x="571"/>
        <item x="915"/>
        <item x="599"/>
        <item x="974"/>
        <item x="370"/>
        <item x="917"/>
        <item x="826"/>
        <item x="135"/>
        <item x="199"/>
        <item x="978"/>
        <item x="977"/>
        <item x="70"/>
        <item x="198"/>
        <item x="375"/>
        <item x="307"/>
        <item x="155"/>
        <item x="575"/>
        <item x="832"/>
        <item x="468"/>
        <item x="894"/>
        <item x="672"/>
        <item x="1090"/>
        <item x="540"/>
        <item x="940"/>
        <item x="829"/>
        <item x="407"/>
        <item x="614"/>
        <item x="1"/>
        <item x="431"/>
        <item x="1083"/>
        <item x="109"/>
        <item x="1040"/>
        <item x="969"/>
        <item x="946"/>
        <item x="821"/>
        <item x="624"/>
        <item x="367"/>
        <item x="741"/>
        <item x="802"/>
        <item x="54"/>
        <item x="739"/>
        <item x="952"/>
        <item x="397"/>
        <item x="1054"/>
        <item x="842"/>
        <item x="428"/>
        <item x="844"/>
        <item x="225"/>
        <item x="422"/>
        <item x="997"/>
        <item x="157"/>
        <item x="1126"/>
        <item x="336"/>
        <item x="578"/>
        <item x="1022"/>
        <item x="289"/>
        <item x="1124"/>
        <item x="1020"/>
        <item x="1149"/>
        <item x="316"/>
        <item x="710"/>
        <item x="858"/>
        <item x="195"/>
        <item x="1114"/>
        <item x="173"/>
        <item x="120"/>
        <item x="97"/>
        <item x="789"/>
        <item x="489"/>
        <item x="242"/>
        <item x="1027"/>
        <item x="402"/>
        <item x="240"/>
        <item x="628"/>
        <item x="876"/>
        <item x="904"/>
        <item x="312"/>
        <item x="99"/>
        <item x="451"/>
        <item x="130"/>
        <item x="1115"/>
        <item x="213"/>
        <item x="881"/>
        <item x="207"/>
        <item x="456"/>
        <item x="311"/>
        <item x="933"/>
        <item x="926"/>
        <item x="679"/>
        <item x="482"/>
        <item x="95"/>
        <item x="1066"/>
        <item x="586"/>
        <item x="339"/>
        <item x="68"/>
        <item x="1099"/>
        <item x="221"/>
        <item x="132"/>
        <item x="1102"/>
        <item x="553"/>
        <item x="905"/>
        <item x="200"/>
        <item x="830"/>
        <item x="366"/>
        <item x="873"/>
        <item x="852"/>
        <item x="943"/>
        <item x="331"/>
        <item x="1043"/>
        <item x="794"/>
        <item x="851"/>
        <item x="296"/>
        <item x="547"/>
        <item x="701"/>
        <item x="1106"/>
        <item x="245"/>
        <item x="785"/>
        <item x="1019"/>
        <item x="511"/>
        <item x="591"/>
        <item x="267"/>
        <item x="812"/>
        <item x="393"/>
        <item x="353"/>
        <item x="9"/>
        <item x="1164"/>
        <item x="1161"/>
        <item x="561"/>
        <item x="6"/>
        <item x="641"/>
        <item x="1065"/>
        <item x="923"/>
        <item x="771"/>
        <item x="317"/>
        <item x="440"/>
        <item x="171"/>
        <item x="1134"/>
        <item x="387"/>
        <item x="146"/>
        <item x="305"/>
        <item x="539"/>
        <item x="90"/>
        <item x="75"/>
        <item x="166"/>
        <item x="916"/>
        <item x="19"/>
        <item x="843"/>
        <item x="372"/>
        <item x="1071"/>
        <item x="98"/>
        <item x="951"/>
        <item x="196"/>
        <item x="781"/>
        <item x="799"/>
        <item x="332"/>
        <item x="908"/>
        <item x="178"/>
        <item x="1076"/>
        <item x="1008"/>
        <item x="979"/>
        <item x="901"/>
        <item x="147"/>
        <item x="646"/>
        <item x="349"/>
        <item x="321"/>
        <item x="854"/>
        <item x="295"/>
        <item x="176"/>
        <item x="856"/>
        <item x="737"/>
        <item x="825"/>
        <item x="473"/>
        <item x="758"/>
        <item x="691"/>
        <item x="612"/>
        <item x="757"/>
        <item x="139"/>
        <item x="840"/>
        <item x="266"/>
        <item x="1168"/>
        <item x="237"/>
        <item x="990"/>
        <item x="800"/>
        <item x="1128"/>
        <item x="209"/>
        <item x="66"/>
        <item x="674"/>
        <item x="337"/>
        <item x="705"/>
        <item x="699"/>
        <item x="817"/>
        <item x="999"/>
        <item x="793"/>
        <item x="1177"/>
        <item x="338"/>
        <item x="40"/>
        <item x="774"/>
        <item x="131"/>
        <item x="78"/>
        <item x="1084"/>
        <item x="633"/>
        <item x="501"/>
        <item x="92"/>
        <item x="666"/>
        <item x="252"/>
        <item x="127"/>
        <item x="811"/>
        <item x="1127"/>
        <item x="1119"/>
        <item x="814"/>
        <item x="262"/>
        <item x="469"/>
        <item x="47"/>
        <item x="1009"/>
        <item x="513"/>
        <item x="971"/>
        <item x="273"/>
        <item x="172"/>
        <item x="735"/>
        <item x="667"/>
        <item x="399"/>
        <item x="931"/>
        <item x="13"/>
        <item x="506"/>
        <item x="151"/>
        <item x="1181"/>
        <item x="481"/>
        <item x="167"/>
        <item x="320"/>
        <item x="323"/>
        <item x="145"/>
        <item x="87"/>
        <item x="363"/>
        <item x="595"/>
        <item x="401"/>
        <item x="437"/>
        <item x="680"/>
        <item x="425"/>
        <item x="58"/>
        <item x="1023"/>
        <item x="994"/>
        <item x="1075"/>
        <item x="551"/>
        <item x="72"/>
        <item x="310"/>
        <item x="447"/>
        <item x="1160"/>
        <item x="190"/>
        <item x="1173"/>
        <item x="1028"/>
        <item x="1180"/>
        <item x="846"/>
        <item x="530"/>
        <item x="778"/>
        <item x="226"/>
        <item x="214"/>
        <item x="968"/>
        <item x="79"/>
        <item x="212"/>
        <item x="1146"/>
        <item x="588"/>
        <item x="961"/>
        <item x="723"/>
        <item x="293"/>
        <item x="554"/>
        <item x="143"/>
        <item x="438"/>
        <item x="165"/>
        <item x="756"/>
        <item x="303"/>
        <item x="107"/>
        <item x="116"/>
        <item x="297"/>
        <item x="936"/>
        <item x="5"/>
        <item x="897"/>
        <item x="277"/>
        <item x="253"/>
        <item x="517"/>
        <item x="754"/>
        <item x="35"/>
        <item x="806"/>
        <item x="518"/>
        <item x="373"/>
        <item x="201"/>
        <item x="715"/>
        <item x="714"/>
        <item x="1085"/>
        <item x="340"/>
        <item x="378"/>
        <item x="243"/>
        <item x="688"/>
        <item x="803"/>
        <item x="24"/>
        <item x="696"/>
        <item x="698"/>
        <item x="1030"/>
        <item x="521"/>
        <item x="458"/>
        <item x="864"/>
        <item x="1092"/>
        <item x="744"/>
        <item x="493"/>
        <item x="609"/>
        <item x="263"/>
        <item x="376"/>
        <item x="809"/>
        <item x="722"/>
        <item x="606"/>
        <item x="777"/>
        <item x="1007"/>
        <item x="33"/>
        <item x="613"/>
        <item x="239"/>
        <item x="464"/>
        <item x="251"/>
        <item x="1015"/>
        <item x="635"/>
        <item x="779"/>
        <item x="288"/>
        <item x="791"/>
        <item x="12"/>
        <item x="164"/>
        <item x="764"/>
        <item x="537"/>
        <item x="268"/>
        <item x="930"/>
        <item x="429"/>
        <item x="88"/>
        <item x="805"/>
        <item x="452"/>
        <item x="480"/>
        <item x="392"/>
        <item x="683"/>
        <item x="444"/>
        <item x="1171"/>
        <item x="32"/>
        <item x="1098"/>
        <item x="435"/>
        <item x="837"/>
        <item x="738"/>
        <item x="1051"/>
        <item x="41"/>
        <item x="870"/>
        <item x="318"/>
        <item x="693"/>
        <item x="247"/>
        <item x="596"/>
        <item x="813"/>
        <item x="483"/>
        <item x="544"/>
        <item x="470"/>
        <item x="1132"/>
        <item x="69"/>
        <item x="1152"/>
        <item x="732"/>
        <item x="769"/>
        <item x="351"/>
        <item x="507"/>
        <item x="1081"/>
        <item x="117"/>
        <item x="899"/>
        <item x="403"/>
        <item x="563"/>
        <item x="1113"/>
        <item x="577"/>
        <item x="1100"/>
        <item x="1139"/>
        <item x="906"/>
        <item x="503"/>
        <item x="1148"/>
        <item x="126"/>
        <item x="1097"/>
        <item x="604"/>
        <item x="731"/>
        <item x="891"/>
        <item x="169"/>
        <item x="382"/>
        <item x="11"/>
        <item x="279"/>
        <item x="187"/>
        <item x="100"/>
        <item x="448"/>
        <item x="1058"/>
        <item x="559"/>
        <item x="845"/>
        <item x="204"/>
        <item x="411"/>
        <item x="265"/>
        <item x="948"/>
        <item x="1039"/>
        <item x="500"/>
        <item x="1053"/>
        <item x="1159"/>
        <item x="308"/>
        <item x="229"/>
        <item x="1026"/>
        <item x="294"/>
        <item x="1017"/>
        <item x="420"/>
        <item x="138"/>
        <item x="560"/>
        <item x="750"/>
        <item x="461"/>
        <item x="883"/>
        <item x="227"/>
        <item x="175"/>
        <item x="512"/>
        <item x="18"/>
        <item x="436"/>
        <item x="1061"/>
        <item x="649"/>
        <item x="450"/>
        <item x="439"/>
        <item x="133"/>
        <item x="524"/>
        <item x="1059"/>
        <item x="119"/>
        <item x="658"/>
        <item x="522"/>
        <item x="866"/>
        <item x="412"/>
        <item x="995"/>
        <item x="898"/>
        <item x="991"/>
        <item x="206"/>
        <item x="1123"/>
        <item x="751"/>
        <item x="313"/>
        <item x="611"/>
        <item x="716"/>
        <item x="572"/>
        <item x="335"/>
        <item x="476"/>
        <item x="389"/>
        <item x="603"/>
        <item t="default"/>
      </items>
    </pivotField>
    <pivotField showAll="0">
      <items count="1149">
        <item x="1079"/>
        <item x="777"/>
        <item x="553"/>
        <item x="1132"/>
        <item x="748"/>
        <item x="678"/>
        <item x="595"/>
        <item x="1140"/>
        <item x="380"/>
        <item x="763"/>
        <item x="217"/>
        <item x="396"/>
        <item x="1023"/>
        <item x="659"/>
        <item x="942"/>
        <item x="15"/>
        <item x="708"/>
        <item x="164"/>
        <item x="294"/>
        <item x="334"/>
        <item x="684"/>
        <item x="883"/>
        <item x="603"/>
        <item x="747"/>
        <item x="660"/>
        <item x="576"/>
        <item x="559"/>
        <item x="1123"/>
        <item x="203"/>
        <item x="503"/>
        <item x="121"/>
        <item x="847"/>
        <item x="849"/>
        <item x="778"/>
        <item x="769"/>
        <item x="961"/>
        <item x="1111"/>
        <item x="722"/>
        <item x="318"/>
        <item x="816"/>
        <item x="686"/>
        <item x="749"/>
        <item x="354"/>
        <item x="356"/>
        <item x="685"/>
        <item x="377"/>
        <item x="906"/>
        <item x="421"/>
        <item x="425"/>
        <item x="370"/>
        <item x="634"/>
        <item x="986"/>
        <item x="32"/>
        <item x="944"/>
        <item x="1063"/>
        <item x="993"/>
        <item x="98"/>
        <item x="337"/>
        <item x="57"/>
        <item x="741"/>
        <item x="1058"/>
        <item x="394"/>
        <item x="636"/>
        <item x="821"/>
        <item x="454"/>
        <item x="301"/>
        <item x="182"/>
        <item x="171"/>
        <item x="635"/>
        <item x="428"/>
        <item x="518"/>
        <item x="834"/>
        <item x="975"/>
        <item x="47"/>
        <item x="869"/>
        <item x="123"/>
        <item x="1117"/>
        <item x="558"/>
        <item x="1061"/>
        <item x="344"/>
        <item x="392"/>
        <item x="419"/>
        <item x="216"/>
        <item x="793"/>
        <item x="664"/>
        <item x="1024"/>
        <item x="894"/>
        <item x="960"/>
        <item x="647"/>
        <item x="54"/>
        <item x="300"/>
        <item x="700"/>
        <item x="126"/>
        <item x="469"/>
        <item x="918"/>
        <item x="1038"/>
        <item x="1022"/>
        <item x="575"/>
        <item x="615"/>
        <item x="739"/>
        <item x="1009"/>
        <item x="101"/>
        <item x="475"/>
        <item x="971"/>
        <item x="822"/>
        <item x="783"/>
        <item x="270"/>
        <item x="261"/>
        <item x="451"/>
        <item x="809"/>
        <item x="145"/>
        <item x="155"/>
        <item x="219"/>
        <item x="118"/>
        <item x="1122"/>
        <item x="1052"/>
        <item x="676"/>
        <item x="223"/>
        <item x="538"/>
        <item x="177"/>
        <item x="654"/>
        <item x="1004"/>
        <item x="180"/>
        <item x="709"/>
        <item x="724"/>
        <item x="628"/>
        <item x="547"/>
        <item x="907"/>
        <item x="491"/>
        <item x="605"/>
        <item x="220"/>
        <item x="857"/>
        <item x="8"/>
        <item x="487"/>
        <item x="874"/>
        <item x="80"/>
        <item x="1013"/>
        <item x="309"/>
        <item x="306"/>
        <item x="172"/>
        <item x="136"/>
        <item x="828"/>
        <item x="258"/>
        <item x="40"/>
        <item x="893"/>
        <item x="890"/>
        <item x="188"/>
        <item x="761"/>
        <item x="1015"/>
        <item x="131"/>
        <item x="609"/>
        <item x="927"/>
        <item x="674"/>
        <item x="1051"/>
        <item x="1035"/>
        <item x="871"/>
        <item x="1070"/>
        <item x="447"/>
        <item x="612"/>
        <item x="982"/>
        <item x="613"/>
        <item x="409"/>
        <item x="950"/>
        <item x="273"/>
        <item x="272"/>
        <item x="383"/>
        <item x="322"/>
        <item x="429"/>
        <item x="511"/>
        <item x="956"/>
        <item x="845"/>
        <item x="362"/>
        <item x="512"/>
        <item x="149"/>
        <item x="157"/>
        <item x="856"/>
        <item x="169"/>
        <item x="811"/>
        <item x="282"/>
        <item x="94"/>
        <item x="466"/>
        <item x="632"/>
        <item x="650"/>
        <item x="614"/>
        <item x="22"/>
        <item x="509"/>
        <item x="899"/>
        <item x="740"/>
        <item x="546"/>
        <item x="781"/>
        <item x="143"/>
        <item x="336"/>
        <item x="677"/>
        <item x="415"/>
        <item x="523"/>
        <item x="1112"/>
        <item x="753"/>
        <item x="1099"/>
        <item x="957"/>
        <item x="754"/>
        <item x="574"/>
        <item x="711"/>
        <item x="804"/>
        <item x="473"/>
        <item x="940"/>
        <item x="1129"/>
        <item x="476"/>
        <item x="68"/>
        <item x="1109"/>
        <item x="73"/>
        <item x="185"/>
        <item x="494"/>
        <item x="1106"/>
        <item x="795"/>
        <item x="482"/>
        <item x="858"/>
        <item x="384"/>
        <item x="670"/>
        <item x="600"/>
        <item x="124"/>
        <item x="191"/>
        <item x="728"/>
        <item x="389"/>
        <item x="339"/>
        <item x="29"/>
        <item x="1031"/>
        <item x="1041"/>
        <item x="1044"/>
        <item x="868"/>
        <item x="1020"/>
        <item x="351"/>
        <item x="9"/>
        <item x="917"/>
        <item x="902"/>
        <item x="504"/>
        <item x="923"/>
        <item x="406"/>
        <item x="563"/>
        <item x="444"/>
        <item x="578"/>
        <item x="477"/>
        <item x="826"/>
        <item x="317"/>
        <item x="1069"/>
        <item x="994"/>
        <item x="214"/>
        <item x="886"/>
        <item x="773"/>
        <item x="299"/>
        <item x="988"/>
        <item x="812"/>
        <item x="66"/>
        <item x="34"/>
        <item x="597"/>
        <item x="1072"/>
        <item x="689"/>
        <item x="820"/>
        <item x="655"/>
        <item x="403"/>
        <item x="980"/>
        <item x="49"/>
        <item x="174"/>
        <item x="209"/>
        <item x="852"/>
        <item x="1036"/>
        <item x="514"/>
        <item x="432"/>
        <item x="170"/>
        <item x="398"/>
        <item x="1144"/>
        <item x="7"/>
        <item x="1090"/>
        <item x="805"/>
        <item x="278"/>
        <item x="863"/>
        <item x="347"/>
        <item x="64"/>
        <item x="385"/>
        <item x="173"/>
        <item x="244"/>
        <item x="836"/>
        <item x="723"/>
        <item x="163"/>
        <item x="42"/>
        <item x="147"/>
        <item x="492"/>
        <item x="557"/>
        <item x="877"/>
        <item x="548"/>
        <item x="452"/>
        <item x="896"/>
        <item x="386"/>
        <item x="873"/>
        <item x="672"/>
        <item x="818"/>
        <item x="864"/>
        <item x="1146"/>
        <item x="404"/>
        <item x="103"/>
        <item x="738"/>
        <item x="275"/>
        <item x="949"/>
        <item x="1016"/>
        <item x="551"/>
        <item x="951"/>
        <item x="1032"/>
        <item x="594"/>
        <item x="618"/>
        <item x="320"/>
        <item x="756"/>
        <item x="516"/>
        <item x="832"/>
        <item x="374"/>
        <item x="571"/>
        <item x="279"/>
        <item x="48"/>
        <item x="901"/>
        <item x="1010"/>
        <item x="502"/>
        <item x="358"/>
        <item x="1114"/>
        <item x="716"/>
        <item x="642"/>
        <item x="1033"/>
        <item x="543"/>
        <item x="27"/>
        <item x="640"/>
        <item x="298"/>
        <item x="364"/>
        <item x="561"/>
        <item x="284"/>
        <item x="891"/>
        <item x="264"/>
        <item x="1084"/>
        <item x="92"/>
        <item x="521"/>
        <item x="788"/>
        <item x="89"/>
        <item x="843"/>
        <item x="1"/>
        <item x="1066"/>
        <item x="1128"/>
        <item x="1134"/>
        <item x="387"/>
        <item x="1136"/>
        <item x="1055"/>
        <item x="65"/>
        <item x="900"/>
        <item x="62"/>
        <item x="141"/>
        <item x="1056"/>
        <item x="321"/>
        <item x="84"/>
        <item x="768"/>
        <item x="714"/>
        <item x="885"/>
        <item x="416"/>
        <item x="1089"/>
        <item x="345"/>
        <item x="194"/>
        <item x="633"/>
        <item x="246"/>
        <item x="4"/>
        <item x="735"/>
        <item x="755"/>
        <item x="947"/>
        <item x="326"/>
        <item x="37"/>
        <item x="373"/>
        <item x="912"/>
        <item x="166"/>
        <item x="245"/>
        <item x="368"/>
        <item x="193"/>
        <item x="860"/>
        <item x="422"/>
        <item x="20"/>
        <item x="997"/>
        <item x="593"/>
        <item x="341"/>
        <item x="888"/>
        <item x="109"/>
        <item x="442"/>
        <item x="648"/>
        <item x="1017"/>
        <item x="330"/>
        <item x="228"/>
        <item x="235"/>
        <item x="11"/>
        <item x="61"/>
        <item x="542"/>
        <item x="848"/>
        <item x="187"/>
        <item x="1091"/>
        <item x="807"/>
        <item x="70"/>
        <item x="762"/>
        <item x="626"/>
        <item x="910"/>
        <item x="340"/>
        <item x="675"/>
        <item x="1145"/>
        <item x="1003"/>
        <item x="46"/>
        <item x="882"/>
        <item x="867"/>
        <item x="102"/>
        <item x="455"/>
        <item x="587"/>
        <item x="715"/>
        <item x="1042"/>
        <item x="573"/>
        <item x="457"/>
        <item x="589"/>
        <item x="725"/>
        <item x="913"/>
        <item x="212"/>
        <item x="1006"/>
        <item x="262"/>
        <item x="479"/>
        <item x="207"/>
        <item x="1005"/>
        <item x="1068"/>
        <item x="796"/>
        <item x="565"/>
        <item x="260"/>
        <item x="683"/>
        <item x="630"/>
        <item x="928"/>
        <item x="291"/>
        <item x="424"/>
        <item x="592"/>
        <item x="397"/>
        <item x="16"/>
        <item x="925"/>
        <item x="734"/>
        <item x="420"/>
        <item x="239"/>
        <item x="435"/>
        <item x="108"/>
        <item x="840"/>
        <item x="653"/>
        <item x="861"/>
        <item x="934"/>
        <item x="231"/>
        <item x="133"/>
        <item x="732"/>
        <item x="352"/>
        <item x="438"/>
        <item x="350"/>
        <item x="75"/>
        <item x="445"/>
        <item x="483"/>
        <item x="310"/>
        <item x="731"/>
        <item x="651"/>
        <item x="507"/>
        <item x="1139"/>
        <item x="792"/>
        <item x="86"/>
        <item x="199"/>
        <item x="661"/>
        <item x="625"/>
        <item x="908"/>
        <item x="313"/>
        <item x="111"/>
        <item x="1050"/>
        <item x="324"/>
        <item x="241"/>
        <item x="39"/>
        <item x="461"/>
        <item x="1062"/>
        <item x="929"/>
        <item x="823"/>
        <item x="808"/>
        <item x="206"/>
        <item x="462"/>
        <item x="810"/>
        <item x="785"/>
        <item x="1093"/>
        <item x="892"/>
        <item x="775"/>
        <item x="6"/>
        <item x="987"/>
        <item x="201"/>
        <item x="30"/>
        <item x="568"/>
        <item x="208"/>
        <item x="1077"/>
        <item x="974"/>
        <item x="55"/>
        <item x="540"/>
        <item x="983"/>
        <item x="280"/>
        <item x="1040"/>
        <item x="1071"/>
        <item x="797"/>
        <item x="122"/>
        <item x="757"/>
        <item x="1060"/>
        <item x="916"/>
        <item x="248"/>
        <item x="289"/>
        <item x="44"/>
        <item x="602"/>
        <item x="1048"/>
        <item x="343"/>
        <item x="125"/>
        <item x="1137"/>
        <item x="1029"/>
        <item x="1082"/>
        <item x="178"/>
        <item x="727"/>
        <item x="1103"/>
        <item x="784"/>
        <item x="1126"/>
        <item x="880"/>
        <item x="851"/>
        <item x="167"/>
        <item x="645"/>
        <item x="696"/>
        <item x="464"/>
        <item x="144"/>
        <item x="770"/>
        <item x="453"/>
        <item x="69"/>
        <item x="641"/>
        <item x="930"/>
        <item x="694"/>
        <item x="470"/>
        <item x="718"/>
        <item x="268"/>
        <item x="545"/>
        <item x="323"/>
        <item x="583"/>
        <item x="560"/>
        <item x="175"/>
        <item x="1049"/>
        <item x="550"/>
        <item x="519"/>
        <item x="744"/>
        <item x="142"/>
        <item x="378"/>
        <item x="939"/>
        <item x="829"/>
        <item x="480"/>
        <item x="105"/>
        <item x="1027"/>
        <item x="789"/>
        <item x="93"/>
        <item x="295"/>
        <item x="496"/>
        <item x="666"/>
        <item x="12"/>
        <item x="999"/>
        <item x="263"/>
        <item x="200"/>
        <item x="1014"/>
        <item x="679"/>
        <item x="400"/>
        <item x="539"/>
        <item x="936"/>
        <item x="1021"/>
        <item x="71"/>
        <item x="130"/>
        <item x="870"/>
        <item x="787"/>
        <item x="721"/>
        <item x="530"/>
        <item x="552"/>
        <item x="259"/>
        <item x="265"/>
        <item x="181"/>
        <item x="472"/>
        <item x="1008"/>
        <item x="1120"/>
        <item x="743"/>
        <item x="83"/>
        <item x="624"/>
        <item x="1074"/>
        <item x="652"/>
        <item x="1115"/>
        <item x="17"/>
        <item x="471"/>
        <item x="227"/>
        <item x="933"/>
        <item x="846"/>
        <item x="841"/>
        <item x="703"/>
        <item x="596"/>
        <item x="970"/>
        <item x="1053"/>
        <item x="119"/>
        <item x="736"/>
        <item x="759"/>
        <item x="1018"/>
        <item x="996"/>
        <item x="1075"/>
        <item x="1098"/>
        <item x="1019"/>
        <item x="13"/>
        <item x="839"/>
        <item x="878"/>
        <item x="801"/>
        <item x="911"/>
        <item x="802"/>
        <item x="156"/>
        <item x="838"/>
        <item x="855"/>
        <item x="417"/>
        <item x="1118"/>
        <item x="3"/>
        <item x="662"/>
        <item x="508"/>
        <item x="579"/>
        <item x="1080"/>
        <item x="1130"/>
        <item x="570"/>
        <item x="31"/>
        <item x="750"/>
        <item x="14"/>
        <item x="269"/>
        <item x="196"/>
        <item x="658"/>
        <item x="1101"/>
        <item x="290"/>
        <item x="937"/>
        <item x="774"/>
        <item x="104"/>
        <item x="564"/>
        <item x="463"/>
        <item x="316"/>
        <item x="608"/>
        <item x="115"/>
        <item x="215"/>
        <item x="701"/>
        <item x="74"/>
        <item x="283"/>
        <item x="26"/>
        <item x="1065"/>
        <item x="85"/>
        <item x="827"/>
        <item x="210"/>
        <item x="249"/>
        <item x="274"/>
        <item x="631"/>
        <item x="371"/>
        <item x="673"/>
        <item x="303"/>
        <item x="835"/>
        <item x="952"/>
        <item x="842"/>
        <item x="367"/>
        <item x="1046"/>
        <item x="1135"/>
        <item x="497"/>
        <item x="1131"/>
        <item x="355"/>
        <item x="532"/>
        <item x="153"/>
        <item x="622"/>
        <item x="859"/>
        <item x="277"/>
        <item x="525"/>
        <item x="413"/>
        <item x="97"/>
        <item x="505"/>
        <item x="938"/>
        <item x="439"/>
        <item x="688"/>
        <item x="1092"/>
        <item x="989"/>
        <item x="706"/>
        <item x="271"/>
        <item x="88"/>
        <item x="116"/>
        <item x="693"/>
        <item x="800"/>
        <item x="590"/>
        <item x="506"/>
        <item x="897"/>
        <item x="450"/>
        <item x="230"/>
        <item x="972"/>
        <item x="137"/>
        <item x="898"/>
        <item x="968"/>
        <item x="580"/>
        <item x="577"/>
        <item x="555"/>
        <item x="920"/>
        <item x="140"/>
        <item x="1039"/>
        <item x="302"/>
        <item x="572"/>
        <item x="411"/>
        <item x="730"/>
        <item x="349"/>
        <item x="935"/>
        <item x="1083"/>
        <item x="1047"/>
        <item x="360"/>
        <item x="501"/>
        <item x="433"/>
        <item x="806"/>
        <item x="656"/>
        <item x="534"/>
        <item x="256"/>
        <item x="1088"/>
        <item x="202"/>
        <item x="695"/>
        <item x="28"/>
        <item x="976"/>
        <item x="965"/>
        <item x="1095"/>
        <item x="305"/>
        <item x="760"/>
        <item x="96"/>
        <item x="903"/>
        <item x="287"/>
        <item x="581"/>
        <item x="154"/>
        <item x="591"/>
        <item x="23"/>
        <item x="165"/>
        <item x="183"/>
        <item x="623"/>
        <item x="729"/>
        <item x="953"/>
        <item x="1064"/>
        <item x="549"/>
        <item x="667"/>
        <item x="517"/>
        <item x="616"/>
        <item x="1000"/>
        <item x="474"/>
        <item x="233"/>
        <item x="782"/>
        <item x="584"/>
        <item x="285"/>
        <item x="639"/>
        <item x="862"/>
        <item x="751"/>
        <item x="527"/>
        <item x="824"/>
        <item x="333"/>
        <item x="719"/>
        <item x="962"/>
        <item x="139"/>
        <item x="905"/>
        <item x="213"/>
        <item x="288"/>
        <item x="251"/>
        <item x="621"/>
        <item x="556"/>
        <item x="992"/>
        <item x="766"/>
        <item x="327"/>
        <item x="1034"/>
        <item x="430"/>
        <item x="981"/>
        <item x="361"/>
        <item x="528"/>
        <item x="52"/>
        <item x="1104"/>
        <item x="1011"/>
        <item x="978"/>
        <item x="0"/>
        <item x="1147"/>
        <item x="67"/>
        <item x="346"/>
        <item x="794"/>
        <item x="582"/>
        <item x="338"/>
        <item x="353"/>
        <item x="267"/>
        <item x="690"/>
        <item x="1081"/>
        <item x="205"/>
        <item x="791"/>
        <item x="932"/>
        <item x="909"/>
        <item x="1142"/>
        <item x="59"/>
        <item x="959"/>
        <item x="388"/>
        <item x="875"/>
        <item x="240"/>
        <item x="599"/>
        <item x="681"/>
        <item x="319"/>
        <item x="110"/>
        <item x="161"/>
        <item x="158"/>
        <item x="536"/>
        <item x="705"/>
        <item x="1110"/>
        <item x="152"/>
        <item x="657"/>
        <item x="129"/>
        <item x="1078"/>
        <item x="569"/>
        <item x="312"/>
        <item x="236"/>
        <item x="390"/>
        <item x="526"/>
        <item x="767"/>
        <item x="745"/>
        <item x="966"/>
        <item x="765"/>
        <item x="611"/>
        <item x="644"/>
        <item x="1087"/>
        <item x="376"/>
        <item x="948"/>
        <item x="619"/>
        <item x="830"/>
        <item x="1067"/>
        <item x="335"/>
        <item x="533"/>
        <item x="488"/>
        <item x="441"/>
        <item x="819"/>
        <item x="51"/>
        <item x="342"/>
        <item x="815"/>
        <item x="566"/>
        <item x="955"/>
        <item x="1059"/>
        <item x="58"/>
        <item x="1102"/>
        <item x="150"/>
        <item x="238"/>
        <item x="991"/>
        <item x="510"/>
        <item x="1094"/>
        <item x="995"/>
        <item x="865"/>
        <item x="562"/>
        <item x="148"/>
        <item x="467"/>
        <item x="588"/>
        <item x="1026"/>
        <item x="431"/>
        <item x="407"/>
        <item x="876"/>
        <item x="522"/>
        <item x="1001"/>
        <item x="348"/>
        <item x="813"/>
        <item x="1133"/>
        <item x="198"/>
        <item x="107"/>
        <item x="297"/>
        <item x="941"/>
        <item x="281"/>
        <item x="881"/>
        <item x="218"/>
        <item x="232"/>
        <item x="363"/>
        <item x="21"/>
        <item x="499"/>
        <item x="963"/>
        <item x="665"/>
        <item x="189"/>
        <item x="357"/>
        <item x="176"/>
        <item x="369"/>
        <item x="692"/>
        <item x="60"/>
        <item x="437"/>
        <item x="649"/>
        <item x="866"/>
        <item x="160"/>
        <item x="915"/>
        <item x="1043"/>
        <item x="1057"/>
        <item x="410"/>
        <item x="1028"/>
        <item x="1002"/>
        <item x="50"/>
        <item x="448"/>
        <item x="168"/>
        <item x="255"/>
        <item x="844"/>
        <item x="737"/>
        <item x="1127"/>
        <item x="973"/>
        <item x="132"/>
        <item x="780"/>
        <item x="668"/>
        <item x="225"/>
        <item x="1076"/>
        <item x="772"/>
        <item x="436"/>
        <item x="393"/>
        <item x="699"/>
        <item x="307"/>
        <item x="402"/>
        <item x="418"/>
        <item x="853"/>
        <item x="752"/>
        <item x="967"/>
        <item x="850"/>
        <item x="77"/>
        <item x="112"/>
        <item x="707"/>
        <item x="531"/>
        <item x="924"/>
        <item x="250"/>
        <item x="646"/>
        <item x="914"/>
        <item x="481"/>
        <item x="1105"/>
        <item x="1100"/>
        <item x="99"/>
        <item x="554"/>
        <item x="733"/>
        <item x="82"/>
        <item x="127"/>
        <item x="33"/>
        <item x="79"/>
        <item x="663"/>
        <item x="485"/>
        <item x="423"/>
        <item x="825"/>
        <item x="106"/>
        <item x="691"/>
        <item x="1086"/>
        <item x="1073"/>
        <item x="798"/>
        <item x="134"/>
        <item x="45"/>
        <item x="308"/>
        <item x="799"/>
        <item x="53"/>
        <item x="979"/>
        <item x="395"/>
        <item x="489"/>
        <item x="627"/>
        <item x="984"/>
        <item x="1054"/>
        <item x="490"/>
        <item x="776"/>
        <item x="1141"/>
        <item x="831"/>
        <item x="36"/>
        <item x="1138"/>
        <item x="1097"/>
        <item x="771"/>
        <item x="698"/>
        <item x="192"/>
        <item x="544"/>
        <item x="76"/>
        <item x="598"/>
        <item x="329"/>
        <item x="790"/>
        <item x="1030"/>
        <item x="100"/>
        <item x="114"/>
        <item x="837"/>
        <item x="414"/>
        <item x="226"/>
        <item x="726"/>
        <item x="328"/>
        <item x="943"/>
        <item x="643"/>
        <item x="601"/>
        <item x="128"/>
        <item x="1045"/>
        <item x="381"/>
        <item x="375"/>
        <item x="440"/>
        <item x="717"/>
        <item x="486"/>
        <item x="945"/>
        <item x="985"/>
        <item x="1143"/>
        <item x="884"/>
        <item x="1124"/>
        <item x="458"/>
        <item x="529"/>
        <item x="964"/>
        <item x="498"/>
        <item x="922"/>
        <item x="1037"/>
        <item x="758"/>
        <item x="434"/>
        <item x="697"/>
        <item x="669"/>
        <item x="459"/>
        <item x="710"/>
        <item x="90"/>
        <item x="931"/>
        <item x="332"/>
        <item x="1119"/>
        <item x="162"/>
        <item x="814"/>
        <item x="427"/>
        <item x="1108"/>
        <item x="998"/>
        <item x="449"/>
        <item x="41"/>
        <item x="304"/>
        <item x="977"/>
        <item x="408"/>
        <item x="958"/>
        <item x="253"/>
        <item x="391"/>
        <item x="311"/>
        <item x="221"/>
        <item x="18"/>
        <item x="682"/>
        <item x="1085"/>
        <item x="746"/>
        <item x="779"/>
        <item x="606"/>
        <item x="401"/>
        <item x="833"/>
        <item x="742"/>
        <item x="38"/>
        <item x="484"/>
        <item x="325"/>
        <item x="607"/>
        <item x="969"/>
        <item x="135"/>
        <item x="946"/>
        <item x="292"/>
        <item x="895"/>
        <item x="5"/>
        <item x="35"/>
        <item x="720"/>
        <item x="524"/>
        <item x="764"/>
        <item x="990"/>
        <item x="113"/>
        <item x="151"/>
        <item x="1116"/>
        <item x="146"/>
        <item x="541"/>
        <item x="513"/>
        <item x="887"/>
        <item x="315"/>
        <item x="468"/>
        <item x="63"/>
        <item x="197"/>
        <item x="426"/>
        <item x="1025"/>
        <item x="399"/>
        <item x="252"/>
        <item x="1096"/>
        <item x="954"/>
        <item x="629"/>
        <item x="456"/>
        <item x="87"/>
        <item x="704"/>
        <item x="366"/>
        <item x="926"/>
        <item x="515"/>
        <item x="535"/>
        <item x="257"/>
        <item x="872"/>
        <item x="478"/>
        <item x="537"/>
        <item x="637"/>
        <item x="617"/>
        <item x="585"/>
        <item x="1007"/>
        <item x="817"/>
        <item x="365"/>
        <item x="879"/>
        <item x="359"/>
        <item x="19"/>
        <item x="919"/>
        <item x="95"/>
        <item x="254"/>
        <item x="620"/>
        <item x="405"/>
        <item x="331"/>
        <item x="500"/>
        <item x="671"/>
        <item x="276"/>
        <item x="1012"/>
        <item x="446"/>
        <item x="460"/>
        <item x="266"/>
        <item x="1121"/>
        <item x="520"/>
        <item x="610"/>
        <item x="211"/>
        <item x="713"/>
        <item x="372"/>
        <item x="138"/>
        <item x="412"/>
        <item x="1107"/>
        <item x="43"/>
        <item x="184"/>
        <item x="81"/>
        <item x="179"/>
        <item x="159"/>
        <item x="204"/>
        <item x="921"/>
        <item x="687"/>
        <item x="24"/>
        <item x="72"/>
        <item x="702"/>
        <item x="786"/>
        <item x="186"/>
        <item x="680"/>
        <item x="78"/>
        <item x="493"/>
        <item x="242"/>
        <item x="25"/>
        <item x="495"/>
        <item x="190"/>
        <item x="443"/>
        <item x="638"/>
        <item x="286"/>
        <item x="222"/>
        <item x="234"/>
        <item x="889"/>
        <item x="382"/>
        <item x="854"/>
        <item x="243"/>
        <item x="586"/>
        <item x="567"/>
        <item x="195"/>
        <item x="1113"/>
        <item x="296"/>
        <item x="229"/>
        <item x="604"/>
        <item x="379"/>
        <item x="465"/>
        <item x="803"/>
        <item x="712"/>
        <item x="10"/>
        <item x="224"/>
        <item x="1125"/>
        <item x="904"/>
        <item x="117"/>
        <item x="314"/>
        <item x="2"/>
        <item x="293"/>
        <item x="247"/>
        <item x="237"/>
        <item x="120"/>
        <item x="56"/>
        <item x="91"/>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Quantity" fld="8" subtotal="count" baseField="0" baseItem="0" numFmtId="1"/>
  </dataFields>
  <formats count="2">
    <format dxfId="3">
      <pivotArea grandRow="1"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755C3E-0C1E-4504-82A4-9DC2C9F4693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1:B22" firstHeaderRow="1" firstDataRow="1" firstDataCol="0"/>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items count="20">
        <item x="16"/>
        <item x="8"/>
        <item x="15"/>
        <item x="4"/>
        <item x="9"/>
        <item x="18"/>
        <item x="6"/>
        <item x="0"/>
        <item x="11"/>
        <item x="3"/>
        <item x="10"/>
        <item x="14"/>
        <item x="1"/>
        <item x="17"/>
        <item x="7"/>
        <item x="12"/>
        <item x="13"/>
        <item x="2"/>
        <item x="5"/>
        <item t="default"/>
      </items>
    </pivotField>
    <pivotField numFmtId="2" showAll="0"/>
    <pivotField showAll="0"/>
    <pivotField dataField="1" numFmtId="2" showAll="0"/>
    <pivotField showAll="0">
      <items count="1149">
        <item x="1079"/>
        <item x="777"/>
        <item x="553"/>
        <item x="1132"/>
        <item x="748"/>
        <item x="678"/>
        <item x="595"/>
        <item x="1140"/>
        <item x="380"/>
        <item x="763"/>
        <item x="217"/>
        <item x="396"/>
        <item x="1023"/>
        <item x="659"/>
        <item x="942"/>
        <item x="15"/>
        <item x="708"/>
        <item x="164"/>
        <item x="294"/>
        <item x="334"/>
        <item x="684"/>
        <item x="883"/>
        <item x="603"/>
        <item x="747"/>
        <item x="660"/>
        <item x="576"/>
        <item x="559"/>
        <item x="1123"/>
        <item x="203"/>
        <item x="503"/>
        <item x="121"/>
        <item x="847"/>
        <item x="849"/>
        <item x="778"/>
        <item x="769"/>
        <item x="961"/>
        <item x="1111"/>
        <item x="722"/>
        <item x="318"/>
        <item x="816"/>
        <item x="686"/>
        <item x="749"/>
        <item x="354"/>
        <item x="356"/>
        <item x="685"/>
        <item x="377"/>
        <item x="906"/>
        <item x="421"/>
        <item x="425"/>
        <item x="370"/>
        <item x="634"/>
        <item x="986"/>
        <item x="32"/>
        <item x="944"/>
        <item x="1063"/>
        <item x="993"/>
        <item x="98"/>
        <item x="337"/>
        <item x="57"/>
        <item x="741"/>
        <item x="1058"/>
        <item x="394"/>
        <item x="636"/>
        <item x="821"/>
        <item x="454"/>
        <item x="301"/>
        <item x="182"/>
        <item x="171"/>
        <item x="635"/>
        <item x="428"/>
        <item x="518"/>
        <item x="834"/>
        <item x="975"/>
        <item x="47"/>
        <item x="869"/>
        <item x="123"/>
        <item x="1117"/>
        <item x="558"/>
        <item x="1061"/>
        <item x="344"/>
        <item x="392"/>
        <item x="419"/>
        <item x="216"/>
        <item x="793"/>
        <item x="664"/>
        <item x="1024"/>
        <item x="894"/>
        <item x="960"/>
        <item x="647"/>
        <item x="54"/>
        <item x="300"/>
        <item x="700"/>
        <item x="126"/>
        <item x="469"/>
        <item x="918"/>
        <item x="1038"/>
        <item x="1022"/>
        <item x="575"/>
        <item x="615"/>
        <item x="739"/>
        <item x="1009"/>
        <item x="101"/>
        <item x="475"/>
        <item x="971"/>
        <item x="822"/>
        <item x="783"/>
        <item x="270"/>
        <item x="261"/>
        <item x="451"/>
        <item x="809"/>
        <item x="145"/>
        <item x="155"/>
        <item x="219"/>
        <item x="118"/>
        <item x="1122"/>
        <item x="1052"/>
        <item x="676"/>
        <item x="223"/>
        <item x="538"/>
        <item x="177"/>
        <item x="654"/>
        <item x="1004"/>
        <item x="180"/>
        <item x="709"/>
        <item x="724"/>
        <item x="628"/>
        <item x="547"/>
        <item x="907"/>
        <item x="491"/>
        <item x="605"/>
        <item x="220"/>
        <item x="857"/>
        <item x="8"/>
        <item x="487"/>
        <item x="874"/>
        <item x="80"/>
        <item x="1013"/>
        <item x="309"/>
        <item x="306"/>
        <item x="172"/>
        <item x="136"/>
        <item x="828"/>
        <item x="258"/>
        <item x="40"/>
        <item x="893"/>
        <item x="890"/>
        <item x="188"/>
        <item x="761"/>
        <item x="1015"/>
        <item x="131"/>
        <item x="609"/>
        <item x="927"/>
        <item x="674"/>
        <item x="1051"/>
        <item x="1035"/>
        <item x="871"/>
        <item x="1070"/>
        <item x="447"/>
        <item x="612"/>
        <item x="982"/>
        <item x="613"/>
        <item x="409"/>
        <item x="950"/>
        <item x="273"/>
        <item x="272"/>
        <item x="383"/>
        <item x="322"/>
        <item x="429"/>
        <item x="511"/>
        <item x="956"/>
        <item x="845"/>
        <item x="362"/>
        <item x="512"/>
        <item x="149"/>
        <item x="157"/>
        <item x="856"/>
        <item x="169"/>
        <item x="811"/>
        <item x="282"/>
        <item x="94"/>
        <item x="466"/>
        <item x="632"/>
        <item x="650"/>
        <item x="614"/>
        <item x="22"/>
        <item x="509"/>
        <item x="899"/>
        <item x="740"/>
        <item x="546"/>
        <item x="781"/>
        <item x="143"/>
        <item x="336"/>
        <item x="677"/>
        <item x="415"/>
        <item x="523"/>
        <item x="1112"/>
        <item x="753"/>
        <item x="1099"/>
        <item x="957"/>
        <item x="754"/>
        <item x="574"/>
        <item x="711"/>
        <item x="804"/>
        <item x="473"/>
        <item x="940"/>
        <item x="1129"/>
        <item x="476"/>
        <item x="68"/>
        <item x="1109"/>
        <item x="73"/>
        <item x="185"/>
        <item x="494"/>
        <item x="1106"/>
        <item x="795"/>
        <item x="482"/>
        <item x="858"/>
        <item x="384"/>
        <item x="670"/>
        <item x="600"/>
        <item x="124"/>
        <item x="191"/>
        <item x="728"/>
        <item x="389"/>
        <item x="339"/>
        <item x="29"/>
        <item x="1031"/>
        <item x="1041"/>
        <item x="1044"/>
        <item x="868"/>
        <item x="1020"/>
        <item x="351"/>
        <item x="9"/>
        <item x="917"/>
        <item x="902"/>
        <item x="504"/>
        <item x="923"/>
        <item x="406"/>
        <item x="563"/>
        <item x="444"/>
        <item x="578"/>
        <item x="477"/>
        <item x="826"/>
        <item x="317"/>
        <item x="1069"/>
        <item x="994"/>
        <item x="214"/>
        <item x="886"/>
        <item x="773"/>
        <item x="299"/>
        <item x="988"/>
        <item x="812"/>
        <item x="66"/>
        <item x="34"/>
        <item x="597"/>
        <item x="1072"/>
        <item x="689"/>
        <item x="820"/>
        <item x="655"/>
        <item x="403"/>
        <item x="980"/>
        <item x="49"/>
        <item x="174"/>
        <item x="209"/>
        <item x="852"/>
        <item x="1036"/>
        <item x="514"/>
        <item x="432"/>
        <item x="170"/>
        <item x="398"/>
        <item x="1144"/>
        <item x="7"/>
        <item x="1090"/>
        <item x="805"/>
        <item x="278"/>
        <item x="863"/>
        <item x="347"/>
        <item x="64"/>
        <item x="385"/>
        <item x="173"/>
        <item x="244"/>
        <item x="836"/>
        <item x="723"/>
        <item x="163"/>
        <item x="42"/>
        <item x="147"/>
        <item x="492"/>
        <item x="557"/>
        <item x="877"/>
        <item x="548"/>
        <item x="452"/>
        <item x="896"/>
        <item x="386"/>
        <item x="873"/>
        <item x="672"/>
        <item x="818"/>
        <item x="864"/>
        <item x="1146"/>
        <item x="404"/>
        <item x="103"/>
        <item x="738"/>
        <item x="275"/>
        <item x="949"/>
        <item x="1016"/>
        <item x="551"/>
        <item x="951"/>
        <item x="1032"/>
        <item x="594"/>
        <item x="618"/>
        <item x="320"/>
        <item x="756"/>
        <item x="516"/>
        <item x="832"/>
        <item x="374"/>
        <item x="571"/>
        <item x="279"/>
        <item x="48"/>
        <item x="901"/>
        <item x="1010"/>
        <item x="502"/>
        <item x="358"/>
        <item x="1114"/>
        <item x="716"/>
        <item x="642"/>
        <item x="1033"/>
        <item x="543"/>
        <item x="27"/>
        <item x="640"/>
        <item x="298"/>
        <item x="364"/>
        <item x="561"/>
        <item x="284"/>
        <item x="891"/>
        <item x="264"/>
        <item x="1084"/>
        <item x="92"/>
        <item x="521"/>
        <item x="788"/>
        <item x="89"/>
        <item x="843"/>
        <item x="1"/>
        <item x="1066"/>
        <item x="1128"/>
        <item x="1134"/>
        <item x="387"/>
        <item x="1136"/>
        <item x="1055"/>
        <item x="65"/>
        <item x="900"/>
        <item x="62"/>
        <item x="141"/>
        <item x="1056"/>
        <item x="321"/>
        <item x="84"/>
        <item x="768"/>
        <item x="714"/>
        <item x="885"/>
        <item x="416"/>
        <item x="1089"/>
        <item x="345"/>
        <item x="194"/>
        <item x="633"/>
        <item x="246"/>
        <item x="4"/>
        <item x="735"/>
        <item x="755"/>
        <item x="947"/>
        <item x="326"/>
        <item x="37"/>
        <item x="373"/>
        <item x="912"/>
        <item x="166"/>
        <item x="245"/>
        <item x="368"/>
        <item x="193"/>
        <item x="860"/>
        <item x="422"/>
        <item x="20"/>
        <item x="997"/>
        <item x="593"/>
        <item x="341"/>
        <item x="888"/>
        <item x="109"/>
        <item x="442"/>
        <item x="648"/>
        <item x="1017"/>
        <item x="330"/>
        <item x="228"/>
        <item x="235"/>
        <item x="11"/>
        <item x="61"/>
        <item x="542"/>
        <item x="848"/>
        <item x="187"/>
        <item x="1091"/>
        <item x="807"/>
        <item x="70"/>
        <item x="762"/>
        <item x="626"/>
        <item x="910"/>
        <item x="340"/>
        <item x="675"/>
        <item x="1145"/>
        <item x="1003"/>
        <item x="46"/>
        <item x="882"/>
        <item x="867"/>
        <item x="102"/>
        <item x="455"/>
        <item x="587"/>
        <item x="715"/>
        <item x="1042"/>
        <item x="573"/>
        <item x="457"/>
        <item x="589"/>
        <item x="725"/>
        <item x="913"/>
        <item x="212"/>
        <item x="1006"/>
        <item x="262"/>
        <item x="479"/>
        <item x="207"/>
        <item x="1005"/>
        <item x="1068"/>
        <item x="796"/>
        <item x="565"/>
        <item x="260"/>
        <item x="683"/>
        <item x="630"/>
        <item x="928"/>
        <item x="291"/>
        <item x="424"/>
        <item x="592"/>
        <item x="397"/>
        <item x="16"/>
        <item x="925"/>
        <item x="734"/>
        <item x="420"/>
        <item x="239"/>
        <item x="435"/>
        <item x="108"/>
        <item x="840"/>
        <item x="653"/>
        <item x="861"/>
        <item x="934"/>
        <item x="231"/>
        <item x="133"/>
        <item x="732"/>
        <item x="352"/>
        <item x="438"/>
        <item x="350"/>
        <item x="75"/>
        <item x="445"/>
        <item x="483"/>
        <item x="310"/>
        <item x="731"/>
        <item x="651"/>
        <item x="507"/>
        <item x="1139"/>
        <item x="792"/>
        <item x="86"/>
        <item x="199"/>
        <item x="661"/>
        <item x="625"/>
        <item x="908"/>
        <item x="313"/>
        <item x="111"/>
        <item x="1050"/>
        <item x="324"/>
        <item x="241"/>
        <item x="39"/>
        <item x="461"/>
        <item x="1062"/>
        <item x="929"/>
        <item x="823"/>
        <item x="808"/>
        <item x="206"/>
        <item x="462"/>
        <item x="810"/>
        <item x="785"/>
        <item x="1093"/>
        <item x="892"/>
        <item x="775"/>
        <item x="6"/>
        <item x="987"/>
        <item x="201"/>
        <item x="30"/>
        <item x="568"/>
        <item x="208"/>
        <item x="1077"/>
        <item x="974"/>
        <item x="55"/>
        <item x="540"/>
        <item x="983"/>
        <item x="280"/>
        <item x="1040"/>
        <item x="1071"/>
        <item x="797"/>
        <item x="122"/>
        <item x="757"/>
        <item x="1060"/>
        <item x="916"/>
        <item x="248"/>
        <item x="289"/>
        <item x="44"/>
        <item x="602"/>
        <item x="1048"/>
        <item x="343"/>
        <item x="125"/>
        <item x="1137"/>
        <item x="1029"/>
        <item x="1082"/>
        <item x="178"/>
        <item x="727"/>
        <item x="1103"/>
        <item x="784"/>
        <item x="1126"/>
        <item x="880"/>
        <item x="851"/>
        <item x="167"/>
        <item x="645"/>
        <item x="696"/>
        <item x="464"/>
        <item x="144"/>
        <item x="770"/>
        <item x="453"/>
        <item x="69"/>
        <item x="641"/>
        <item x="930"/>
        <item x="694"/>
        <item x="470"/>
        <item x="718"/>
        <item x="268"/>
        <item x="545"/>
        <item x="323"/>
        <item x="583"/>
        <item x="560"/>
        <item x="175"/>
        <item x="1049"/>
        <item x="550"/>
        <item x="519"/>
        <item x="744"/>
        <item x="142"/>
        <item x="378"/>
        <item x="939"/>
        <item x="829"/>
        <item x="480"/>
        <item x="105"/>
        <item x="1027"/>
        <item x="789"/>
        <item x="93"/>
        <item x="295"/>
        <item x="496"/>
        <item x="666"/>
        <item x="12"/>
        <item x="999"/>
        <item x="263"/>
        <item x="200"/>
        <item x="1014"/>
        <item x="679"/>
        <item x="400"/>
        <item x="539"/>
        <item x="936"/>
        <item x="1021"/>
        <item x="71"/>
        <item x="130"/>
        <item x="870"/>
        <item x="787"/>
        <item x="721"/>
        <item x="530"/>
        <item x="552"/>
        <item x="259"/>
        <item x="265"/>
        <item x="181"/>
        <item x="472"/>
        <item x="1008"/>
        <item x="1120"/>
        <item x="743"/>
        <item x="83"/>
        <item x="624"/>
        <item x="1074"/>
        <item x="652"/>
        <item x="1115"/>
        <item x="17"/>
        <item x="471"/>
        <item x="227"/>
        <item x="933"/>
        <item x="846"/>
        <item x="841"/>
        <item x="703"/>
        <item x="596"/>
        <item x="970"/>
        <item x="1053"/>
        <item x="119"/>
        <item x="736"/>
        <item x="759"/>
        <item x="1018"/>
        <item x="996"/>
        <item x="1075"/>
        <item x="1098"/>
        <item x="1019"/>
        <item x="13"/>
        <item x="839"/>
        <item x="878"/>
        <item x="801"/>
        <item x="911"/>
        <item x="802"/>
        <item x="156"/>
        <item x="838"/>
        <item x="855"/>
        <item x="417"/>
        <item x="1118"/>
        <item x="3"/>
        <item x="662"/>
        <item x="508"/>
        <item x="579"/>
        <item x="1080"/>
        <item x="1130"/>
        <item x="570"/>
        <item x="31"/>
        <item x="750"/>
        <item x="14"/>
        <item x="269"/>
        <item x="196"/>
        <item x="658"/>
        <item x="1101"/>
        <item x="290"/>
        <item x="937"/>
        <item x="774"/>
        <item x="104"/>
        <item x="564"/>
        <item x="463"/>
        <item x="316"/>
        <item x="608"/>
        <item x="115"/>
        <item x="215"/>
        <item x="701"/>
        <item x="74"/>
        <item x="283"/>
        <item x="26"/>
        <item x="1065"/>
        <item x="85"/>
        <item x="827"/>
        <item x="210"/>
        <item x="249"/>
        <item x="274"/>
        <item x="631"/>
        <item x="371"/>
        <item x="673"/>
        <item x="303"/>
        <item x="835"/>
        <item x="952"/>
        <item x="842"/>
        <item x="367"/>
        <item x="1046"/>
        <item x="1135"/>
        <item x="497"/>
        <item x="1131"/>
        <item x="355"/>
        <item x="532"/>
        <item x="153"/>
        <item x="622"/>
        <item x="859"/>
        <item x="277"/>
        <item x="525"/>
        <item x="413"/>
        <item x="97"/>
        <item x="505"/>
        <item x="938"/>
        <item x="439"/>
        <item x="688"/>
        <item x="1092"/>
        <item x="989"/>
        <item x="706"/>
        <item x="271"/>
        <item x="88"/>
        <item x="116"/>
        <item x="693"/>
        <item x="800"/>
        <item x="590"/>
        <item x="506"/>
        <item x="897"/>
        <item x="450"/>
        <item x="230"/>
        <item x="972"/>
        <item x="137"/>
        <item x="898"/>
        <item x="968"/>
        <item x="580"/>
        <item x="577"/>
        <item x="555"/>
        <item x="920"/>
        <item x="140"/>
        <item x="1039"/>
        <item x="302"/>
        <item x="572"/>
        <item x="411"/>
        <item x="730"/>
        <item x="349"/>
        <item x="935"/>
        <item x="1083"/>
        <item x="1047"/>
        <item x="360"/>
        <item x="501"/>
        <item x="433"/>
        <item x="806"/>
        <item x="656"/>
        <item x="534"/>
        <item x="256"/>
        <item x="1088"/>
        <item x="202"/>
        <item x="695"/>
        <item x="28"/>
        <item x="976"/>
        <item x="965"/>
        <item x="1095"/>
        <item x="305"/>
        <item x="760"/>
        <item x="96"/>
        <item x="903"/>
        <item x="287"/>
        <item x="581"/>
        <item x="154"/>
        <item x="591"/>
        <item x="23"/>
        <item x="165"/>
        <item x="183"/>
        <item x="623"/>
        <item x="729"/>
        <item x="953"/>
        <item x="1064"/>
        <item x="549"/>
        <item x="667"/>
        <item x="517"/>
        <item x="616"/>
        <item x="1000"/>
        <item x="474"/>
        <item x="233"/>
        <item x="782"/>
        <item x="584"/>
        <item x="285"/>
        <item x="639"/>
        <item x="862"/>
        <item x="751"/>
        <item x="527"/>
        <item x="824"/>
        <item x="333"/>
        <item x="719"/>
        <item x="962"/>
        <item x="139"/>
        <item x="905"/>
        <item x="213"/>
        <item x="288"/>
        <item x="251"/>
        <item x="621"/>
        <item x="556"/>
        <item x="992"/>
        <item x="766"/>
        <item x="327"/>
        <item x="1034"/>
        <item x="430"/>
        <item x="981"/>
        <item x="361"/>
        <item x="528"/>
        <item x="52"/>
        <item x="1104"/>
        <item x="1011"/>
        <item x="978"/>
        <item x="0"/>
        <item x="1147"/>
        <item x="67"/>
        <item x="346"/>
        <item x="794"/>
        <item x="582"/>
        <item x="338"/>
        <item x="353"/>
        <item x="267"/>
        <item x="690"/>
        <item x="1081"/>
        <item x="205"/>
        <item x="791"/>
        <item x="932"/>
        <item x="909"/>
        <item x="1142"/>
        <item x="59"/>
        <item x="959"/>
        <item x="388"/>
        <item x="875"/>
        <item x="240"/>
        <item x="599"/>
        <item x="681"/>
        <item x="319"/>
        <item x="110"/>
        <item x="161"/>
        <item x="158"/>
        <item x="536"/>
        <item x="705"/>
        <item x="1110"/>
        <item x="152"/>
        <item x="657"/>
        <item x="129"/>
        <item x="1078"/>
        <item x="569"/>
        <item x="312"/>
        <item x="236"/>
        <item x="390"/>
        <item x="526"/>
        <item x="767"/>
        <item x="745"/>
        <item x="966"/>
        <item x="765"/>
        <item x="611"/>
        <item x="644"/>
        <item x="1087"/>
        <item x="376"/>
        <item x="948"/>
        <item x="619"/>
        <item x="830"/>
        <item x="1067"/>
        <item x="335"/>
        <item x="533"/>
        <item x="488"/>
        <item x="441"/>
        <item x="819"/>
        <item x="51"/>
        <item x="342"/>
        <item x="815"/>
        <item x="566"/>
        <item x="955"/>
        <item x="1059"/>
        <item x="58"/>
        <item x="1102"/>
        <item x="150"/>
        <item x="238"/>
        <item x="991"/>
        <item x="510"/>
        <item x="1094"/>
        <item x="995"/>
        <item x="865"/>
        <item x="562"/>
        <item x="148"/>
        <item x="467"/>
        <item x="588"/>
        <item x="1026"/>
        <item x="431"/>
        <item x="407"/>
        <item x="876"/>
        <item x="522"/>
        <item x="1001"/>
        <item x="348"/>
        <item x="813"/>
        <item x="1133"/>
        <item x="198"/>
        <item x="107"/>
        <item x="297"/>
        <item x="941"/>
        <item x="281"/>
        <item x="881"/>
        <item x="218"/>
        <item x="232"/>
        <item x="363"/>
        <item x="21"/>
        <item x="499"/>
        <item x="963"/>
        <item x="665"/>
        <item x="189"/>
        <item x="357"/>
        <item x="176"/>
        <item x="369"/>
        <item x="692"/>
        <item x="60"/>
        <item x="437"/>
        <item x="649"/>
        <item x="866"/>
        <item x="160"/>
        <item x="915"/>
        <item x="1043"/>
        <item x="1057"/>
        <item x="410"/>
        <item x="1028"/>
        <item x="1002"/>
        <item x="50"/>
        <item x="448"/>
        <item x="168"/>
        <item x="255"/>
        <item x="844"/>
        <item x="737"/>
        <item x="1127"/>
        <item x="973"/>
        <item x="132"/>
        <item x="780"/>
        <item x="668"/>
        <item x="225"/>
        <item x="1076"/>
        <item x="772"/>
        <item x="436"/>
        <item x="393"/>
        <item x="699"/>
        <item x="307"/>
        <item x="402"/>
        <item x="418"/>
        <item x="853"/>
        <item x="752"/>
        <item x="967"/>
        <item x="850"/>
        <item x="77"/>
        <item x="112"/>
        <item x="707"/>
        <item x="531"/>
        <item x="924"/>
        <item x="250"/>
        <item x="646"/>
        <item x="914"/>
        <item x="481"/>
        <item x="1105"/>
        <item x="1100"/>
        <item x="99"/>
        <item x="554"/>
        <item x="733"/>
        <item x="82"/>
        <item x="127"/>
        <item x="33"/>
        <item x="79"/>
        <item x="663"/>
        <item x="485"/>
        <item x="423"/>
        <item x="825"/>
        <item x="106"/>
        <item x="691"/>
        <item x="1086"/>
        <item x="1073"/>
        <item x="798"/>
        <item x="134"/>
        <item x="45"/>
        <item x="308"/>
        <item x="799"/>
        <item x="53"/>
        <item x="979"/>
        <item x="395"/>
        <item x="489"/>
        <item x="627"/>
        <item x="984"/>
        <item x="1054"/>
        <item x="490"/>
        <item x="776"/>
        <item x="1141"/>
        <item x="831"/>
        <item x="36"/>
        <item x="1138"/>
        <item x="1097"/>
        <item x="771"/>
        <item x="698"/>
        <item x="192"/>
        <item x="544"/>
        <item x="76"/>
        <item x="598"/>
        <item x="329"/>
        <item x="790"/>
        <item x="1030"/>
        <item x="100"/>
        <item x="114"/>
        <item x="837"/>
        <item x="414"/>
        <item x="226"/>
        <item x="726"/>
        <item x="328"/>
        <item x="943"/>
        <item x="643"/>
        <item x="601"/>
        <item x="128"/>
        <item x="1045"/>
        <item x="381"/>
        <item x="375"/>
        <item x="440"/>
        <item x="717"/>
        <item x="486"/>
        <item x="945"/>
        <item x="985"/>
        <item x="1143"/>
        <item x="884"/>
        <item x="1124"/>
        <item x="458"/>
        <item x="529"/>
        <item x="964"/>
        <item x="498"/>
        <item x="922"/>
        <item x="1037"/>
        <item x="758"/>
        <item x="434"/>
        <item x="697"/>
        <item x="669"/>
        <item x="459"/>
        <item x="710"/>
        <item x="90"/>
        <item x="931"/>
        <item x="332"/>
        <item x="1119"/>
        <item x="162"/>
        <item x="814"/>
        <item x="427"/>
        <item x="1108"/>
        <item x="998"/>
        <item x="449"/>
        <item x="41"/>
        <item x="304"/>
        <item x="977"/>
        <item x="408"/>
        <item x="958"/>
        <item x="253"/>
        <item x="391"/>
        <item x="311"/>
        <item x="221"/>
        <item x="18"/>
        <item x="682"/>
        <item x="1085"/>
        <item x="746"/>
        <item x="779"/>
        <item x="606"/>
        <item x="401"/>
        <item x="833"/>
        <item x="742"/>
        <item x="38"/>
        <item x="484"/>
        <item x="325"/>
        <item x="607"/>
        <item x="969"/>
        <item x="135"/>
        <item x="946"/>
        <item x="292"/>
        <item x="895"/>
        <item x="5"/>
        <item x="35"/>
        <item x="720"/>
        <item x="524"/>
        <item x="764"/>
        <item x="990"/>
        <item x="113"/>
        <item x="151"/>
        <item x="1116"/>
        <item x="146"/>
        <item x="541"/>
        <item x="513"/>
        <item x="887"/>
        <item x="315"/>
        <item x="468"/>
        <item x="63"/>
        <item x="197"/>
        <item x="426"/>
        <item x="1025"/>
        <item x="399"/>
        <item x="252"/>
        <item x="1096"/>
        <item x="954"/>
        <item x="629"/>
        <item x="456"/>
        <item x="87"/>
        <item x="704"/>
        <item x="366"/>
        <item x="926"/>
        <item x="515"/>
        <item x="535"/>
        <item x="257"/>
        <item x="872"/>
        <item x="478"/>
        <item x="537"/>
        <item x="637"/>
        <item x="617"/>
        <item x="585"/>
        <item x="1007"/>
        <item x="817"/>
        <item x="365"/>
        <item x="879"/>
        <item x="359"/>
        <item x="19"/>
        <item x="919"/>
        <item x="95"/>
        <item x="254"/>
        <item x="620"/>
        <item x="405"/>
        <item x="331"/>
        <item x="500"/>
        <item x="671"/>
        <item x="276"/>
        <item x="1012"/>
        <item x="446"/>
        <item x="460"/>
        <item x="266"/>
        <item x="1121"/>
        <item x="520"/>
        <item x="610"/>
        <item x="211"/>
        <item x="713"/>
        <item x="372"/>
        <item x="138"/>
        <item x="412"/>
        <item x="1107"/>
        <item x="43"/>
        <item x="184"/>
        <item x="81"/>
        <item x="179"/>
        <item x="159"/>
        <item x="204"/>
        <item x="921"/>
        <item x="687"/>
        <item x="24"/>
        <item x="72"/>
        <item x="702"/>
        <item x="786"/>
        <item x="186"/>
        <item x="680"/>
        <item x="78"/>
        <item x="493"/>
        <item x="242"/>
        <item x="25"/>
        <item x="495"/>
        <item x="190"/>
        <item x="443"/>
        <item x="638"/>
        <item x="286"/>
        <item x="222"/>
        <item x="234"/>
        <item x="889"/>
        <item x="382"/>
        <item x="854"/>
        <item x="243"/>
        <item x="586"/>
        <item x="567"/>
        <item x="195"/>
        <item x="1113"/>
        <item x="296"/>
        <item x="229"/>
        <item x="604"/>
        <item x="379"/>
        <item x="465"/>
        <item x="803"/>
        <item x="712"/>
        <item x="10"/>
        <item x="224"/>
        <item x="1125"/>
        <item x="904"/>
        <item x="117"/>
        <item x="314"/>
        <item x="2"/>
        <item x="293"/>
        <item x="247"/>
        <item x="237"/>
        <item x="120"/>
        <item x="56"/>
        <item x="91"/>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Revenue" fld="11" baseField="0" baseItem="0" numFmtId="2"/>
  </dataFields>
  <formats count="1">
    <format dxfId="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4D07DC-7B5D-4BC8-A7EB-D27566564B0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C9" firstHeaderRow="1" firstDataRow="1" firstDataCol="1"/>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axis="axisRow" showAll="0">
      <items count="5">
        <item x="0"/>
        <item x="3"/>
        <item x="2"/>
        <item x="1"/>
        <item t="default"/>
      </items>
    </pivotField>
    <pivotField showAll="0">
      <items count="5">
        <item x="0"/>
        <item x="1"/>
        <item x="2"/>
        <item x="3"/>
        <item t="default"/>
      </items>
    </pivotField>
    <pivotField showAll="0"/>
    <pivotField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items count="20">
        <item x="16"/>
        <item x="8"/>
        <item x="15"/>
        <item x="4"/>
        <item x="9"/>
        <item x="18"/>
        <item x="6"/>
        <item x="0"/>
        <item x="11"/>
        <item x="3"/>
        <item x="10"/>
        <item x="14"/>
        <item x="1"/>
        <item x="17"/>
        <item x="7"/>
        <item x="12"/>
        <item x="13"/>
        <item x="2"/>
        <item x="5"/>
        <item t="default"/>
      </items>
    </pivotField>
    <pivotField numFmtId="2" showAll="0"/>
    <pivotField showAll="0"/>
    <pivotField numFmtId="2" showAll="0"/>
    <pivotField dataField="1"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Profit" fld="12" baseField="0" baseItem="0"/>
  </dataFields>
  <formats count="1">
    <format dxfId="5">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C6AE88-B29E-45B4-8702-C4D65182DF5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3:B24" firstHeaderRow="1" firstDataRow="1" firstDataCol="0"/>
  <pivotFields count="18">
    <pivotField dataField="1"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pivotField numFmtId="2" showAll="0"/>
    <pivotField showAll="0"/>
    <pivotField numFmtId="2" showAll="0"/>
    <pivotField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Count of Record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65EE34-C8C7-452B-BA40-2002A1FEBC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6" firstHeaderRow="1" firstDataRow="1" firstDataCol="1"/>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axis="axisRow"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pivotField dataField="1" numFmtId="2" showAll="0"/>
    <pivotField showAll="0"/>
    <pivotField numFmtId="2" showAll="0"/>
    <pivotField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7"/>
    <field x="16"/>
    <field x="15"/>
    <field x="7"/>
  </rowFields>
  <rowItems count="5">
    <i>
      <x v="1"/>
    </i>
    <i>
      <x v="2"/>
    </i>
    <i>
      <x v="3"/>
    </i>
    <i>
      <x v="4"/>
    </i>
    <i t="grand">
      <x/>
    </i>
  </rowItems>
  <colItems count="1">
    <i/>
  </colItems>
  <dataFields count="1">
    <dataField name="Count of Unit_Price" fld="9" subtotal="count" baseField="17" baseItem="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AF6D0B-0FA9-4522-8370-1280B456C45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2:C23" firstHeaderRow="1" firstDataRow="1" firstDataCol="0"/>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items count="20">
        <item x="16"/>
        <item x="8"/>
        <item x="15"/>
        <item x="4"/>
        <item x="9"/>
        <item x="18"/>
        <item x="6"/>
        <item x="0"/>
        <item x="11"/>
        <item x="3"/>
        <item x="10"/>
        <item x="14"/>
        <item x="1"/>
        <item x="17"/>
        <item x="7"/>
        <item x="12"/>
        <item x="13"/>
        <item x="2"/>
        <item x="5"/>
        <item t="default"/>
      </items>
    </pivotField>
    <pivotField numFmtId="2" showAll="0"/>
    <pivotField showAll="0"/>
    <pivotField numFmtId="2" showAll="0"/>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Rating"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41EED9-5B87-4E4C-ADA0-A06CEBDBD21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C9" firstHeaderRow="1" firstDataRow="1" firstDataCol="1"/>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axis="axisRow"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dataField="1" numFmtId="1" showAll="0">
      <items count="20">
        <item x="16"/>
        <item x="8"/>
        <item x="15"/>
        <item x="4"/>
        <item x="9"/>
        <item x="18"/>
        <item x="6"/>
        <item x="0"/>
        <item x="11"/>
        <item x="3"/>
        <item x="10"/>
        <item x="14"/>
        <item x="1"/>
        <item x="17"/>
        <item x="7"/>
        <item x="12"/>
        <item x="13"/>
        <item x="2"/>
        <item x="5"/>
        <item t="default"/>
      </items>
    </pivotField>
    <pivotField numFmtId="2" showAll="0"/>
    <pivotField showAll="0"/>
    <pivotField numFmtId="2" showAll="0"/>
    <pivotField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7"/>
    <field x="16"/>
    <field x="15"/>
    <field x="7"/>
  </rowFields>
  <rowItems count="5">
    <i>
      <x v="1"/>
    </i>
    <i>
      <x v="2"/>
    </i>
    <i>
      <x v="3"/>
    </i>
    <i>
      <x v="4"/>
    </i>
    <i t="grand">
      <x/>
    </i>
  </rowItems>
  <colItems count="1">
    <i/>
  </colItems>
  <dataFields count="1">
    <dataField name="Sum of Quantity" fld="8" baseField="0" baseItem="0" numFmtId="1"/>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8EC0ED-7599-4D5D-B8A2-11DE8FA5CB11}"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B21:B22" firstHeaderRow="1" firstDataRow="1" firstDataCol="0"/>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items count="4">
        <item x="2"/>
        <item x="0"/>
        <item x="1"/>
        <item t="default"/>
      </items>
    </pivotField>
    <pivotField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items count="20">
        <item x="16"/>
        <item x="8"/>
        <item x="15"/>
        <item x="4"/>
        <item x="9"/>
        <item x="18"/>
        <item x="6"/>
        <item x="0"/>
        <item x="11"/>
        <item x="3"/>
        <item x="10"/>
        <item x="14"/>
        <item x="1"/>
        <item x="17"/>
        <item x="7"/>
        <item x="12"/>
        <item x="13"/>
        <item x="2"/>
        <item x="5"/>
        <item t="default"/>
      </items>
    </pivotField>
    <pivotField numFmtId="2" showAll="0"/>
    <pivotField showAll="0"/>
    <pivotField dataField="1" numFmtId="2"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Revenue" fld="1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1F98E48-4AB1-4120-8438-0CBAE2DBEAC8}"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B4:G10" firstHeaderRow="1" firstDataRow="2" firstDataCol="1"/>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axis="axisRow" showAll="0">
      <items count="5">
        <item x="0"/>
        <item x="3"/>
        <item x="2"/>
        <item x="1"/>
        <item t="default"/>
      </items>
    </pivotField>
    <pivotField axis="axisCol" showAll="0">
      <items count="5">
        <item x="0"/>
        <item x="1"/>
        <item x="2"/>
        <item x="3"/>
        <item t="default"/>
      </items>
    </pivotField>
    <pivotField showAll="0">
      <items count="4">
        <item x="2"/>
        <item x="0"/>
        <item x="1"/>
        <item t="default"/>
      </items>
    </pivotField>
    <pivotField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dataField="1" numFmtId="1" showAll="0"/>
    <pivotField numFmtId="2" showAll="0"/>
    <pivotField showAll="0"/>
    <pivotField numFmtId="2"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Fields count="1">
    <field x="5"/>
  </colFields>
  <colItems count="5">
    <i>
      <x/>
    </i>
    <i>
      <x v="1"/>
    </i>
    <i>
      <x v="2"/>
    </i>
    <i>
      <x v="3"/>
    </i>
    <i t="grand">
      <x/>
    </i>
  </colItems>
  <dataFields count="1">
    <dataField name="Count of Quantity" fld="8" subtotal="count" baseField="5" baseItem="0"/>
  </dataFields>
  <chartFormats count="26">
    <chartFormat chart="4" format="34" series="1">
      <pivotArea type="data" outline="0" fieldPosition="0">
        <references count="1">
          <reference field="4" count="1" selected="0">
            <x v="0"/>
          </reference>
        </references>
      </pivotArea>
    </chartFormat>
    <chartFormat chart="4" format="35" series="1">
      <pivotArea type="data" outline="0" fieldPosition="0">
        <references count="1">
          <reference field="4" count="1" selected="0">
            <x v="1"/>
          </reference>
        </references>
      </pivotArea>
    </chartFormat>
    <chartFormat chart="4" format="36" series="1">
      <pivotArea type="data" outline="0" fieldPosition="0">
        <references count="1">
          <reference field="4" count="1" selected="0">
            <x v="2"/>
          </reference>
        </references>
      </pivotArea>
    </chartFormat>
    <chartFormat chart="4" format="37" series="1">
      <pivotArea type="data" outline="0" fieldPosition="0">
        <references count="1">
          <reference field="4" count="1" selected="0">
            <x v="3"/>
          </reference>
        </references>
      </pivotArea>
    </chartFormat>
    <chartFormat chart="0" format="28" series="1">
      <pivotArea type="data" outline="0" fieldPosition="0">
        <references count="1">
          <reference field="4" count="1" selected="0">
            <x v="0"/>
          </reference>
        </references>
      </pivotArea>
    </chartFormat>
    <chartFormat chart="0" format="29" series="1">
      <pivotArea type="data" outline="0" fieldPosition="0">
        <references count="1">
          <reference field="4" count="1" selected="0">
            <x v="1"/>
          </reference>
        </references>
      </pivotArea>
    </chartFormat>
    <chartFormat chart="0" format="30" series="1">
      <pivotArea type="data" outline="0" fieldPosition="0">
        <references count="1">
          <reference field="4" count="1" selected="0">
            <x v="2"/>
          </reference>
        </references>
      </pivotArea>
    </chartFormat>
    <chartFormat chart="0" format="31" series="1">
      <pivotArea type="data" outline="0" fieldPosition="0">
        <references count="1">
          <reference field="4" count="1" selected="0">
            <x v="3"/>
          </reference>
        </references>
      </pivotArea>
    </chartFormat>
    <chartFormat chart="4" format="38" series="1">
      <pivotArea type="data" outline="0" fieldPosition="0">
        <references count="2">
          <reference field="4294967294" count="1" selected="0">
            <x v="0"/>
          </reference>
          <reference field="4" count="1" selected="0">
            <x v="2"/>
          </reference>
        </references>
      </pivotArea>
    </chartFormat>
    <chartFormat chart="4" format="39" series="1">
      <pivotArea type="data" outline="0" fieldPosition="0">
        <references count="2">
          <reference field="4294967294" count="1" selected="0">
            <x v="0"/>
          </reference>
          <reference field="4" count="1" selected="0">
            <x v="3"/>
          </reference>
        </references>
      </pivotArea>
    </chartFormat>
    <chartFormat chart="4" format="40" series="1">
      <pivotArea type="data" outline="0" fieldPosition="0">
        <references count="2">
          <reference field="4294967294" count="1" selected="0">
            <x v="0"/>
          </reference>
          <reference field="4" count="1" selected="0">
            <x v="0"/>
          </reference>
        </references>
      </pivotArea>
    </chartFormat>
    <chartFormat chart="4" format="41" series="1">
      <pivotArea type="data" outline="0" fieldPosition="0">
        <references count="2">
          <reference field="4294967294" count="1" selected="0">
            <x v="0"/>
          </reference>
          <reference field="4" count="1" selected="0">
            <x v="1"/>
          </reference>
        </references>
      </pivotArea>
    </chartFormat>
    <chartFormat chart="0" format="32" series="1">
      <pivotArea type="data" outline="0" fieldPosition="0">
        <references count="2">
          <reference field="4294967294" count="1" selected="0">
            <x v="0"/>
          </reference>
          <reference field="4" count="1" selected="0">
            <x v="2"/>
          </reference>
        </references>
      </pivotArea>
    </chartFormat>
    <chartFormat chart="0" format="33" series="1">
      <pivotArea type="data" outline="0" fieldPosition="0">
        <references count="2">
          <reference field="4294967294" count="1" selected="0">
            <x v="0"/>
          </reference>
          <reference field="4" count="1" selected="0">
            <x v="3"/>
          </reference>
        </references>
      </pivotArea>
    </chartFormat>
    <chartFormat chart="0" format="34" series="1">
      <pivotArea type="data" outline="0" fieldPosition="0">
        <references count="2">
          <reference field="4294967294" count="1" selected="0">
            <x v="0"/>
          </reference>
          <reference field="4" count="1" selected="0">
            <x v="0"/>
          </reference>
        </references>
      </pivotArea>
    </chartFormat>
    <chartFormat chart="0" format="35" series="1">
      <pivotArea type="data" outline="0" fieldPosition="0">
        <references count="2">
          <reference field="4294967294" count="1" selected="0">
            <x v="0"/>
          </reference>
          <reference field="4" count="1" selected="0">
            <x v="1"/>
          </reference>
        </references>
      </pivotArea>
    </chartFormat>
    <chartFormat chart="4" format="42" series="1">
      <pivotArea type="data" outline="0" fieldPosition="0">
        <references count="1">
          <reference field="4294967294" count="1" selected="0">
            <x v="0"/>
          </reference>
        </references>
      </pivotArea>
    </chartFormat>
    <chartFormat chart="0" format="36" series="1">
      <pivotArea type="data" outline="0" fieldPosition="0">
        <references count="1">
          <reference field="4294967294" count="1" selected="0">
            <x v="0"/>
          </reference>
        </references>
      </pivotArea>
    </chartFormat>
    <chartFormat chart="4" format="43" series="1">
      <pivotArea type="data" outline="0" fieldPosition="0">
        <references count="2">
          <reference field="4294967294" count="1" selected="0">
            <x v="0"/>
          </reference>
          <reference field="5" count="1" selected="0">
            <x v="1"/>
          </reference>
        </references>
      </pivotArea>
    </chartFormat>
    <chartFormat chart="4" format="44" series="1">
      <pivotArea type="data" outline="0" fieldPosition="0">
        <references count="2">
          <reference field="4294967294" count="1" selected="0">
            <x v="0"/>
          </reference>
          <reference field="5" count="1" selected="0">
            <x v="2"/>
          </reference>
        </references>
      </pivotArea>
    </chartFormat>
    <chartFormat chart="4" format="45" series="1">
      <pivotArea type="data" outline="0" fieldPosition="0">
        <references count="2">
          <reference field="4294967294" count="1" selected="0">
            <x v="0"/>
          </reference>
          <reference field="5" count="1" selected="0">
            <x v="3"/>
          </reference>
        </references>
      </pivotArea>
    </chartFormat>
    <chartFormat chart="0" format="37" series="1">
      <pivotArea type="data" outline="0" fieldPosition="0">
        <references count="2">
          <reference field="4294967294" count="1" selected="0">
            <x v="0"/>
          </reference>
          <reference field="5" count="1" selected="0">
            <x v="1"/>
          </reference>
        </references>
      </pivotArea>
    </chartFormat>
    <chartFormat chart="0" format="38" series="1">
      <pivotArea type="data" outline="0" fieldPosition="0">
        <references count="2">
          <reference field="4294967294" count="1" selected="0">
            <x v="0"/>
          </reference>
          <reference field="5" count="1" selected="0">
            <x v="2"/>
          </reference>
        </references>
      </pivotArea>
    </chartFormat>
    <chartFormat chart="0" format="39" series="1">
      <pivotArea type="data" outline="0" fieldPosition="0">
        <references count="2">
          <reference field="4294967294" count="1" selected="0">
            <x v="0"/>
          </reference>
          <reference field="5" count="1" selected="0">
            <x v="3"/>
          </reference>
        </references>
      </pivotArea>
    </chartFormat>
    <chartFormat chart="0" format="40" series="1">
      <pivotArea type="data" outline="0" fieldPosition="0">
        <references count="2">
          <reference field="4294967294" count="1" selected="0">
            <x v="0"/>
          </reference>
          <reference field="5" count="1" selected="0">
            <x v="0"/>
          </reference>
        </references>
      </pivotArea>
    </chartFormat>
    <chartFormat chart="4" format="46"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D017B90-122E-4613-8401-A375FEBB0A4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D57" firstHeaderRow="1" firstDataRow="1" firstDataCol="1" rowPageCount="1" colPageCount="1"/>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axis="axisRow"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pivotField numFmtId="2" showAll="0"/>
    <pivotField showAll="0"/>
    <pivotField numFmtId="2" showAll="0"/>
    <pivotField showAll="0"/>
    <pivotField numFmtId="164" showAll="0"/>
    <pivotField axis="axisPage" dataField="1" multipleItemSelectionAllowed="1" showAll="0">
      <items count="4">
        <item x="2"/>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ageFields count="1">
    <pageField fld="14" hier="-1"/>
  </pageFields>
  <dataFields count="1">
    <dataField name="Count of Status"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906E7A5-D428-49F2-97E9-B80BBD7FAC7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2:D27" firstHeaderRow="1" firstDataRow="1" firstDataCol="1"/>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axis="axisRow"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pivotField numFmtId="2" showAll="0"/>
    <pivotField showAll="0"/>
    <pivotField dataField="1" numFmtId="2" showAll="0">
      <items count="1189">
        <item x="636"/>
        <item x="729"/>
        <item x="1112"/>
        <item x="669"/>
        <item x="1184"/>
        <item x="53"/>
        <item x="220"/>
        <item x="37"/>
        <item x="942"/>
        <item x="102"/>
        <item x="928"/>
        <item x="759"/>
        <item x="982"/>
        <item x="1062"/>
        <item x="590"/>
        <item x="504"/>
        <item x="629"/>
        <item x="677"/>
        <item x="602"/>
        <item x="361"/>
        <item x="1111"/>
        <item x="895"/>
        <item x="1142"/>
        <item x="1041"/>
        <item x="944"/>
        <item x="256"/>
        <item x="304"/>
        <item x="400"/>
        <item x="697"/>
        <item x="322"/>
        <item x="284"/>
        <item x="467"/>
        <item x="824"/>
        <item x="1000"/>
        <item x="1073"/>
        <item x="792"/>
        <item x="704"/>
        <item x="937"/>
        <item x="662"/>
        <item x="1131"/>
        <item x="1175"/>
        <item x="306"/>
        <item x="101"/>
        <item x="334"/>
        <item x="374"/>
        <item x="582"/>
        <item x="406"/>
        <item x="748"/>
        <item x="77"/>
        <item x="1095"/>
        <item x="878"/>
        <item x="584"/>
        <item x="526"/>
        <item x="38"/>
        <item x="377"/>
        <item x="486"/>
        <item x="1055"/>
        <item x="192"/>
        <item x="1103"/>
        <item x="8"/>
        <item x="1012"/>
        <item x="128"/>
        <item x="223"/>
        <item x="640"/>
        <item x="118"/>
        <item x="630"/>
        <item x="205"/>
        <item x="787"/>
        <item x="341"/>
        <item x="610"/>
        <item x="381"/>
        <item x="880"/>
        <item x="638"/>
        <item x="877"/>
        <item x="329"/>
        <item x="1057"/>
        <item x="700"/>
        <item x="1074"/>
        <item x="869"/>
        <item x="298"/>
        <item x="324"/>
        <item x="755"/>
        <item x="920"/>
        <item x="110"/>
        <item x="790"/>
        <item x="356"/>
        <item x="264"/>
        <item x="73"/>
        <item x="36"/>
        <item x="84"/>
        <item x="233"/>
        <item x="673"/>
        <item x="1067"/>
        <item x="1140"/>
        <item x="368"/>
        <item x="855"/>
        <item x="932"/>
        <item x="708"/>
        <item x="921"/>
        <item x="525"/>
        <item x="822"/>
        <item x="1046"/>
        <item x="1078"/>
        <item x="1047"/>
        <item x="1155"/>
        <item x="918"/>
        <item x="415"/>
        <item x="807"/>
        <item x="299"/>
        <item x="955"/>
        <item x="319"/>
        <item x="1117"/>
        <item x="957"/>
        <item x="123"/>
        <item x="50"/>
        <item x="664"/>
        <item x="52"/>
        <item x="140"/>
        <item x="1087"/>
        <item x="103"/>
        <item x="828"/>
        <item x="272"/>
        <item x="984"/>
        <item x="1002"/>
        <item x="472"/>
        <item x="1118"/>
        <item x="1037"/>
        <item x="788"/>
        <item x="3"/>
        <item x="718"/>
        <item x="692"/>
        <item x="222"/>
        <item x="622"/>
        <item x="492"/>
        <item x="886"/>
        <item x="820"/>
        <item x="783"/>
        <item x="798"/>
        <item x="215"/>
        <item x="998"/>
        <item x="558"/>
        <item x="607"/>
        <item x="357"/>
        <item x="689"/>
        <item x="148"/>
        <item x="495"/>
        <item x="929"/>
        <item x="1064"/>
        <item x="1156"/>
        <item x="730"/>
        <item x="235"/>
        <item x="1077"/>
        <item x="326"/>
        <item x="597"/>
        <item x="772"/>
        <item x="158"/>
        <item x="1024"/>
        <item x="925"/>
        <item x="1150"/>
        <item x="565"/>
        <item x="867"/>
        <item x="752"/>
        <item x="581"/>
        <item x="31"/>
        <item x="686"/>
        <item x="996"/>
        <item x="1033"/>
        <item x="541"/>
        <item x="760"/>
        <item x="953"/>
        <item x="592"/>
        <item x="651"/>
        <item x="616"/>
        <item x="632"/>
        <item x="1034"/>
        <item x="413"/>
        <item x="685"/>
        <item x="1029"/>
        <item x="25"/>
        <item x="345"/>
        <item x="365"/>
        <item x="457"/>
        <item x="454"/>
        <item x="922"/>
        <item x="61"/>
        <item x="65"/>
        <item x="255"/>
        <item x="194"/>
        <item x="1136"/>
        <item x="424"/>
        <item x="111"/>
        <item x="80"/>
        <item x="1048"/>
        <item x="516"/>
        <item x="966"/>
        <item x="709"/>
        <item x="180"/>
        <item x="620"/>
        <item x="30"/>
        <item x="993"/>
        <item x="74"/>
        <item x="44"/>
        <item x="767"/>
        <item x="1138"/>
        <item x="637"/>
        <item x="643"/>
        <item x="488"/>
        <item x="1086"/>
        <item x="841"/>
        <item x="761"/>
        <item x="675"/>
        <item x="383"/>
        <item x="386"/>
        <item x="462"/>
        <item x="63"/>
        <item x="747"/>
        <item x="1183"/>
        <item x="684"/>
        <item x="527"/>
        <item x="218"/>
        <item x="45"/>
        <item x="543"/>
        <item x="496"/>
        <item x="1167"/>
        <item x="924"/>
        <item x="879"/>
        <item x="217"/>
        <item x="1014"/>
        <item x="1035"/>
        <item x="795"/>
        <item x="1130"/>
        <item x="838"/>
        <item x="23"/>
        <item x="55"/>
        <item x="545"/>
        <item x="170"/>
        <item x="808"/>
        <item x="115"/>
        <item x="244"/>
        <item x="862"/>
        <item x="634"/>
        <item x="1101"/>
        <item x="784"/>
        <item x="333"/>
        <item x="655"/>
        <item x="986"/>
        <item x="301"/>
        <item x="727"/>
        <item x="601"/>
        <item x="967"/>
        <item x="168"/>
        <item x="1045"/>
        <item x="184"/>
        <item x="487"/>
        <item x="600"/>
        <item x="834"/>
        <item x="330"/>
        <item x="523"/>
        <item x="836"/>
        <item x="380"/>
        <item x="93"/>
        <item x="134"/>
        <item x="580"/>
        <item x="59"/>
        <item x="197"/>
        <item x="939"/>
        <item x="1006"/>
        <item x="1069"/>
        <item x="687"/>
        <item x="853"/>
        <item x="962"/>
        <item x="888"/>
        <item x="626"/>
        <item x="287"/>
        <item x="355"/>
        <item x="625"/>
        <item x="519"/>
        <item x="1070"/>
        <item x="653"/>
        <item x="124"/>
        <item x="975"/>
        <item x="485"/>
        <item x="427"/>
        <item x="350"/>
        <item x="985"/>
        <item x="589"/>
        <item x="532"/>
        <item x="712"/>
        <item x="816"/>
        <item x="1182"/>
        <item x="574"/>
        <item x="1179"/>
        <item x="742"/>
        <item x="660"/>
        <item x="82"/>
        <item x="445"/>
        <item x="1116"/>
        <item x="346"/>
        <item x="16"/>
        <item x="860"/>
        <item x="1105"/>
        <item x="309"/>
        <item x="153"/>
        <item x="371"/>
        <item x="250"/>
        <item x="773"/>
        <item x="509"/>
        <item x="919"/>
        <item x="567"/>
        <item x="1025"/>
        <item x="234"/>
        <item x="395"/>
        <item x="490"/>
        <item x="621"/>
        <item x="433"/>
        <item x="945"/>
        <item x="369"/>
        <item x="1176"/>
        <item x="477"/>
        <item x="1125"/>
        <item x="857"/>
        <item x="248"/>
        <item x="57"/>
        <item x="585"/>
        <item x="502"/>
        <item x="884"/>
        <item x="694"/>
        <item x="1089"/>
        <item x="981"/>
        <item x="466"/>
        <item x="695"/>
        <item x="549"/>
        <item x="562"/>
        <item x="681"/>
        <item x="719"/>
        <item x="823"/>
        <item x="818"/>
        <item x="550"/>
        <item x="83"/>
        <item x="875"/>
        <item x="475"/>
        <item x="546"/>
        <item x="515"/>
        <item x="555"/>
        <item x="404"/>
        <item x="414"/>
        <item x="28"/>
        <item x="786"/>
        <item x="91"/>
        <item x="1169"/>
        <item x="576"/>
        <item x="1165"/>
        <item x="726"/>
        <item x="2"/>
        <item x="149"/>
        <item x="1163"/>
        <item x="711"/>
        <item x="914"/>
        <item x="964"/>
        <item x="605"/>
        <item x="7"/>
        <item x="533"/>
        <item x="720"/>
        <item x="733"/>
        <item x="259"/>
        <item x="579"/>
        <item x="152"/>
        <item x="865"/>
        <item x="531"/>
        <item x="903"/>
        <item x="652"/>
        <item x="1170"/>
        <item x="570"/>
        <item x="1121"/>
        <item x="763"/>
        <item x="644"/>
        <item x="421"/>
        <item x="285"/>
        <item x="418"/>
        <item x="573"/>
        <item x="136"/>
        <item x="278"/>
        <item x="4"/>
        <item x="364"/>
        <item x="796"/>
        <item x="432"/>
        <item x="648"/>
        <item x="1050"/>
        <item x="51"/>
        <item x="970"/>
        <item x="900"/>
        <item x="352"/>
        <item x="615"/>
        <item x="520"/>
        <item x="514"/>
        <item x="568"/>
        <item x="315"/>
        <item x="833"/>
        <item x="654"/>
        <item x="639"/>
        <item x="20"/>
        <item x="122"/>
        <item x="910"/>
        <item x="753"/>
        <item x="249"/>
        <item x="474"/>
        <item x="874"/>
        <item x="270"/>
        <item x="950"/>
        <item x="827"/>
        <item x="29"/>
        <item x="934"/>
        <item x="893"/>
        <item x="426"/>
        <item x="1108"/>
        <item x="913"/>
        <item x="839"/>
        <item x="282"/>
        <item x="62"/>
        <item x="534"/>
        <item x="10"/>
        <item x="682"/>
        <item x="1016"/>
        <item x="257"/>
        <item x="491"/>
        <item x="1158"/>
        <item x="593"/>
        <item x="1044"/>
        <item x="542"/>
        <item x="193"/>
        <item x="46"/>
        <item x="85"/>
        <item x="765"/>
        <item x="548"/>
        <item x="280"/>
        <item x="211"/>
        <item x="228"/>
        <item x="1080"/>
        <item x="325"/>
        <item x="246"/>
        <item x="1109"/>
        <item x="94"/>
        <item x="408"/>
        <item x="1042"/>
        <item x="144"/>
        <item x="179"/>
        <item x="1186"/>
        <item x="989"/>
        <item x="1011"/>
        <item x="362"/>
        <item x="776"/>
        <item x="552"/>
        <item x="665"/>
        <item x="292"/>
        <item x="1032"/>
        <item x="281"/>
        <item x="642"/>
        <item x="42"/>
        <item x="1143"/>
        <item x="390"/>
        <item x="1144"/>
        <item x="1063"/>
        <item x="191"/>
        <item x="721"/>
        <item x="76"/>
        <item x="1154"/>
        <item x="150"/>
        <item x="505"/>
        <item x="770"/>
        <item x="327"/>
        <item x="0"/>
        <item x="1178"/>
        <item x="161"/>
        <item x="734"/>
        <item x="690"/>
        <item x="892"/>
        <item x="847"/>
        <item x="34"/>
        <item x="510"/>
        <item x="385"/>
        <item x="443"/>
        <item x="538"/>
        <item x="202"/>
        <item x="1187"/>
        <item x="459"/>
        <item x="328"/>
        <item x="746"/>
        <item x="782"/>
        <item x="359"/>
        <item x="160"/>
        <item x="216"/>
        <item x="872"/>
        <item x="657"/>
        <item x="379"/>
        <item x="745"/>
        <item x="882"/>
        <item x="762"/>
        <item x="583"/>
        <item x="154"/>
        <item x="342"/>
        <item x="556"/>
        <item x="498"/>
        <item x="410"/>
        <item x="1068"/>
        <item x="902"/>
        <item x="528"/>
        <item x="449"/>
        <item x="230"/>
        <item x="156"/>
        <item x="344"/>
        <item x="1096"/>
        <item x="1107"/>
        <item x="177"/>
        <item x="484"/>
        <item x="569"/>
        <item x="508"/>
        <item x="142"/>
        <item x="15"/>
        <item x="1049"/>
        <item x="972"/>
        <item x="283"/>
        <item x="1157"/>
        <item x="114"/>
        <item x="1052"/>
        <item x="863"/>
        <item x="261"/>
        <item x="529"/>
        <item x="17"/>
        <item x="391"/>
        <item x="258"/>
        <item x="241"/>
        <item x="1174"/>
        <item x="238"/>
        <item x="14"/>
        <item x="587"/>
        <item x="254"/>
        <item x="343"/>
        <item x="106"/>
        <item x="849"/>
        <item x="678"/>
        <item x="835"/>
        <item x="1018"/>
        <item x="1110"/>
        <item x="276"/>
        <item x="797"/>
        <item x="566"/>
        <item x="618"/>
        <item x="810"/>
        <item x="623"/>
        <item x="113"/>
        <item x="1147"/>
        <item x="848"/>
        <item x="717"/>
        <item x="976"/>
        <item x="819"/>
        <item x="360"/>
        <item x="535"/>
        <item x="598"/>
        <item x="269"/>
        <item x="460"/>
        <item x="419"/>
        <item x="21"/>
        <item x="291"/>
        <item x="1141"/>
        <item x="909"/>
        <item x="650"/>
        <item x="286"/>
        <item x="1010"/>
        <item x="479"/>
        <item x="125"/>
        <item x="619"/>
        <item x="271"/>
        <item x="564"/>
        <item x="181"/>
        <item x="1133"/>
        <item x="1082"/>
        <item x="121"/>
        <item x="64"/>
        <item x="871"/>
        <item x="358"/>
        <item x="260"/>
        <item x="965"/>
        <item x="174"/>
        <item x="663"/>
        <item x="896"/>
        <item x="775"/>
        <item x="49"/>
        <item x="703"/>
        <item x="938"/>
        <item x="434"/>
        <item x="935"/>
        <item x="947"/>
        <item x="27"/>
        <item x="1003"/>
        <item x="231"/>
        <item x="740"/>
        <item x="478"/>
        <item x="670"/>
        <item x="885"/>
        <item x="912"/>
        <item x="941"/>
        <item x="89"/>
        <item x="186"/>
        <item x="850"/>
        <item x="766"/>
        <item x="859"/>
        <item x="1185"/>
        <item x="416"/>
        <item x="1104"/>
        <item x="405"/>
        <item x="911"/>
        <item x="1038"/>
        <item x="189"/>
        <item x="1172"/>
        <item x="868"/>
        <item x="348"/>
        <item x="104"/>
        <item x="67"/>
        <item x="39"/>
        <item x="354"/>
        <item x="463"/>
        <item x="417"/>
        <item x="736"/>
        <item x="409"/>
        <item x="1021"/>
        <item x="96"/>
        <item x="963"/>
        <item x="780"/>
        <item x="801"/>
        <item x="441"/>
        <item x="987"/>
        <item x="300"/>
        <item x="1166"/>
        <item x="182"/>
        <item x="887"/>
        <item x="499"/>
        <item x="645"/>
        <item x="958"/>
        <item x="949"/>
        <item x="388"/>
        <item x="232"/>
        <item x="396"/>
        <item x="465"/>
        <item x="453"/>
        <item x="183"/>
        <item x="983"/>
        <item x="208"/>
        <item x="71"/>
        <item x="557"/>
        <item x="1072"/>
        <item x="647"/>
        <item x="1091"/>
        <item x="22"/>
        <item x="1151"/>
        <item x="60"/>
        <item x="1135"/>
        <item x="992"/>
        <item x="927"/>
        <item x="724"/>
        <item x="536"/>
        <item x="1137"/>
        <item x="141"/>
        <item x="494"/>
        <item x="48"/>
        <item x="108"/>
        <item x="274"/>
        <item x="1162"/>
        <item x="631"/>
        <item x="1079"/>
        <item x="659"/>
        <item x="236"/>
        <item x="627"/>
        <item x="954"/>
        <item x="768"/>
        <item x="671"/>
        <item x="86"/>
        <item x="1129"/>
        <item x="347"/>
        <item x="706"/>
        <item x="713"/>
        <item x="676"/>
        <item x="1013"/>
        <item x="608"/>
        <item x="224"/>
        <item x="980"/>
        <item x="163"/>
        <item x="1120"/>
        <item x="861"/>
        <item x="890"/>
        <item x="907"/>
        <item x="105"/>
        <item x="661"/>
        <item x="394"/>
        <item x="137"/>
        <item x="1153"/>
        <item x="1060"/>
        <item x="743"/>
        <item x="129"/>
        <item x="442"/>
        <item x="112"/>
        <item x="959"/>
        <item x="804"/>
        <item x="725"/>
        <item x="497"/>
        <item x="749"/>
        <item x="889"/>
        <item x="471"/>
        <item x="594"/>
        <item x="290"/>
        <item x="81"/>
        <item x="446"/>
        <item x="1001"/>
        <item x="219"/>
        <item x="1036"/>
        <item x="455"/>
        <item x="960"/>
        <item x="728"/>
        <item x="398"/>
        <item x="430"/>
        <item x="831"/>
        <item x="1005"/>
        <item x="1056"/>
        <item x="302"/>
        <item x="26"/>
        <item x="956"/>
        <item x="668"/>
        <item x="973"/>
        <item x="185"/>
        <item x="43"/>
        <item x="1093"/>
        <item x="210"/>
        <item x="423"/>
        <item x="56"/>
        <item x="1088"/>
        <item x="159"/>
        <item x="815"/>
        <item x="384"/>
        <item x="162"/>
        <item x="1145"/>
        <item x="1122"/>
        <item x="707"/>
        <item x="203"/>
        <item x="656"/>
        <item x="1094"/>
        <item x="1004"/>
        <item x="1031"/>
        <item x="275"/>
        <item x="617"/>
        <item x="188"/>
        <item x="702"/>
        <item x="988"/>
        <item x="314"/>
        <item x="571"/>
        <item x="915"/>
        <item x="599"/>
        <item x="974"/>
        <item x="370"/>
        <item x="917"/>
        <item x="826"/>
        <item x="135"/>
        <item x="199"/>
        <item x="978"/>
        <item x="977"/>
        <item x="70"/>
        <item x="198"/>
        <item x="375"/>
        <item x="307"/>
        <item x="155"/>
        <item x="575"/>
        <item x="832"/>
        <item x="468"/>
        <item x="894"/>
        <item x="672"/>
        <item x="1090"/>
        <item x="540"/>
        <item x="940"/>
        <item x="829"/>
        <item x="407"/>
        <item x="614"/>
        <item x="1"/>
        <item x="431"/>
        <item x="1083"/>
        <item x="109"/>
        <item x="1040"/>
        <item x="969"/>
        <item x="946"/>
        <item x="821"/>
        <item x="624"/>
        <item x="367"/>
        <item x="741"/>
        <item x="802"/>
        <item x="54"/>
        <item x="739"/>
        <item x="952"/>
        <item x="397"/>
        <item x="1054"/>
        <item x="842"/>
        <item x="428"/>
        <item x="844"/>
        <item x="225"/>
        <item x="422"/>
        <item x="997"/>
        <item x="157"/>
        <item x="1126"/>
        <item x="336"/>
        <item x="578"/>
        <item x="1022"/>
        <item x="289"/>
        <item x="1124"/>
        <item x="1020"/>
        <item x="1149"/>
        <item x="316"/>
        <item x="710"/>
        <item x="858"/>
        <item x="195"/>
        <item x="1114"/>
        <item x="173"/>
        <item x="120"/>
        <item x="97"/>
        <item x="789"/>
        <item x="489"/>
        <item x="242"/>
        <item x="1027"/>
        <item x="402"/>
        <item x="240"/>
        <item x="628"/>
        <item x="876"/>
        <item x="904"/>
        <item x="312"/>
        <item x="99"/>
        <item x="451"/>
        <item x="130"/>
        <item x="1115"/>
        <item x="213"/>
        <item x="881"/>
        <item x="207"/>
        <item x="456"/>
        <item x="311"/>
        <item x="933"/>
        <item x="926"/>
        <item x="679"/>
        <item x="482"/>
        <item x="95"/>
        <item x="1066"/>
        <item x="586"/>
        <item x="339"/>
        <item x="68"/>
        <item x="1099"/>
        <item x="221"/>
        <item x="132"/>
        <item x="1102"/>
        <item x="553"/>
        <item x="905"/>
        <item x="200"/>
        <item x="830"/>
        <item x="366"/>
        <item x="873"/>
        <item x="852"/>
        <item x="943"/>
        <item x="331"/>
        <item x="1043"/>
        <item x="794"/>
        <item x="851"/>
        <item x="296"/>
        <item x="547"/>
        <item x="701"/>
        <item x="1106"/>
        <item x="245"/>
        <item x="785"/>
        <item x="1019"/>
        <item x="511"/>
        <item x="591"/>
        <item x="267"/>
        <item x="812"/>
        <item x="393"/>
        <item x="353"/>
        <item x="9"/>
        <item x="1164"/>
        <item x="1161"/>
        <item x="561"/>
        <item x="6"/>
        <item x="641"/>
        <item x="1065"/>
        <item x="923"/>
        <item x="771"/>
        <item x="317"/>
        <item x="440"/>
        <item x="171"/>
        <item x="1134"/>
        <item x="387"/>
        <item x="146"/>
        <item x="305"/>
        <item x="539"/>
        <item x="90"/>
        <item x="75"/>
        <item x="166"/>
        <item x="916"/>
        <item x="19"/>
        <item x="843"/>
        <item x="372"/>
        <item x="1071"/>
        <item x="98"/>
        <item x="951"/>
        <item x="196"/>
        <item x="781"/>
        <item x="799"/>
        <item x="332"/>
        <item x="908"/>
        <item x="178"/>
        <item x="1076"/>
        <item x="1008"/>
        <item x="979"/>
        <item x="901"/>
        <item x="147"/>
        <item x="646"/>
        <item x="349"/>
        <item x="321"/>
        <item x="854"/>
        <item x="295"/>
        <item x="176"/>
        <item x="856"/>
        <item x="737"/>
        <item x="825"/>
        <item x="473"/>
        <item x="758"/>
        <item x="691"/>
        <item x="612"/>
        <item x="757"/>
        <item x="139"/>
        <item x="840"/>
        <item x="266"/>
        <item x="1168"/>
        <item x="237"/>
        <item x="990"/>
        <item x="800"/>
        <item x="1128"/>
        <item x="209"/>
        <item x="66"/>
        <item x="674"/>
        <item x="337"/>
        <item x="705"/>
        <item x="699"/>
        <item x="817"/>
        <item x="999"/>
        <item x="793"/>
        <item x="1177"/>
        <item x="338"/>
        <item x="40"/>
        <item x="774"/>
        <item x="131"/>
        <item x="78"/>
        <item x="1084"/>
        <item x="633"/>
        <item x="501"/>
        <item x="92"/>
        <item x="666"/>
        <item x="252"/>
        <item x="127"/>
        <item x="811"/>
        <item x="1127"/>
        <item x="1119"/>
        <item x="814"/>
        <item x="262"/>
        <item x="469"/>
        <item x="47"/>
        <item x="1009"/>
        <item x="513"/>
        <item x="971"/>
        <item x="273"/>
        <item x="172"/>
        <item x="735"/>
        <item x="667"/>
        <item x="399"/>
        <item x="931"/>
        <item x="13"/>
        <item x="506"/>
        <item x="151"/>
        <item x="1181"/>
        <item x="481"/>
        <item x="167"/>
        <item x="320"/>
        <item x="323"/>
        <item x="145"/>
        <item x="87"/>
        <item x="363"/>
        <item x="595"/>
        <item x="401"/>
        <item x="437"/>
        <item x="680"/>
        <item x="425"/>
        <item x="58"/>
        <item x="1023"/>
        <item x="994"/>
        <item x="1075"/>
        <item x="551"/>
        <item x="72"/>
        <item x="310"/>
        <item x="447"/>
        <item x="1160"/>
        <item x="190"/>
        <item x="1173"/>
        <item x="1028"/>
        <item x="1180"/>
        <item x="846"/>
        <item x="530"/>
        <item x="778"/>
        <item x="226"/>
        <item x="214"/>
        <item x="968"/>
        <item x="79"/>
        <item x="212"/>
        <item x="1146"/>
        <item x="588"/>
        <item x="961"/>
        <item x="723"/>
        <item x="293"/>
        <item x="554"/>
        <item x="143"/>
        <item x="438"/>
        <item x="165"/>
        <item x="756"/>
        <item x="303"/>
        <item x="107"/>
        <item x="116"/>
        <item x="297"/>
        <item x="936"/>
        <item x="5"/>
        <item x="897"/>
        <item x="277"/>
        <item x="253"/>
        <item x="517"/>
        <item x="754"/>
        <item x="35"/>
        <item x="806"/>
        <item x="518"/>
        <item x="373"/>
        <item x="201"/>
        <item x="715"/>
        <item x="714"/>
        <item x="1085"/>
        <item x="340"/>
        <item x="378"/>
        <item x="243"/>
        <item x="688"/>
        <item x="803"/>
        <item x="24"/>
        <item x="696"/>
        <item x="698"/>
        <item x="1030"/>
        <item x="521"/>
        <item x="458"/>
        <item x="864"/>
        <item x="1092"/>
        <item x="744"/>
        <item x="493"/>
        <item x="609"/>
        <item x="263"/>
        <item x="376"/>
        <item x="809"/>
        <item x="722"/>
        <item x="606"/>
        <item x="777"/>
        <item x="1007"/>
        <item x="33"/>
        <item x="613"/>
        <item x="239"/>
        <item x="464"/>
        <item x="251"/>
        <item x="1015"/>
        <item x="635"/>
        <item x="779"/>
        <item x="288"/>
        <item x="791"/>
        <item x="12"/>
        <item x="164"/>
        <item x="764"/>
        <item x="537"/>
        <item x="268"/>
        <item x="930"/>
        <item x="429"/>
        <item x="88"/>
        <item x="805"/>
        <item x="452"/>
        <item x="480"/>
        <item x="392"/>
        <item x="683"/>
        <item x="444"/>
        <item x="1171"/>
        <item x="32"/>
        <item x="1098"/>
        <item x="435"/>
        <item x="837"/>
        <item x="738"/>
        <item x="1051"/>
        <item x="41"/>
        <item x="870"/>
        <item x="318"/>
        <item x="693"/>
        <item x="247"/>
        <item x="596"/>
        <item x="813"/>
        <item x="483"/>
        <item x="544"/>
        <item x="470"/>
        <item x="1132"/>
        <item x="69"/>
        <item x="1152"/>
        <item x="732"/>
        <item x="769"/>
        <item x="351"/>
        <item x="507"/>
        <item x="1081"/>
        <item x="117"/>
        <item x="899"/>
        <item x="403"/>
        <item x="563"/>
        <item x="1113"/>
        <item x="577"/>
        <item x="1100"/>
        <item x="1139"/>
        <item x="906"/>
        <item x="503"/>
        <item x="1148"/>
        <item x="126"/>
        <item x="1097"/>
        <item x="604"/>
        <item x="731"/>
        <item x="891"/>
        <item x="169"/>
        <item x="382"/>
        <item x="11"/>
        <item x="279"/>
        <item x="187"/>
        <item x="100"/>
        <item x="448"/>
        <item x="1058"/>
        <item x="559"/>
        <item x="845"/>
        <item x="204"/>
        <item x="411"/>
        <item x="265"/>
        <item x="948"/>
        <item x="1039"/>
        <item x="500"/>
        <item x="1053"/>
        <item x="1159"/>
        <item x="308"/>
        <item x="229"/>
        <item x="1026"/>
        <item x="294"/>
        <item x="1017"/>
        <item x="420"/>
        <item x="138"/>
        <item x="560"/>
        <item x="750"/>
        <item x="461"/>
        <item x="883"/>
        <item x="227"/>
        <item x="175"/>
        <item x="512"/>
        <item x="18"/>
        <item x="436"/>
        <item x="1061"/>
        <item x="649"/>
        <item x="450"/>
        <item x="439"/>
        <item x="133"/>
        <item x="524"/>
        <item x="1059"/>
        <item x="119"/>
        <item x="658"/>
        <item x="522"/>
        <item x="866"/>
        <item x="412"/>
        <item x="995"/>
        <item x="898"/>
        <item x="991"/>
        <item x="206"/>
        <item x="1123"/>
        <item x="751"/>
        <item x="313"/>
        <item x="611"/>
        <item x="716"/>
        <item x="572"/>
        <item x="335"/>
        <item x="476"/>
        <item x="389"/>
        <item x="603"/>
        <item t="default"/>
      </items>
    </pivotField>
    <pivotField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7"/>
    <field x="16"/>
    <field x="15"/>
    <field x="7"/>
  </rowFields>
  <rowItems count="5">
    <i>
      <x v="1"/>
    </i>
    <i>
      <x v="2"/>
    </i>
    <i>
      <x v="3"/>
    </i>
    <i>
      <x v="4"/>
    </i>
    <i t="grand">
      <x/>
    </i>
  </rowItems>
  <colItems count="1">
    <i/>
  </colItems>
  <dataFields count="1">
    <dataField name="Sum of Revenue" fld="11"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BCEF0D9-6DF2-4855-9997-51DEA5B3750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C9" firstHeaderRow="1" firstDataRow="1" firstDataCol="1"/>
  <pivotFields count="18">
    <pivotField showAll="0"/>
    <pivotField showAll="0"/>
    <pivotField showAll="0">
      <items count="1107">
        <item x="526"/>
        <item x="233"/>
        <item x="283"/>
        <item x="445"/>
        <item x="627"/>
        <item x="1057"/>
        <item x="666"/>
        <item x="264"/>
        <item x="903"/>
        <item x="957"/>
        <item x="256"/>
        <item x="938"/>
        <item x="1007"/>
        <item x="325"/>
        <item x="776"/>
        <item x="822"/>
        <item x="602"/>
        <item x="859"/>
        <item x="688"/>
        <item x="946"/>
        <item x="924"/>
        <item x="259"/>
        <item x="1090"/>
        <item x="383"/>
        <item x="454"/>
        <item x="727"/>
        <item x="117"/>
        <item x="708"/>
        <item x="8"/>
        <item x="469"/>
        <item x="618"/>
        <item x="806"/>
        <item x="642"/>
        <item x="861"/>
        <item x="1079"/>
        <item x="818"/>
        <item x="17"/>
        <item x="324"/>
        <item x="299"/>
        <item x="565"/>
        <item x="742"/>
        <item x="711"/>
        <item x="654"/>
        <item x="22"/>
        <item x="947"/>
        <item x="206"/>
        <item x="942"/>
        <item x="268"/>
        <item x="446"/>
        <item x="298"/>
        <item x="440"/>
        <item x="437"/>
        <item x="1033"/>
        <item x="293"/>
        <item x="12"/>
        <item x="210"/>
        <item x="317"/>
        <item x="178"/>
        <item x="55"/>
        <item x="1051"/>
        <item x="678"/>
        <item x="500"/>
        <item x="1019"/>
        <item x="71"/>
        <item x="570"/>
        <item x="417"/>
        <item x="238"/>
        <item x="496"/>
        <item x="962"/>
        <item x="575"/>
        <item x="265"/>
        <item x="1042"/>
        <item x="218"/>
        <item x="726"/>
        <item x="150"/>
        <item x="424"/>
        <item x="553"/>
        <item x="288"/>
        <item x="464"/>
        <item x="253"/>
        <item x="828"/>
        <item x="1049"/>
        <item x="675"/>
        <item x="482"/>
        <item x="909"/>
        <item x="488"/>
        <item x="619"/>
        <item x="1100"/>
        <item x="542"/>
        <item x="999"/>
        <item x="186"/>
        <item x="638"/>
        <item x="686"/>
        <item x="392"/>
        <item x="614"/>
        <item x="1022"/>
        <item x="76"/>
        <item x="917"/>
        <item x="226"/>
        <item x="35"/>
        <item x="1005"/>
        <item x="863"/>
        <item x="741"/>
        <item x="659"/>
        <item x="215"/>
        <item x="323"/>
        <item x="110"/>
        <item x="1096"/>
        <item x="705"/>
        <item x="228"/>
        <item x="953"/>
        <item x="207"/>
        <item x="436"/>
        <item x="211"/>
        <item x="384"/>
        <item x="974"/>
        <item x="564"/>
        <item x="213"/>
        <item x="996"/>
        <item x="155"/>
        <item x="671"/>
        <item x="162"/>
        <item x="908"/>
        <item x="606"/>
        <item x="851"/>
        <item x="973"/>
        <item x="583"/>
        <item x="421"/>
        <item x="581"/>
        <item x="951"/>
        <item x="322"/>
        <item x="793"/>
        <item x="332"/>
        <item x="990"/>
        <item x="191"/>
        <item x="145"/>
        <item x="636"/>
        <item x="190"/>
        <item x="868"/>
        <item x="621"/>
        <item x="647"/>
        <item x="439"/>
        <item x="797"/>
        <item x="900"/>
        <item x="944"/>
        <item x="935"/>
        <item x="319"/>
        <item x="768"/>
        <item x="986"/>
        <item x="1070"/>
        <item x="287"/>
        <item x="816"/>
        <item x="46"/>
        <item x="950"/>
        <item x="1034"/>
        <item x="680"/>
        <item x="314"/>
        <item x="1054"/>
        <item x="176"/>
        <item x="566"/>
        <item x="197"/>
        <item x="200"/>
        <item x="653"/>
        <item x="807"/>
        <item x="820"/>
        <item x="103"/>
        <item x="1023"/>
        <item x="4"/>
        <item x="411"/>
        <item x="813"/>
        <item x="896"/>
        <item x="913"/>
        <item x="840"/>
        <item x="133"/>
        <item x="958"/>
        <item x="551"/>
        <item x="952"/>
        <item x="594"/>
        <item x="84"/>
        <item x="724"/>
        <item x="199"/>
        <item x="747"/>
        <item x="1083"/>
        <item x="824"/>
        <item x="774"/>
        <item x="15"/>
        <item x="156"/>
        <item x="892"/>
        <item x="894"/>
        <item x="1082"/>
        <item x="605"/>
        <item x="161"/>
        <item x="134"/>
        <item x="716"/>
        <item x="1105"/>
        <item x="668"/>
        <item x="964"/>
        <item x="1048"/>
        <item x="236"/>
        <item x="100"/>
        <item x="202"/>
        <item x="153"/>
        <item x="1024"/>
        <item x="955"/>
        <item x="426"/>
        <item x="42"/>
        <item x="880"/>
        <item x="639"/>
        <item x="612"/>
        <item x="23"/>
        <item x="803"/>
        <item x="229"/>
        <item x="640"/>
        <item x="254"/>
        <item x="978"/>
        <item x="556"/>
        <item x="289"/>
        <item x="351"/>
        <item x="1001"/>
        <item x="552"/>
        <item x="300"/>
        <item x="532"/>
        <item x="573"/>
        <item x="245"/>
        <item x="682"/>
        <item x="1103"/>
        <item x="730"/>
        <item x="433"/>
        <item x="1032"/>
        <item x="518"/>
        <item x="893"/>
        <item x="416"/>
        <item x="884"/>
        <item x="32"/>
        <item x="269"/>
        <item x="847"/>
        <item x="96"/>
        <item x="887"/>
        <item x="799"/>
        <item x="506"/>
        <item x="389"/>
        <item x="1047"/>
        <item x="183"/>
        <item x="382"/>
        <item x="128"/>
        <item x="142"/>
        <item x="166"/>
        <item x="622"/>
        <item x="733"/>
        <item x="10"/>
        <item x="833"/>
        <item x="466"/>
        <item x="731"/>
        <item x="490"/>
        <item x="1095"/>
        <item x="375"/>
        <item x="745"/>
        <item x="819"/>
        <item x="539"/>
        <item x="1052"/>
        <item x="390"/>
        <item x="993"/>
        <item x="1084"/>
        <item x="345"/>
        <item x="143"/>
        <item x="342"/>
        <item x="620"/>
        <item x="826"/>
        <item x="192"/>
        <item x="503"/>
        <item x="312"/>
        <item x="122"/>
        <item x="404"/>
        <item x="509"/>
        <item x="40"/>
        <item x="1098"/>
        <item x="997"/>
        <item x="443"/>
        <item x="772"/>
        <item x="80"/>
        <item x="511"/>
        <item x="239"/>
        <item x="802"/>
        <item x="373"/>
        <item x="318"/>
        <item x="655"/>
        <item x="700"/>
        <item x="368"/>
        <item x="494"/>
        <item x="800"/>
        <item x="1015"/>
        <item x="874"/>
        <item x="933"/>
        <item x="425"/>
        <item x="309"/>
        <item x="1002"/>
        <item x="764"/>
        <item x="940"/>
        <item x="72"/>
        <item x="906"/>
        <item x="105"/>
        <item x="540"/>
        <item x="788"/>
        <item x="28"/>
        <item x="975"/>
        <item x="43"/>
        <item x="698"/>
        <item x="387"/>
        <item x="534"/>
        <item x="722"/>
        <item x="736"/>
        <item x="523"/>
        <item x="295"/>
        <item x="842"/>
        <item x="36"/>
        <item x="132"/>
        <item x="1037"/>
        <item x="1092"/>
        <item x="338"/>
        <item x="995"/>
        <item x="263"/>
        <item x="959"/>
        <item x="465"/>
        <item x="524"/>
        <item x="860"/>
        <item x="560"/>
        <item x="522"/>
        <item x="95"/>
        <item x="780"/>
        <item x="353"/>
        <item x="1081"/>
        <item x="749"/>
        <item x="165"/>
        <item x="119"/>
        <item x="357"/>
        <item x="628"/>
        <item x="1027"/>
        <item x="1099"/>
        <item x="701"/>
        <item x="795"/>
        <item x="513"/>
        <item x="69"/>
        <item x="911"/>
        <item x="6"/>
        <item x="544"/>
        <item x="632"/>
        <item x="537"/>
        <item x="758"/>
        <item x="1018"/>
        <item x="442"/>
        <item x="607"/>
        <item x="676"/>
        <item x="1025"/>
        <item x="902"/>
        <item x="588"/>
        <item x="184"/>
        <item x="489"/>
        <item x="152"/>
        <item x="734"/>
        <item x="895"/>
        <item x="945"/>
        <item x="478"/>
        <item x="670"/>
        <item x="601"/>
        <item x="235"/>
        <item x="1080"/>
        <item x="545"/>
        <item x="693"/>
        <item x="271"/>
        <item x="31"/>
        <item x="316"/>
        <item x="864"/>
        <item x="643"/>
        <item x="664"/>
        <item x="557"/>
        <item x="352"/>
        <item x="832"/>
        <item x="808"/>
        <item x="948"/>
        <item x="280"/>
        <item x="837"/>
        <item x="568"/>
        <item x="649"/>
        <item x="966"/>
        <item x="504"/>
        <item x="438"/>
        <item x="182"/>
        <item x="631"/>
        <item x="930"/>
        <item x="141"/>
        <item x="558"/>
        <item x="16"/>
        <item x="169"/>
        <item x="829"/>
        <item x="333"/>
        <item x="878"/>
        <item x="690"/>
        <item x="923"/>
        <item x="929"/>
        <item x="563"/>
        <item x="934"/>
        <item x="1038"/>
        <item x="131"/>
        <item x="761"/>
        <item x="562"/>
        <item x="232"/>
        <item x="47"/>
        <item x="64"/>
        <item x="1074"/>
        <item x="412"/>
        <item x="480"/>
        <item x="812"/>
        <item x="528"/>
        <item x="89"/>
        <item x="998"/>
        <item x="681"/>
        <item x="897"/>
        <item x="114"/>
        <item x="470"/>
        <item x="634"/>
        <item x="303"/>
        <item x="589"/>
        <item x="272"/>
        <item x="925"/>
        <item x="763"/>
        <item x="336"/>
        <item x="485"/>
        <item x="422"/>
        <item x="1013"/>
        <item x="891"/>
        <item x="853"/>
        <item x="311"/>
        <item x="49"/>
        <item x="718"/>
        <item x="1046"/>
        <item x="1040"/>
        <item x="297"/>
        <item x="148"/>
        <item x="587"/>
        <item x="87"/>
        <item x="214"/>
        <item x="359"/>
        <item x="991"/>
        <item x="198"/>
        <item x="599"/>
        <item x="455"/>
        <item x="388"/>
        <item x="196"/>
        <item x="94"/>
        <item x="789"/>
        <item x="1104"/>
        <item x="1056"/>
        <item x="870"/>
        <item x="407"/>
        <item x="38"/>
        <item x="167"/>
        <item x="343"/>
        <item x="449"/>
        <item x="525"/>
        <item x="775"/>
        <item x="305"/>
        <item x="1075"/>
        <item x="704"/>
        <item x="372"/>
        <item x="904"/>
        <item x="348"/>
        <item x="327"/>
        <item x="420"/>
        <item x="759"/>
        <item x="39"/>
        <item x="972"/>
        <item x="296"/>
        <item x="121"/>
        <item x="1043"/>
        <item x="1026"/>
        <item x="1000"/>
        <item x="285"/>
        <item x="673"/>
        <item x="82"/>
        <item x="224"/>
        <item x="723"/>
        <item x="1065"/>
        <item x="755"/>
        <item x="765"/>
        <item x="856"/>
        <item x="281"/>
        <item x="292"/>
        <item x="340"/>
        <item x="431"/>
        <item x="284"/>
        <item x="592"/>
        <item x="273"/>
        <item x="208"/>
        <item x="1086"/>
        <item x="954"/>
        <item x="646"/>
        <item x="66"/>
        <item x="753"/>
        <item x="508"/>
        <item x="3"/>
        <item x="706"/>
        <item x="836"/>
        <item x="209"/>
        <item x="313"/>
        <item x="694"/>
        <item x="381"/>
        <item x="2"/>
        <item x="135"/>
        <item x="484"/>
        <item x="423"/>
        <item x="158"/>
        <item x="977"/>
        <item x="663"/>
        <item x="1031"/>
        <item x="609"/>
        <item x="367"/>
        <item x="889"/>
        <item x="401"/>
        <item x="498"/>
        <item x="685"/>
        <item x="337"/>
        <item x="136"/>
        <item x="862"/>
        <item x="246"/>
        <item x="7"/>
        <item x="1012"/>
        <item x="181"/>
        <item x="881"/>
        <item x="877"/>
        <item x="823"/>
        <item x="969"/>
        <item x="56"/>
        <item x="714"/>
        <item x="282"/>
        <item x="391"/>
        <item x="979"/>
        <item x="1064"/>
        <item x="1"/>
        <item x="225"/>
        <item x="1093"/>
        <item x="914"/>
        <item x="378"/>
        <item x="846"/>
        <item x="476"/>
        <item x="932"/>
        <item x="385"/>
        <item x="530"/>
        <item x="410"/>
        <item x="427"/>
        <item x="538"/>
        <item x="73"/>
        <item x="41"/>
        <item x="922"/>
        <item x="760"/>
        <item x="757"/>
        <item x="1097"/>
        <item x="189"/>
        <item x="838"/>
        <item x="356"/>
        <item x="543"/>
        <item x="450"/>
        <item x="168"/>
        <item x="304"/>
        <item x="980"/>
        <item x="463"/>
        <item x="696"/>
        <item x="873"/>
        <item x="625"/>
        <item x="221"/>
        <item x="1020"/>
        <item x="987"/>
        <item x="1055"/>
        <item x="0"/>
        <item x="258"/>
        <item x="595"/>
        <item x="1009"/>
        <item x="1036"/>
        <item x="277"/>
        <item x="358"/>
        <item x="355"/>
        <item x="78"/>
        <item x="441"/>
        <item x="883"/>
        <item x="949"/>
        <item x="918"/>
        <item x="1085"/>
        <item x="1089"/>
        <item x="572"/>
        <item x="227"/>
        <item x="195"/>
        <item x="360"/>
        <item x="27"/>
        <item x="890"/>
        <item x="626"/>
        <item x="294"/>
        <item x="921"/>
        <item x="598"/>
        <item x="34"/>
        <item x="144"/>
        <item x="374"/>
        <item x="471"/>
        <item x="516"/>
        <item x="63"/>
        <item x="1071"/>
        <item x="519"/>
        <item x="756"/>
        <item x="970"/>
        <item x="308"/>
        <item x="692"/>
        <item x="710"/>
        <item x="912"/>
        <item x="669"/>
        <item x="533"/>
        <item x="408"/>
        <item x="876"/>
        <item x="1073"/>
        <item x="651"/>
        <item x="65"/>
        <item x="956"/>
        <item x="334"/>
        <item x="579"/>
        <item x="919"/>
        <item x="1088"/>
        <item x="771"/>
        <item x="845"/>
        <item x="347"/>
        <item x="447"/>
        <item x="644"/>
        <item x="85"/>
        <item x="529"/>
        <item x="366"/>
        <item x="249"/>
        <item x="613"/>
        <item x="898"/>
        <item x="739"/>
        <item x="608"/>
        <item x="68"/>
        <item x="497"/>
        <item x="405"/>
        <item x="79"/>
        <item x="399"/>
        <item x="172"/>
        <item x="717"/>
        <item x="1058"/>
        <item x="138"/>
        <item x="457"/>
        <item x="827"/>
        <item x="617"/>
        <item x="1077"/>
        <item x="875"/>
        <item x="559"/>
        <item x="171"/>
        <item x="817"/>
        <item x="418"/>
        <item x="462"/>
        <item x="937"/>
        <item x="728"/>
        <item x="936"/>
        <item x="866"/>
        <item x="801"/>
        <item x="662"/>
        <item x="320"/>
        <item x="60"/>
        <item x="514"/>
        <item x="24"/>
        <item x="1006"/>
        <item x="1061"/>
        <item x="721"/>
        <item x="931"/>
        <item x="752"/>
        <item x="330"/>
        <item x="456"/>
        <item x="203"/>
        <item x="926"/>
        <item x="901"/>
        <item x="243"/>
        <item x="400"/>
        <item x="650"/>
        <item x="910"/>
        <item x="738"/>
        <item x="453"/>
        <item x="329"/>
        <item x="376"/>
        <item x="101"/>
        <item x="98"/>
        <item x="839"/>
        <item x="154"/>
        <item x="976"/>
        <item x="255"/>
        <item x="965"/>
        <item x="971"/>
        <item x="393"/>
        <item x="267"/>
        <item x="26"/>
        <item x="804"/>
        <item x="1017"/>
        <item x="116"/>
        <item x="204"/>
        <item x="487"/>
        <item x="527"/>
        <item x="1091"/>
        <item x="754"/>
        <item x="123"/>
        <item x="510"/>
        <item x="290"/>
        <item x="725"/>
        <item x="248"/>
        <item x="111"/>
        <item x="751"/>
        <item x="48"/>
        <item x="452"/>
        <item x="409"/>
        <item x="104"/>
        <item x="781"/>
        <item x="223"/>
        <item x="967"/>
        <item x="1069"/>
        <item x="858"/>
        <item x="501"/>
        <item x="350"/>
        <item x="473"/>
        <item x="9"/>
        <item x="468"/>
        <item x="1045"/>
        <item x="139"/>
        <item x="377"/>
        <item x="406"/>
        <item x="475"/>
        <item x="571"/>
        <item x="262"/>
        <item x="834"/>
        <item x="814"/>
        <item x="159"/>
        <item x="869"/>
        <item x="129"/>
        <item x="794"/>
        <item x="247"/>
        <item x="251"/>
        <item x="648"/>
        <item x="611"/>
        <item x="179"/>
        <item x="1068"/>
        <item x="786"/>
        <item x="567"/>
        <item x="637"/>
        <item x="365"/>
        <item x="201"/>
        <item x="260"/>
        <item x="521"/>
        <item x="315"/>
        <item x="112"/>
        <item x="467"/>
        <item x="769"/>
        <item x="231"/>
        <item x="535"/>
        <item x="107"/>
        <item x="386"/>
        <item x="715"/>
        <item x="291"/>
        <item x="44"/>
        <item x="767"/>
        <item x="37"/>
        <item x="939"/>
        <item x="585"/>
        <item x="52"/>
        <item x="363"/>
        <item x="149"/>
        <item x="250"/>
        <item x="1016"/>
        <item x="848"/>
        <item x="432"/>
        <item x="852"/>
        <item x="472"/>
        <item x="667"/>
        <item x="50"/>
        <item x="77"/>
        <item x="981"/>
        <item x="113"/>
        <item x="672"/>
        <item x="163"/>
        <item x="51"/>
        <item x="237"/>
        <item x="702"/>
        <item x="821"/>
        <item x="1066"/>
        <item x="1035"/>
        <item x="275"/>
        <item x="354"/>
        <item x="777"/>
        <item x="430"/>
        <item x="448"/>
        <item x="985"/>
        <item x="493"/>
        <item x="331"/>
        <item x="743"/>
        <item x="75"/>
        <item x="146"/>
        <item x="843"/>
        <item x="339"/>
        <item x="713"/>
        <item x="1050"/>
        <item x="108"/>
        <item x="170"/>
        <item x="270"/>
        <item x="624"/>
        <item x="784"/>
        <item x="1053"/>
        <item x="785"/>
        <item x="444"/>
        <item x="882"/>
        <item x="92"/>
        <item x="217"/>
        <item x="699"/>
        <item x="240"/>
        <item x="1014"/>
        <item x="766"/>
        <item x="1094"/>
        <item x="810"/>
        <item x="737"/>
        <item x="857"/>
        <item x="555"/>
        <item x="13"/>
        <item x="616"/>
        <item x="610"/>
        <item x="603"/>
        <item x="344"/>
        <item x="306"/>
        <item x="652"/>
        <item x="495"/>
        <item x="346"/>
        <item x="499"/>
        <item x="505"/>
        <item x="403"/>
        <item x="458"/>
        <item x="11"/>
        <item x="591"/>
        <item x="326"/>
        <item x="180"/>
        <item x="683"/>
        <item x="335"/>
        <item x="687"/>
        <item x="301"/>
        <item x="633"/>
        <item x="520"/>
        <item x="491"/>
        <item x="547"/>
        <item x="798"/>
        <item x="1063"/>
        <item x="81"/>
        <item x="1008"/>
        <item x="927"/>
        <item x="750"/>
        <item x="434"/>
        <item x="1087"/>
        <item x="83"/>
        <item x="394"/>
        <item x="124"/>
        <item x="205"/>
        <item x="994"/>
        <item x="707"/>
        <item x="279"/>
        <item x="729"/>
        <item x="177"/>
        <item x="127"/>
        <item x="596"/>
        <item x="1101"/>
        <item x="321"/>
        <item x="115"/>
        <item x="656"/>
        <item x="415"/>
        <item x="984"/>
        <item x="1059"/>
        <item x="460"/>
        <item x="19"/>
        <item x="879"/>
        <item x="782"/>
        <item x="29"/>
        <item x="783"/>
        <item x="477"/>
        <item x="492"/>
        <item x="419"/>
        <item x="109"/>
        <item x="515"/>
        <item x="941"/>
        <item x="992"/>
        <item x="479"/>
        <item x="310"/>
        <item x="645"/>
        <item x="474"/>
        <item x="1030"/>
        <item x="1072"/>
        <item x="151"/>
        <item x="641"/>
        <item x="677"/>
        <item x="341"/>
        <item x="787"/>
        <item x="266"/>
        <item x="982"/>
        <item x="989"/>
        <item x="276"/>
        <item x="486"/>
        <item x="222"/>
        <item x="635"/>
        <item x="30"/>
        <item x="916"/>
        <item x="230"/>
        <item x="674"/>
        <item x="302"/>
        <item x="744"/>
        <item x="286"/>
        <item x="792"/>
        <item x="512"/>
        <item x="770"/>
        <item x="867"/>
        <item x="548"/>
        <item x="854"/>
        <item x="502"/>
        <item x="796"/>
        <item x="5"/>
        <item x="905"/>
        <item x="960"/>
        <item x="244"/>
        <item x="14"/>
        <item x="899"/>
        <item x="660"/>
        <item x="428"/>
        <item x="1028"/>
        <item x="661"/>
        <item x="157"/>
        <item x="58"/>
        <item x="70"/>
        <item x="709"/>
        <item x="57"/>
        <item x="45"/>
        <item x="697"/>
        <item x="762"/>
        <item x="1067"/>
        <item x="983"/>
        <item x="147"/>
        <item x="712"/>
        <item x="888"/>
        <item x="586"/>
        <item x="62"/>
        <item x="185"/>
        <item x="855"/>
        <item x="1003"/>
        <item x="1041"/>
        <item x="830"/>
        <item x="164"/>
        <item x="630"/>
        <item x="371"/>
        <item x="1060"/>
        <item x="928"/>
        <item x="720"/>
        <item x="362"/>
        <item x="90"/>
        <item x="349"/>
        <item x="865"/>
        <item x="561"/>
        <item x="531"/>
        <item x="86"/>
        <item x="483"/>
        <item x="106"/>
        <item x="194"/>
        <item x="1076"/>
        <item x="278"/>
        <item x="961"/>
        <item x="61"/>
        <item x="778"/>
        <item x="397"/>
        <item x="187"/>
        <item x="773"/>
        <item x="216"/>
        <item x="120"/>
        <item x="665"/>
        <item x="402"/>
        <item x="212"/>
        <item x="550"/>
        <item x="395"/>
        <item x="546"/>
        <item x="943"/>
        <item x="569"/>
        <item x="459"/>
        <item x="369"/>
        <item x="844"/>
        <item x="507"/>
        <item x="815"/>
        <item x="188"/>
        <item x="1078"/>
        <item x="118"/>
        <item x="988"/>
        <item x="577"/>
        <item x="398"/>
        <item x="219"/>
        <item x="126"/>
        <item x="849"/>
        <item x="33"/>
        <item x="414"/>
        <item x="691"/>
        <item x="481"/>
        <item x="435"/>
        <item x="1044"/>
        <item x="872"/>
        <item x="850"/>
        <item x="831"/>
        <item x="732"/>
        <item x="174"/>
        <item x="1011"/>
        <item x="93"/>
        <item x="679"/>
        <item x="915"/>
        <item x="582"/>
        <item x="328"/>
        <item x="554"/>
        <item x="578"/>
        <item x="963"/>
        <item x="252"/>
        <item x="590"/>
        <item x="541"/>
        <item x="805"/>
        <item x="461"/>
        <item x="91"/>
        <item x="791"/>
        <item x="396"/>
        <item x="536"/>
        <item x="580"/>
        <item x="1004"/>
        <item x="600"/>
        <item x="597"/>
        <item x="689"/>
        <item x="695"/>
        <item x="173"/>
        <item x="429"/>
        <item x="584"/>
        <item x="748"/>
        <item x="370"/>
        <item x="54"/>
        <item x="361"/>
        <item x="886"/>
        <item x="841"/>
        <item x="593"/>
        <item x="451"/>
        <item x="18"/>
        <item x="1062"/>
        <item x="835"/>
        <item x="379"/>
        <item x="735"/>
        <item x="220"/>
        <item x="920"/>
        <item x="907"/>
        <item x="102"/>
        <item x="629"/>
        <item x="1039"/>
        <item x="574"/>
        <item x="684"/>
        <item x="257"/>
        <item x="261"/>
        <item x="703"/>
        <item x="1102"/>
        <item x="746"/>
        <item x="307"/>
        <item x="53"/>
        <item x="809"/>
        <item x="160"/>
        <item x="885"/>
        <item x="25"/>
        <item x="274"/>
        <item x="1010"/>
        <item x="242"/>
        <item x="871"/>
        <item x="140"/>
        <item x="74"/>
        <item x="811"/>
        <item x="790"/>
        <item x="97"/>
        <item x="413"/>
        <item x="364"/>
        <item x="779"/>
        <item x="67"/>
        <item x="241"/>
        <item x="576"/>
        <item x="193"/>
        <item x="130"/>
        <item x="137"/>
        <item x="719"/>
        <item x="825"/>
        <item x="20"/>
        <item x="88"/>
        <item x="1021"/>
        <item x="623"/>
        <item x="658"/>
        <item x="740"/>
        <item x="517"/>
        <item x="549"/>
        <item x="604"/>
        <item x="1029"/>
        <item x="615"/>
        <item x="968"/>
        <item x="175"/>
        <item x="99"/>
        <item x="657"/>
        <item x="234"/>
        <item x="380"/>
        <item x="125"/>
        <item x="21"/>
        <item x="59"/>
        <item t="default"/>
      </items>
    </pivotField>
    <pivotField showAll="0">
      <items count="51">
        <item x="32"/>
        <item x="36"/>
        <item x="38"/>
        <item x="47"/>
        <item x="5"/>
        <item x="16"/>
        <item x="42"/>
        <item x="37"/>
        <item x="11"/>
        <item x="28"/>
        <item x="24"/>
        <item x="20"/>
        <item x="0"/>
        <item x="10"/>
        <item x="12"/>
        <item x="35"/>
        <item x="45"/>
        <item x="33"/>
        <item x="1"/>
        <item x="18"/>
        <item x="6"/>
        <item x="31"/>
        <item x="17"/>
        <item x="21"/>
        <item x="46"/>
        <item x="15"/>
        <item x="41"/>
        <item x="26"/>
        <item x="30"/>
        <item x="14"/>
        <item x="19"/>
        <item x="27"/>
        <item x="22"/>
        <item x="2"/>
        <item x="25"/>
        <item x="49"/>
        <item x="4"/>
        <item x="43"/>
        <item x="44"/>
        <item x="40"/>
        <item x="48"/>
        <item x="7"/>
        <item x="23"/>
        <item x="39"/>
        <item x="13"/>
        <item x="29"/>
        <item x="3"/>
        <item x="9"/>
        <item x="34"/>
        <item x="8"/>
        <item t="default"/>
      </items>
    </pivotField>
    <pivotField showAll="0">
      <items count="5">
        <item x="0"/>
        <item x="3"/>
        <item x="2"/>
        <item x="1"/>
        <item t="default"/>
      </items>
    </pivotField>
    <pivotField showAll="0">
      <items count="5">
        <item x="0"/>
        <item x="1"/>
        <item x="2"/>
        <item x="3"/>
        <item t="default"/>
      </items>
    </pivotField>
    <pivotField showAll="0"/>
    <pivotField axis="axisRow" numFmtId="14" showAll="0">
      <items count="728">
        <item x="225"/>
        <item x="332"/>
        <item x="371"/>
        <item x="543"/>
        <item x="381"/>
        <item x="707"/>
        <item x="682"/>
        <item x="28"/>
        <item x="668"/>
        <item x="540"/>
        <item x="623"/>
        <item x="527"/>
        <item x="647"/>
        <item x="433"/>
        <item x="670"/>
        <item x="207"/>
        <item x="231"/>
        <item x="676"/>
        <item x="164"/>
        <item x="551"/>
        <item x="696"/>
        <item x="298"/>
        <item x="333"/>
        <item x="661"/>
        <item x="383"/>
        <item x="226"/>
        <item x="275"/>
        <item x="61"/>
        <item x="573"/>
        <item x="113"/>
        <item x="312"/>
        <item x="500"/>
        <item x="34"/>
        <item x="263"/>
        <item x="403"/>
        <item x="684"/>
        <item x="445"/>
        <item x="215"/>
        <item x="591"/>
        <item x="157"/>
        <item x="114"/>
        <item x="278"/>
        <item x="427"/>
        <item x="273"/>
        <item x="699"/>
        <item x="38"/>
        <item x="117"/>
        <item x="177"/>
        <item x="428"/>
        <item x="592"/>
        <item x="81"/>
        <item x="185"/>
        <item x="577"/>
        <item x="716"/>
        <item x="586"/>
        <item x="399"/>
        <item x="547"/>
        <item x="638"/>
        <item x="292"/>
        <item x="348"/>
        <item x="214"/>
        <item x="42"/>
        <item x="722"/>
        <item x="628"/>
        <item x="387"/>
        <item x="344"/>
        <item x="307"/>
        <item x="384"/>
        <item x="458"/>
        <item x="335"/>
        <item x="103"/>
        <item x="132"/>
        <item x="389"/>
        <item x="93"/>
        <item x="358"/>
        <item x="413"/>
        <item x="106"/>
        <item x="110"/>
        <item x="616"/>
        <item x="718"/>
        <item x="146"/>
        <item x="127"/>
        <item x="555"/>
        <item x="196"/>
        <item x="20"/>
        <item x="301"/>
        <item x="452"/>
        <item x="724"/>
        <item x="295"/>
        <item x="59"/>
        <item x="281"/>
        <item x="561"/>
        <item x="76"/>
        <item x="660"/>
        <item x="324"/>
        <item x="437"/>
        <item x="523"/>
        <item x="431"/>
        <item x="440"/>
        <item x="52"/>
        <item x="176"/>
        <item x="574"/>
        <item x="476"/>
        <item x="385"/>
        <item x="429"/>
        <item x="287"/>
        <item x="4"/>
        <item x="293"/>
        <item x="373"/>
        <item x="692"/>
        <item x="130"/>
        <item x="291"/>
        <item x="466"/>
        <item x="90"/>
        <item x="587"/>
        <item x="303"/>
        <item x="394"/>
        <item x="199"/>
        <item x="642"/>
        <item x="95"/>
        <item x="86"/>
        <item x="672"/>
        <item x="669"/>
        <item x="119"/>
        <item x="115"/>
        <item x="62"/>
        <item x="331"/>
        <item x="202"/>
        <item x="400"/>
        <item x="499"/>
        <item x="147"/>
        <item x="503"/>
        <item x="493"/>
        <item x="253"/>
        <item x="166"/>
        <item x="209"/>
        <item x="337"/>
        <item x="612"/>
        <item x="49"/>
        <item x="151"/>
        <item x="475"/>
        <item x="6"/>
        <item x="314"/>
        <item x="364"/>
        <item x="560"/>
        <item x="515"/>
        <item x="604"/>
        <item x="375"/>
        <item x="182"/>
        <item x="484"/>
        <item x="605"/>
        <item x="497"/>
        <item x="134"/>
        <item x="627"/>
        <item x="454"/>
        <item x="359"/>
        <item x="600"/>
        <item x="395"/>
        <item x="15"/>
        <item x="339"/>
        <item x="649"/>
        <item x="178"/>
        <item x="329"/>
        <item x="108"/>
        <item x="583"/>
        <item x="194"/>
        <item x="481"/>
        <item x="1"/>
        <item x="525"/>
        <item x="544"/>
        <item x="464"/>
        <item x="654"/>
        <item x="208"/>
        <item x="120"/>
        <item x="666"/>
        <item x="241"/>
        <item x="631"/>
        <item x="553"/>
        <item x="550"/>
        <item x="102"/>
        <item x="474"/>
        <item x="170"/>
        <item x="68"/>
        <item x="351"/>
        <item x="71"/>
        <item x="519"/>
        <item x="227"/>
        <item x="652"/>
        <item x="187"/>
        <item x="317"/>
        <item x="89"/>
        <item x="230"/>
        <item x="489"/>
        <item x="417"/>
        <item x="439"/>
        <item x="65"/>
        <item x="712"/>
        <item x="379"/>
        <item x="276"/>
        <item x="9"/>
        <item x="633"/>
        <item x="122"/>
        <item x="556"/>
        <item x="704"/>
        <item x="526"/>
        <item x="300"/>
        <item x="584"/>
        <item x="29"/>
        <item x="723"/>
        <item x="251"/>
        <item x="308"/>
        <item x="416"/>
        <item x="640"/>
        <item x="537"/>
        <item x="657"/>
        <item x="160"/>
        <item x="239"/>
        <item x="343"/>
        <item x="393"/>
        <item x="609"/>
        <item x="621"/>
        <item x="392"/>
        <item x="572"/>
        <item x="7"/>
        <item x="521"/>
        <item x="362"/>
        <item x="325"/>
        <item x="446"/>
        <item x="662"/>
        <item x="685"/>
        <item x="430"/>
        <item x="112"/>
        <item x="645"/>
        <item x="252"/>
        <item x="223"/>
        <item x="274"/>
        <item x="94"/>
        <item x="25"/>
        <item x="507"/>
        <item x="140"/>
        <item x="288"/>
        <item x="64"/>
        <item x="613"/>
        <item x="279"/>
        <item x="601"/>
        <item x="562"/>
        <item x="17"/>
        <item x="378"/>
        <item x="334"/>
        <item x="338"/>
        <item x="131"/>
        <item x="459"/>
        <item x="637"/>
        <item x="265"/>
        <item x="546"/>
        <item x="163"/>
        <item x="283"/>
        <item x="180"/>
        <item x="14"/>
        <item x="206"/>
        <item x="285"/>
        <item x="494"/>
        <item x="401"/>
        <item x="244"/>
        <item x="380"/>
        <item x="48"/>
        <item x="689"/>
        <item x="580"/>
        <item x="154"/>
        <item x="96"/>
        <item x="453"/>
        <item x="533"/>
        <item x="54"/>
        <item x="624"/>
        <item x="564"/>
        <item x="326"/>
        <item x="552"/>
        <item x="60"/>
        <item x="352"/>
        <item x="629"/>
        <item x="595"/>
        <item x="271"/>
        <item x="607"/>
        <item x="78"/>
        <item x="448"/>
        <item x="357"/>
        <item x="79"/>
        <item x="532"/>
        <item x="345"/>
        <item x="456"/>
        <item x="648"/>
        <item x="709"/>
        <item x="597"/>
        <item x="309"/>
        <item x="39"/>
        <item x="541"/>
        <item x="705"/>
        <item x="363"/>
        <item x="442"/>
        <item x="236"/>
        <item x="221"/>
        <item x="671"/>
        <item x="155"/>
        <item x="198"/>
        <item x="73"/>
        <item x="588"/>
        <item x="105"/>
        <item x="361"/>
        <item x="719"/>
        <item x="24"/>
        <item x="483"/>
        <item x="410"/>
        <item x="664"/>
        <item x="518"/>
        <item x="135"/>
        <item x="673"/>
        <item x="91"/>
        <item x="468"/>
        <item x="109"/>
        <item x="370"/>
        <item x="43"/>
        <item x="237"/>
        <item x="443"/>
        <item x="247"/>
        <item x="480"/>
        <item x="391"/>
        <item x="423"/>
        <item x="121"/>
        <item x="3"/>
        <item x="179"/>
        <item x="372"/>
        <item x="690"/>
        <item x="575"/>
        <item x="92"/>
        <item x="267"/>
        <item x="242"/>
        <item x="626"/>
        <item x="568"/>
        <item x="297"/>
        <item x="407"/>
        <item x="608"/>
        <item x="402"/>
        <item x="405"/>
        <item x="217"/>
        <item x="340"/>
        <item x="35"/>
        <item x="172"/>
        <item x="369"/>
        <item x="414"/>
        <item x="8"/>
        <item x="632"/>
        <item x="181"/>
        <item x="715"/>
        <item x="570"/>
        <item x="411"/>
        <item x="576"/>
        <item x="482"/>
        <item x="538"/>
        <item x="593"/>
        <item x="697"/>
        <item x="55"/>
        <item x="590"/>
        <item x="72"/>
        <item x="461"/>
        <item x="255"/>
        <item x="436"/>
        <item x="397"/>
        <item x="599"/>
        <item x="665"/>
        <item x="169"/>
        <item x="165"/>
        <item x="505"/>
        <item x="360"/>
        <item x="408"/>
        <item x="27"/>
        <item x="104"/>
        <item x="47"/>
        <item x="510"/>
        <item x="138"/>
        <item x="619"/>
        <item x="441"/>
        <item x="13"/>
        <item x="488"/>
        <item x="204"/>
        <item x="302"/>
        <item x="80"/>
        <item x="634"/>
        <item x="473"/>
        <item x="63"/>
        <item x="290"/>
        <item x="646"/>
        <item x="535"/>
        <item x="703"/>
        <item x="680"/>
        <item x="496"/>
        <item x="514"/>
        <item x="506"/>
        <item x="677"/>
        <item x="192"/>
        <item x="374"/>
        <item x="585"/>
        <item x="266"/>
        <item x="675"/>
        <item x="449"/>
        <item x="487"/>
        <item x="386"/>
        <item x="294"/>
        <item x="606"/>
        <item x="451"/>
        <item x="299"/>
        <item x="598"/>
        <item x="667"/>
        <item x="99"/>
        <item x="289"/>
        <item x="88"/>
        <item x="144"/>
        <item x="323"/>
        <item x="720"/>
        <item x="136"/>
        <item x="216"/>
        <item x="467"/>
        <item x="51"/>
        <item x="203"/>
        <item x="404"/>
        <item x="630"/>
        <item x="23"/>
        <item x="644"/>
        <item x="56"/>
        <item x="610"/>
        <item x="419"/>
        <item x="257"/>
        <item x="683"/>
        <item x="70"/>
        <item x="262"/>
        <item x="229"/>
        <item x="264"/>
        <item x="22"/>
        <item x="434"/>
        <item x="248"/>
        <item x="406"/>
        <item x="67"/>
        <item x="368"/>
        <item x="539"/>
        <item x="98"/>
        <item x="536"/>
        <item x="304"/>
        <item x="563"/>
        <item x="625"/>
        <item x="40"/>
        <item x="149"/>
        <item x="254"/>
        <item x="212"/>
        <item x="270"/>
        <item x="415"/>
        <item x="150"/>
        <item x="694"/>
        <item x="602"/>
        <item x="85"/>
        <item x="101"/>
        <item x="152"/>
        <item x="200"/>
        <item x="721"/>
        <item x="30"/>
        <item x="491"/>
        <item x="50"/>
        <item x="708"/>
        <item x="36"/>
        <item x="511"/>
        <item x="82"/>
        <item x="142"/>
        <item x="366"/>
        <item x="396"/>
        <item x="581"/>
        <item x="261"/>
        <item x="377"/>
        <item x="376"/>
        <item x="463"/>
        <item x="195"/>
        <item x="245"/>
        <item x="450"/>
        <item x="347"/>
        <item x="502"/>
        <item x="26"/>
        <item x="218"/>
        <item x="558"/>
        <item x="11"/>
        <item x="490"/>
        <item x="355"/>
        <item x="341"/>
        <item x="213"/>
        <item x="306"/>
        <item x="425"/>
        <item x="249"/>
        <item x="243"/>
        <item x="388"/>
        <item x="688"/>
        <item x="316"/>
        <item x="5"/>
        <item x="129"/>
        <item x="162"/>
        <item x="444"/>
        <item x="148"/>
        <item x="354"/>
        <item x="559"/>
        <item x="107"/>
        <item x="321"/>
        <item x="641"/>
        <item x="706"/>
        <item x="390"/>
        <item x="455"/>
        <item x="509"/>
        <item x="282"/>
        <item x="691"/>
        <item x="284"/>
        <item x="504"/>
        <item x="310"/>
        <item x="137"/>
        <item x="311"/>
        <item x="622"/>
        <item x="191"/>
        <item x="653"/>
        <item x="277"/>
        <item x="530"/>
        <item x="701"/>
        <item x="687"/>
        <item x="128"/>
        <item x="320"/>
        <item x="620"/>
        <item x="542"/>
        <item x="342"/>
        <item x="256"/>
        <item x="695"/>
        <item x="305"/>
        <item x="422"/>
        <item x="615"/>
        <item x="472"/>
        <item x="58"/>
        <item x="643"/>
        <item x="567"/>
        <item x="534"/>
        <item x="69"/>
        <item x="557"/>
        <item x="356"/>
        <item x="260"/>
        <item x="485"/>
        <item x="18"/>
        <item x="655"/>
        <item x="21"/>
        <item x="578"/>
        <item x="184"/>
        <item x="0"/>
        <item x="159"/>
        <item x="188"/>
        <item x="118"/>
        <item x="327"/>
        <item x="522"/>
        <item x="470"/>
        <item x="161"/>
        <item x="495"/>
        <item x="97"/>
        <item x="656"/>
        <item x="693"/>
        <item x="84"/>
        <item x="478"/>
        <item x="365"/>
        <item x="75"/>
        <item x="717"/>
        <item x="426"/>
        <item x="566"/>
        <item x="513"/>
        <item x="617"/>
        <item x="133"/>
        <item x="438"/>
        <item x="382"/>
        <item x="420"/>
        <item x="87"/>
        <item x="678"/>
        <item x="435"/>
        <item x="83"/>
        <item x="424"/>
        <item x="554"/>
        <item x="315"/>
        <item x="700"/>
        <item x="328"/>
        <item x="175"/>
        <item x="190"/>
        <item x="219"/>
        <item x="210"/>
        <item x="319"/>
        <item x="259"/>
        <item x="173"/>
        <item x="702"/>
        <item x="222"/>
        <item x="123"/>
        <item x="143"/>
        <item x="603"/>
        <item x="313"/>
        <item x="238"/>
        <item x="479"/>
        <item x="571"/>
        <item x="477"/>
        <item x="711"/>
        <item x="639"/>
        <item x="322"/>
        <item x="111"/>
        <item x="465"/>
        <item x="517"/>
        <item x="471"/>
        <item x="545"/>
        <item x="681"/>
        <item x="421"/>
        <item x="658"/>
        <item x="367"/>
        <item x="549"/>
        <item x="286"/>
        <item x="457"/>
        <item x="167"/>
        <item x="498"/>
        <item x="614"/>
        <item x="171"/>
        <item x="228"/>
        <item x="141"/>
        <item x="44"/>
        <item x="250"/>
        <item x="569"/>
        <item x="205"/>
        <item x="469"/>
        <item x="674"/>
        <item x="462"/>
        <item x="269"/>
        <item x="635"/>
        <item x="710"/>
        <item x="353"/>
        <item x="268"/>
        <item x="512"/>
        <item x="349"/>
        <item x="594"/>
        <item x="698"/>
        <item x="10"/>
        <item x="713"/>
        <item x="240"/>
        <item x="32"/>
        <item x="211"/>
        <item x="139"/>
        <item x="548"/>
        <item x="100"/>
        <item x="57"/>
        <item x="234"/>
        <item x="158"/>
        <item x="418"/>
        <item x="516"/>
        <item x="156"/>
        <item x="531"/>
        <item x="45"/>
        <item x="432"/>
        <item x="726"/>
        <item x="346"/>
        <item x="124"/>
        <item x="686"/>
        <item x="280"/>
        <item x="501"/>
        <item x="336"/>
        <item x="318"/>
        <item x="528"/>
        <item x="596"/>
        <item x="168"/>
        <item x="272"/>
        <item x="174"/>
        <item x="220"/>
        <item x="186"/>
        <item x="447"/>
        <item x="116"/>
        <item x="492"/>
        <item x="12"/>
        <item x="77"/>
        <item x="258"/>
        <item x="589"/>
        <item x="409"/>
        <item x="74"/>
        <item x="524"/>
        <item x="508"/>
        <item x="41"/>
        <item x="636"/>
        <item x="145"/>
        <item x="33"/>
        <item x="350"/>
        <item x="651"/>
        <item x="66"/>
        <item x="201"/>
        <item x="663"/>
        <item x="659"/>
        <item x="486"/>
        <item x="611"/>
        <item x="46"/>
        <item x="16"/>
        <item x="582"/>
        <item x="618"/>
        <item x="246"/>
        <item x="398"/>
        <item x="235"/>
        <item x="233"/>
        <item x="412"/>
        <item x="224"/>
        <item x="330"/>
        <item x="650"/>
        <item x="31"/>
        <item x="725"/>
        <item x="37"/>
        <item x="679"/>
        <item x="193"/>
        <item x="19"/>
        <item x="232"/>
        <item x="126"/>
        <item x="460"/>
        <item x="565"/>
        <item x="125"/>
        <item x="53"/>
        <item x="197"/>
        <item x="189"/>
        <item x="529"/>
        <item x="183"/>
        <item x="714"/>
        <item x="520"/>
        <item x="153"/>
        <item x="2"/>
        <item x="579"/>
        <item x="296"/>
        <item t="default"/>
      </items>
    </pivotField>
    <pivotField numFmtId="1" showAll="0"/>
    <pivotField numFmtId="2" showAll="0"/>
    <pivotField showAll="0"/>
    <pivotField dataField="1" numFmtId="2" showAll="0">
      <items count="1189">
        <item x="636"/>
        <item x="729"/>
        <item x="1112"/>
        <item x="669"/>
        <item x="1184"/>
        <item x="53"/>
        <item x="220"/>
        <item x="37"/>
        <item x="942"/>
        <item x="102"/>
        <item x="928"/>
        <item x="759"/>
        <item x="982"/>
        <item x="1062"/>
        <item x="590"/>
        <item x="504"/>
        <item x="629"/>
        <item x="677"/>
        <item x="602"/>
        <item x="361"/>
        <item x="1111"/>
        <item x="895"/>
        <item x="1142"/>
        <item x="1041"/>
        <item x="944"/>
        <item x="256"/>
        <item x="304"/>
        <item x="400"/>
        <item x="697"/>
        <item x="322"/>
        <item x="284"/>
        <item x="467"/>
        <item x="824"/>
        <item x="1000"/>
        <item x="1073"/>
        <item x="792"/>
        <item x="704"/>
        <item x="937"/>
        <item x="662"/>
        <item x="1131"/>
        <item x="1175"/>
        <item x="306"/>
        <item x="101"/>
        <item x="334"/>
        <item x="374"/>
        <item x="582"/>
        <item x="406"/>
        <item x="748"/>
        <item x="77"/>
        <item x="1095"/>
        <item x="878"/>
        <item x="584"/>
        <item x="526"/>
        <item x="38"/>
        <item x="377"/>
        <item x="486"/>
        <item x="1055"/>
        <item x="192"/>
        <item x="1103"/>
        <item x="8"/>
        <item x="1012"/>
        <item x="128"/>
        <item x="223"/>
        <item x="640"/>
        <item x="118"/>
        <item x="630"/>
        <item x="205"/>
        <item x="787"/>
        <item x="341"/>
        <item x="610"/>
        <item x="381"/>
        <item x="880"/>
        <item x="638"/>
        <item x="877"/>
        <item x="329"/>
        <item x="1057"/>
        <item x="700"/>
        <item x="1074"/>
        <item x="869"/>
        <item x="298"/>
        <item x="324"/>
        <item x="755"/>
        <item x="920"/>
        <item x="110"/>
        <item x="790"/>
        <item x="356"/>
        <item x="264"/>
        <item x="73"/>
        <item x="36"/>
        <item x="84"/>
        <item x="233"/>
        <item x="673"/>
        <item x="1067"/>
        <item x="1140"/>
        <item x="368"/>
        <item x="855"/>
        <item x="932"/>
        <item x="708"/>
        <item x="921"/>
        <item x="525"/>
        <item x="822"/>
        <item x="1046"/>
        <item x="1078"/>
        <item x="1047"/>
        <item x="1155"/>
        <item x="918"/>
        <item x="415"/>
        <item x="807"/>
        <item x="299"/>
        <item x="955"/>
        <item x="319"/>
        <item x="1117"/>
        <item x="957"/>
        <item x="123"/>
        <item x="50"/>
        <item x="664"/>
        <item x="52"/>
        <item x="140"/>
        <item x="1087"/>
        <item x="103"/>
        <item x="828"/>
        <item x="272"/>
        <item x="984"/>
        <item x="1002"/>
        <item x="472"/>
        <item x="1118"/>
        <item x="1037"/>
        <item x="788"/>
        <item x="3"/>
        <item x="718"/>
        <item x="692"/>
        <item x="222"/>
        <item x="622"/>
        <item x="492"/>
        <item x="886"/>
        <item x="820"/>
        <item x="783"/>
        <item x="798"/>
        <item x="215"/>
        <item x="998"/>
        <item x="558"/>
        <item x="607"/>
        <item x="357"/>
        <item x="689"/>
        <item x="148"/>
        <item x="495"/>
        <item x="929"/>
        <item x="1064"/>
        <item x="1156"/>
        <item x="730"/>
        <item x="235"/>
        <item x="1077"/>
        <item x="326"/>
        <item x="597"/>
        <item x="772"/>
        <item x="158"/>
        <item x="1024"/>
        <item x="925"/>
        <item x="1150"/>
        <item x="565"/>
        <item x="867"/>
        <item x="752"/>
        <item x="581"/>
        <item x="31"/>
        <item x="686"/>
        <item x="996"/>
        <item x="1033"/>
        <item x="541"/>
        <item x="760"/>
        <item x="953"/>
        <item x="592"/>
        <item x="651"/>
        <item x="616"/>
        <item x="632"/>
        <item x="1034"/>
        <item x="413"/>
        <item x="685"/>
        <item x="1029"/>
        <item x="25"/>
        <item x="345"/>
        <item x="365"/>
        <item x="457"/>
        <item x="454"/>
        <item x="922"/>
        <item x="61"/>
        <item x="65"/>
        <item x="255"/>
        <item x="194"/>
        <item x="1136"/>
        <item x="424"/>
        <item x="111"/>
        <item x="80"/>
        <item x="1048"/>
        <item x="516"/>
        <item x="966"/>
        <item x="709"/>
        <item x="180"/>
        <item x="620"/>
        <item x="30"/>
        <item x="993"/>
        <item x="74"/>
        <item x="44"/>
        <item x="767"/>
        <item x="1138"/>
        <item x="637"/>
        <item x="643"/>
        <item x="488"/>
        <item x="1086"/>
        <item x="841"/>
        <item x="761"/>
        <item x="675"/>
        <item x="383"/>
        <item x="386"/>
        <item x="462"/>
        <item x="63"/>
        <item x="747"/>
        <item x="1183"/>
        <item x="684"/>
        <item x="527"/>
        <item x="218"/>
        <item x="45"/>
        <item x="543"/>
        <item x="496"/>
        <item x="1167"/>
        <item x="924"/>
        <item x="879"/>
        <item x="217"/>
        <item x="1014"/>
        <item x="1035"/>
        <item x="795"/>
        <item x="1130"/>
        <item x="838"/>
        <item x="23"/>
        <item x="55"/>
        <item x="545"/>
        <item x="170"/>
        <item x="808"/>
        <item x="115"/>
        <item x="244"/>
        <item x="862"/>
        <item x="634"/>
        <item x="1101"/>
        <item x="784"/>
        <item x="333"/>
        <item x="655"/>
        <item x="986"/>
        <item x="301"/>
        <item x="727"/>
        <item x="601"/>
        <item x="967"/>
        <item x="168"/>
        <item x="1045"/>
        <item x="184"/>
        <item x="487"/>
        <item x="600"/>
        <item x="834"/>
        <item x="330"/>
        <item x="523"/>
        <item x="836"/>
        <item x="380"/>
        <item x="93"/>
        <item x="134"/>
        <item x="580"/>
        <item x="59"/>
        <item x="197"/>
        <item x="939"/>
        <item x="1006"/>
        <item x="1069"/>
        <item x="687"/>
        <item x="853"/>
        <item x="962"/>
        <item x="888"/>
        <item x="626"/>
        <item x="287"/>
        <item x="355"/>
        <item x="625"/>
        <item x="519"/>
        <item x="1070"/>
        <item x="653"/>
        <item x="124"/>
        <item x="975"/>
        <item x="485"/>
        <item x="427"/>
        <item x="350"/>
        <item x="985"/>
        <item x="589"/>
        <item x="532"/>
        <item x="712"/>
        <item x="816"/>
        <item x="1182"/>
        <item x="574"/>
        <item x="1179"/>
        <item x="742"/>
        <item x="660"/>
        <item x="82"/>
        <item x="445"/>
        <item x="1116"/>
        <item x="346"/>
        <item x="16"/>
        <item x="860"/>
        <item x="1105"/>
        <item x="309"/>
        <item x="153"/>
        <item x="371"/>
        <item x="250"/>
        <item x="773"/>
        <item x="509"/>
        <item x="919"/>
        <item x="567"/>
        <item x="1025"/>
        <item x="234"/>
        <item x="395"/>
        <item x="490"/>
        <item x="621"/>
        <item x="433"/>
        <item x="945"/>
        <item x="369"/>
        <item x="1176"/>
        <item x="477"/>
        <item x="1125"/>
        <item x="857"/>
        <item x="248"/>
        <item x="57"/>
        <item x="585"/>
        <item x="502"/>
        <item x="884"/>
        <item x="694"/>
        <item x="1089"/>
        <item x="981"/>
        <item x="466"/>
        <item x="695"/>
        <item x="549"/>
        <item x="562"/>
        <item x="681"/>
        <item x="719"/>
        <item x="823"/>
        <item x="818"/>
        <item x="550"/>
        <item x="83"/>
        <item x="875"/>
        <item x="475"/>
        <item x="546"/>
        <item x="515"/>
        <item x="555"/>
        <item x="404"/>
        <item x="414"/>
        <item x="28"/>
        <item x="786"/>
        <item x="91"/>
        <item x="1169"/>
        <item x="576"/>
        <item x="1165"/>
        <item x="726"/>
        <item x="2"/>
        <item x="149"/>
        <item x="1163"/>
        <item x="711"/>
        <item x="914"/>
        <item x="964"/>
        <item x="605"/>
        <item x="7"/>
        <item x="533"/>
        <item x="720"/>
        <item x="733"/>
        <item x="259"/>
        <item x="579"/>
        <item x="152"/>
        <item x="865"/>
        <item x="531"/>
        <item x="903"/>
        <item x="652"/>
        <item x="1170"/>
        <item x="570"/>
        <item x="1121"/>
        <item x="763"/>
        <item x="644"/>
        <item x="421"/>
        <item x="285"/>
        <item x="418"/>
        <item x="573"/>
        <item x="136"/>
        <item x="278"/>
        <item x="4"/>
        <item x="364"/>
        <item x="796"/>
        <item x="432"/>
        <item x="648"/>
        <item x="1050"/>
        <item x="51"/>
        <item x="970"/>
        <item x="900"/>
        <item x="352"/>
        <item x="615"/>
        <item x="520"/>
        <item x="514"/>
        <item x="568"/>
        <item x="315"/>
        <item x="833"/>
        <item x="654"/>
        <item x="639"/>
        <item x="20"/>
        <item x="122"/>
        <item x="910"/>
        <item x="753"/>
        <item x="249"/>
        <item x="474"/>
        <item x="874"/>
        <item x="270"/>
        <item x="950"/>
        <item x="827"/>
        <item x="29"/>
        <item x="934"/>
        <item x="893"/>
        <item x="426"/>
        <item x="1108"/>
        <item x="913"/>
        <item x="839"/>
        <item x="282"/>
        <item x="62"/>
        <item x="534"/>
        <item x="10"/>
        <item x="682"/>
        <item x="1016"/>
        <item x="257"/>
        <item x="491"/>
        <item x="1158"/>
        <item x="593"/>
        <item x="1044"/>
        <item x="542"/>
        <item x="193"/>
        <item x="46"/>
        <item x="85"/>
        <item x="765"/>
        <item x="548"/>
        <item x="280"/>
        <item x="211"/>
        <item x="228"/>
        <item x="1080"/>
        <item x="325"/>
        <item x="246"/>
        <item x="1109"/>
        <item x="94"/>
        <item x="408"/>
        <item x="1042"/>
        <item x="144"/>
        <item x="179"/>
        <item x="1186"/>
        <item x="989"/>
        <item x="1011"/>
        <item x="362"/>
        <item x="776"/>
        <item x="552"/>
        <item x="665"/>
        <item x="292"/>
        <item x="1032"/>
        <item x="281"/>
        <item x="642"/>
        <item x="42"/>
        <item x="1143"/>
        <item x="390"/>
        <item x="1144"/>
        <item x="1063"/>
        <item x="191"/>
        <item x="721"/>
        <item x="76"/>
        <item x="1154"/>
        <item x="150"/>
        <item x="505"/>
        <item x="770"/>
        <item x="327"/>
        <item x="0"/>
        <item x="1178"/>
        <item x="161"/>
        <item x="734"/>
        <item x="690"/>
        <item x="892"/>
        <item x="847"/>
        <item x="34"/>
        <item x="510"/>
        <item x="385"/>
        <item x="443"/>
        <item x="538"/>
        <item x="202"/>
        <item x="1187"/>
        <item x="459"/>
        <item x="328"/>
        <item x="746"/>
        <item x="782"/>
        <item x="359"/>
        <item x="160"/>
        <item x="216"/>
        <item x="872"/>
        <item x="657"/>
        <item x="379"/>
        <item x="745"/>
        <item x="882"/>
        <item x="762"/>
        <item x="583"/>
        <item x="154"/>
        <item x="342"/>
        <item x="556"/>
        <item x="498"/>
        <item x="410"/>
        <item x="1068"/>
        <item x="902"/>
        <item x="528"/>
        <item x="449"/>
        <item x="230"/>
        <item x="156"/>
        <item x="344"/>
        <item x="1096"/>
        <item x="1107"/>
        <item x="177"/>
        <item x="484"/>
        <item x="569"/>
        <item x="508"/>
        <item x="142"/>
        <item x="15"/>
        <item x="1049"/>
        <item x="972"/>
        <item x="283"/>
        <item x="1157"/>
        <item x="114"/>
        <item x="1052"/>
        <item x="863"/>
        <item x="261"/>
        <item x="529"/>
        <item x="17"/>
        <item x="391"/>
        <item x="258"/>
        <item x="241"/>
        <item x="1174"/>
        <item x="238"/>
        <item x="14"/>
        <item x="587"/>
        <item x="254"/>
        <item x="343"/>
        <item x="106"/>
        <item x="849"/>
        <item x="678"/>
        <item x="835"/>
        <item x="1018"/>
        <item x="1110"/>
        <item x="276"/>
        <item x="797"/>
        <item x="566"/>
        <item x="618"/>
        <item x="810"/>
        <item x="623"/>
        <item x="113"/>
        <item x="1147"/>
        <item x="848"/>
        <item x="717"/>
        <item x="976"/>
        <item x="819"/>
        <item x="360"/>
        <item x="535"/>
        <item x="598"/>
        <item x="269"/>
        <item x="460"/>
        <item x="419"/>
        <item x="21"/>
        <item x="291"/>
        <item x="1141"/>
        <item x="909"/>
        <item x="650"/>
        <item x="286"/>
        <item x="1010"/>
        <item x="479"/>
        <item x="125"/>
        <item x="619"/>
        <item x="271"/>
        <item x="564"/>
        <item x="181"/>
        <item x="1133"/>
        <item x="1082"/>
        <item x="121"/>
        <item x="64"/>
        <item x="871"/>
        <item x="358"/>
        <item x="260"/>
        <item x="965"/>
        <item x="174"/>
        <item x="663"/>
        <item x="896"/>
        <item x="775"/>
        <item x="49"/>
        <item x="703"/>
        <item x="938"/>
        <item x="434"/>
        <item x="935"/>
        <item x="947"/>
        <item x="27"/>
        <item x="1003"/>
        <item x="231"/>
        <item x="740"/>
        <item x="478"/>
        <item x="670"/>
        <item x="885"/>
        <item x="912"/>
        <item x="941"/>
        <item x="89"/>
        <item x="186"/>
        <item x="850"/>
        <item x="766"/>
        <item x="859"/>
        <item x="1185"/>
        <item x="416"/>
        <item x="1104"/>
        <item x="405"/>
        <item x="911"/>
        <item x="1038"/>
        <item x="189"/>
        <item x="1172"/>
        <item x="868"/>
        <item x="348"/>
        <item x="104"/>
        <item x="67"/>
        <item x="39"/>
        <item x="354"/>
        <item x="463"/>
        <item x="417"/>
        <item x="736"/>
        <item x="409"/>
        <item x="1021"/>
        <item x="96"/>
        <item x="963"/>
        <item x="780"/>
        <item x="801"/>
        <item x="441"/>
        <item x="987"/>
        <item x="300"/>
        <item x="1166"/>
        <item x="182"/>
        <item x="887"/>
        <item x="499"/>
        <item x="645"/>
        <item x="958"/>
        <item x="949"/>
        <item x="388"/>
        <item x="232"/>
        <item x="396"/>
        <item x="465"/>
        <item x="453"/>
        <item x="183"/>
        <item x="983"/>
        <item x="208"/>
        <item x="71"/>
        <item x="557"/>
        <item x="1072"/>
        <item x="647"/>
        <item x="1091"/>
        <item x="22"/>
        <item x="1151"/>
        <item x="60"/>
        <item x="1135"/>
        <item x="992"/>
        <item x="927"/>
        <item x="724"/>
        <item x="536"/>
        <item x="1137"/>
        <item x="141"/>
        <item x="494"/>
        <item x="48"/>
        <item x="108"/>
        <item x="274"/>
        <item x="1162"/>
        <item x="631"/>
        <item x="1079"/>
        <item x="659"/>
        <item x="236"/>
        <item x="627"/>
        <item x="954"/>
        <item x="768"/>
        <item x="671"/>
        <item x="86"/>
        <item x="1129"/>
        <item x="347"/>
        <item x="706"/>
        <item x="713"/>
        <item x="676"/>
        <item x="1013"/>
        <item x="608"/>
        <item x="224"/>
        <item x="980"/>
        <item x="163"/>
        <item x="1120"/>
        <item x="861"/>
        <item x="890"/>
        <item x="907"/>
        <item x="105"/>
        <item x="661"/>
        <item x="394"/>
        <item x="137"/>
        <item x="1153"/>
        <item x="1060"/>
        <item x="743"/>
        <item x="129"/>
        <item x="442"/>
        <item x="112"/>
        <item x="959"/>
        <item x="804"/>
        <item x="725"/>
        <item x="497"/>
        <item x="749"/>
        <item x="889"/>
        <item x="471"/>
        <item x="594"/>
        <item x="290"/>
        <item x="81"/>
        <item x="446"/>
        <item x="1001"/>
        <item x="219"/>
        <item x="1036"/>
        <item x="455"/>
        <item x="960"/>
        <item x="728"/>
        <item x="398"/>
        <item x="430"/>
        <item x="831"/>
        <item x="1005"/>
        <item x="1056"/>
        <item x="302"/>
        <item x="26"/>
        <item x="956"/>
        <item x="668"/>
        <item x="973"/>
        <item x="185"/>
        <item x="43"/>
        <item x="1093"/>
        <item x="210"/>
        <item x="423"/>
        <item x="56"/>
        <item x="1088"/>
        <item x="159"/>
        <item x="815"/>
        <item x="384"/>
        <item x="162"/>
        <item x="1145"/>
        <item x="1122"/>
        <item x="707"/>
        <item x="203"/>
        <item x="656"/>
        <item x="1094"/>
        <item x="1004"/>
        <item x="1031"/>
        <item x="275"/>
        <item x="617"/>
        <item x="188"/>
        <item x="702"/>
        <item x="988"/>
        <item x="314"/>
        <item x="571"/>
        <item x="915"/>
        <item x="599"/>
        <item x="974"/>
        <item x="370"/>
        <item x="917"/>
        <item x="826"/>
        <item x="135"/>
        <item x="199"/>
        <item x="978"/>
        <item x="977"/>
        <item x="70"/>
        <item x="198"/>
        <item x="375"/>
        <item x="307"/>
        <item x="155"/>
        <item x="575"/>
        <item x="832"/>
        <item x="468"/>
        <item x="894"/>
        <item x="672"/>
        <item x="1090"/>
        <item x="540"/>
        <item x="940"/>
        <item x="829"/>
        <item x="407"/>
        <item x="614"/>
        <item x="1"/>
        <item x="431"/>
        <item x="1083"/>
        <item x="109"/>
        <item x="1040"/>
        <item x="969"/>
        <item x="946"/>
        <item x="821"/>
        <item x="624"/>
        <item x="367"/>
        <item x="741"/>
        <item x="802"/>
        <item x="54"/>
        <item x="739"/>
        <item x="952"/>
        <item x="397"/>
        <item x="1054"/>
        <item x="842"/>
        <item x="428"/>
        <item x="844"/>
        <item x="225"/>
        <item x="422"/>
        <item x="997"/>
        <item x="157"/>
        <item x="1126"/>
        <item x="336"/>
        <item x="578"/>
        <item x="1022"/>
        <item x="289"/>
        <item x="1124"/>
        <item x="1020"/>
        <item x="1149"/>
        <item x="316"/>
        <item x="710"/>
        <item x="858"/>
        <item x="195"/>
        <item x="1114"/>
        <item x="173"/>
        <item x="120"/>
        <item x="97"/>
        <item x="789"/>
        <item x="489"/>
        <item x="242"/>
        <item x="1027"/>
        <item x="402"/>
        <item x="240"/>
        <item x="628"/>
        <item x="876"/>
        <item x="904"/>
        <item x="312"/>
        <item x="99"/>
        <item x="451"/>
        <item x="130"/>
        <item x="1115"/>
        <item x="213"/>
        <item x="881"/>
        <item x="207"/>
        <item x="456"/>
        <item x="311"/>
        <item x="933"/>
        <item x="926"/>
        <item x="679"/>
        <item x="482"/>
        <item x="95"/>
        <item x="1066"/>
        <item x="586"/>
        <item x="339"/>
        <item x="68"/>
        <item x="1099"/>
        <item x="221"/>
        <item x="132"/>
        <item x="1102"/>
        <item x="553"/>
        <item x="905"/>
        <item x="200"/>
        <item x="830"/>
        <item x="366"/>
        <item x="873"/>
        <item x="852"/>
        <item x="943"/>
        <item x="331"/>
        <item x="1043"/>
        <item x="794"/>
        <item x="851"/>
        <item x="296"/>
        <item x="547"/>
        <item x="701"/>
        <item x="1106"/>
        <item x="245"/>
        <item x="785"/>
        <item x="1019"/>
        <item x="511"/>
        <item x="591"/>
        <item x="267"/>
        <item x="812"/>
        <item x="393"/>
        <item x="353"/>
        <item x="9"/>
        <item x="1164"/>
        <item x="1161"/>
        <item x="561"/>
        <item x="6"/>
        <item x="641"/>
        <item x="1065"/>
        <item x="923"/>
        <item x="771"/>
        <item x="317"/>
        <item x="440"/>
        <item x="171"/>
        <item x="1134"/>
        <item x="387"/>
        <item x="146"/>
        <item x="305"/>
        <item x="539"/>
        <item x="90"/>
        <item x="75"/>
        <item x="166"/>
        <item x="916"/>
        <item x="19"/>
        <item x="843"/>
        <item x="372"/>
        <item x="1071"/>
        <item x="98"/>
        <item x="951"/>
        <item x="196"/>
        <item x="781"/>
        <item x="799"/>
        <item x="332"/>
        <item x="908"/>
        <item x="178"/>
        <item x="1076"/>
        <item x="1008"/>
        <item x="979"/>
        <item x="901"/>
        <item x="147"/>
        <item x="646"/>
        <item x="349"/>
        <item x="321"/>
        <item x="854"/>
        <item x="295"/>
        <item x="176"/>
        <item x="856"/>
        <item x="737"/>
        <item x="825"/>
        <item x="473"/>
        <item x="758"/>
        <item x="691"/>
        <item x="612"/>
        <item x="757"/>
        <item x="139"/>
        <item x="840"/>
        <item x="266"/>
        <item x="1168"/>
        <item x="237"/>
        <item x="990"/>
        <item x="800"/>
        <item x="1128"/>
        <item x="209"/>
        <item x="66"/>
        <item x="674"/>
        <item x="337"/>
        <item x="705"/>
        <item x="699"/>
        <item x="817"/>
        <item x="999"/>
        <item x="793"/>
        <item x="1177"/>
        <item x="338"/>
        <item x="40"/>
        <item x="774"/>
        <item x="131"/>
        <item x="78"/>
        <item x="1084"/>
        <item x="633"/>
        <item x="501"/>
        <item x="92"/>
        <item x="666"/>
        <item x="252"/>
        <item x="127"/>
        <item x="811"/>
        <item x="1127"/>
        <item x="1119"/>
        <item x="814"/>
        <item x="262"/>
        <item x="469"/>
        <item x="47"/>
        <item x="1009"/>
        <item x="513"/>
        <item x="971"/>
        <item x="273"/>
        <item x="172"/>
        <item x="735"/>
        <item x="667"/>
        <item x="399"/>
        <item x="931"/>
        <item x="13"/>
        <item x="506"/>
        <item x="151"/>
        <item x="1181"/>
        <item x="481"/>
        <item x="167"/>
        <item x="320"/>
        <item x="323"/>
        <item x="145"/>
        <item x="87"/>
        <item x="363"/>
        <item x="595"/>
        <item x="401"/>
        <item x="437"/>
        <item x="680"/>
        <item x="425"/>
        <item x="58"/>
        <item x="1023"/>
        <item x="994"/>
        <item x="1075"/>
        <item x="551"/>
        <item x="72"/>
        <item x="310"/>
        <item x="447"/>
        <item x="1160"/>
        <item x="190"/>
        <item x="1173"/>
        <item x="1028"/>
        <item x="1180"/>
        <item x="846"/>
        <item x="530"/>
        <item x="778"/>
        <item x="226"/>
        <item x="214"/>
        <item x="968"/>
        <item x="79"/>
        <item x="212"/>
        <item x="1146"/>
        <item x="588"/>
        <item x="961"/>
        <item x="723"/>
        <item x="293"/>
        <item x="554"/>
        <item x="143"/>
        <item x="438"/>
        <item x="165"/>
        <item x="756"/>
        <item x="303"/>
        <item x="107"/>
        <item x="116"/>
        <item x="297"/>
        <item x="936"/>
        <item x="5"/>
        <item x="897"/>
        <item x="277"/>
        <item x="253"/>
        <item x="517"/>
        <item x="754"/>
        <item x="35"/>
        <item x="806"/>
        <item x="518"/>
        <item x="373"/>
        <item x="201"/>
        <item x="715"/>
        <item x="714"/>
        <item x="1085"/>
        <item x="340"/>
        <item x="378"/>
        <item x="243"/>
        <item x="688"/>
        <item x="803"/>
        <item x="24"/>
        <item x="696"/>
        <item x="698"/>
        <item x="1030"/>
        <item x="521"/>
        <item x="458"/>
        <item x="864"/>
        <item x="1092"/>
        <item x="744"/>
        <item x="493"/>
        <item x="609"/>
        <item x="263"/>
        <item x="376"/>
        <item x="809"/>
        <item x="722"/>
        <item x="606"/>
        <item x="777"/>
        <item x="1007"/>
        <item x="33"/>
        <item x="613"/>
        <item x="239"/>
        <item x="464"/>
        <item x="251"/>
        <item x="1015"/>
        <item x="635"/>
        <item x="779"/>
        <item x="288"/>
        <item x="791"/>
        <item x="12"/>
        <item x="164"/>
        <item x="764"/>
        <item x="537"/>
        <item x="268"/>
        <item x="930"/>
        <item x="429"/>
        <item x="88"/>
        <item x="805"/>
        <item x="452"/>
        <item x="480"/>
        <item x="392"/>
        <item x="683"/>
        <item x="444"/>
        <item x="1171"/>
        <item x="32"/>
        <item x="1098"/>
        <item x="435"/>
        <item x="837"/>
        <item x="738"/>
        <item x="1051"/>
        <item x="41"/>
        <item x="870"/>
        <item x="318"/>
        <item x="693"/>
        <item x="247"/>
        <item x="596"/>
        <item x="813"/>
        <item x="483"/>
        <item x="544"/>
        <item x="470"/>
        <item x="1132"/>
        <item x="69"/>
        <item x="1152"/>
        <item x="732"/>
        <item x="769"/>
        <item x="351"/>
        <item x="507"/>
        <item x="1081"/>
        <item x="117"/>
        <item x="899"/>
        <item x="403"/>
        <item x="563"/>
        <item x="1113"/>
        <item x="577"/>
        <item x="1100"/>
        <item x="1139"/>
        <item x="906"/>
        <item x="503"/>
        <item x="1148"/>
        <item x="126"/>
        <item x="1097"/>
        <item x="604"/>
        <item x="731"/>
        <item x="891"/>
        <item x="169"/>
        <item x="382"/>
        <item x="11"/>
        <item x="279"/>
        <item x="187"/>
        <item x="100"/>
        <item x="448"/>
        <item x="1058"/>
        <item x="559"/>
        <item x="845"/>
        <item x="204"/>
        <item x="411"/>
        <item x="265"/>
        <item x="948"/>
        <item x="1039"/>
        <item x="500"/>
        <item x="1053"/>
        <item x="1159"/>
        <item x="308"/>
        <item x="229"/>
        <item x="1026"/>
        <item x="294"/>
        <item x="1017"/>
        <item x="420"/>
        <item x="138"/>
        <item x="560"/>
        <item x="750"/>
        <item x="461"/>
        <item x="883"/>
        <item x="227"/>
        <item x="175"/>
        <item x="512"/>
        <item x="18"/>
        <item x="436"/>
        <item x="1061"/>
        <item x="649"/>
        <item x="450"/>
        <item x="439"/>
        <item x="133"/>
        <item x="524"/>
        <item x="1059"/>
        <item x="119"/>
        <item x="658"/>
        <item x="522"/>
        <item x="866"/>
        <item x="412"/>
        <item x="995"/>
        <item x="898"/>
        <item x="991"/>
        <item x="206"/>
        <item x="1123"/>
        <item x="751"/>
        <item x="313"/>
        <item x="611"/>
        <item x="716"/>
        <item x="572"/>
        <item x="335"/>
        <item x="476"/>
        <item x="389"/>
        <item x="603"/>
        <item t="default"/>
      </items>
    </pivotField>
    <pivotField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7"/>
    <field x="16"/>
    <field x="15"/>
    <field x="7"/>
  </rowFields>
  <rowItems count="5">
    <i>
      <x v="1"/>
    </i>
    <i>
      <x v="2"/>
    </i>
    <i>
      <x v="3"/>
    </i>
    <i>
      <x v="4"/>
    </i>
    <i t="grand">
      <x/>
    </i>
  </rowItems>
  <colItems count="1">
    <i/>
  </colItems>
  <dataFields count="1">
    <dataField name="Sum of Revenue" fld="11"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300BBF-88A6-4A47-B9EA-470CDF6C96D7}" sourceName="Category">
  <pivotTables>
    <pivotTable tabId="5" name="PivotTable4"/>
    <pivotTable tabId="2" name="PivotTable1"/>
    <pivotTable tabId="3" name="PivotTable2"/>
    <pivotTable tabId="6" name="PivotTable5"/>
    <pivotTable tabId="7" name="PivotTable6"/>
    <pivotTable tabId="8" name="PivotTable7"/>
    <pivotTable tabId="9" name="PivotTable8"/>
    <pivotTable tabId="10" name="PivotTable9"/>
    <pivotTable tabId="9" name="PivotTable11"/>
    <pivotTable tabId="6" name="PivotTable12"/>
    <pivotTable tabId="5" name="PivotTable13"/>
    <pivotTable tabId="3" name="PivotTable14"/>
    <pivotTable tabId="5" name="PivotTable15"/>
    <pivotTable tabId="5" name="PivotTable16"/>
    <pivotTable tabId="8" name="PivotTable17"/>
    <pivotTable tabId="7" name="PivotTable18"/>
  </pivotTables>
  <data>
    <tabular pivotCacheId="150650235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35C4267-3109-46F4-AB65-62319FAEE0EB}" cache="Slicer_Category" caption="Category" style="SlicerStyleDark2" rowHeight="324000"/>
</slicers>
</file>

<file path=xl/theme/theme1.xml><?xml version="1.0" encoding="utf-8"?>
<a:theme xmlns:a="http://schemas.openxmlformats.org/drawingml/2006/main" name="Metropolitan">
  <a:themeElements>
    <a:clrScheme name="Metropolitan">
      <a:dk1>
        <a:sysClr val="windowText" lastClr="000000"/>
      </a:dk1>
      <a:lt1>
        <a:sysClr val="window" lastClr="FFFFFF"/>
      </a:lt1>
      <a:dk2>
        <a:srgbClr val="162F33"/>
      </a:dk2>
      <a:lt2>
        <a:srgbClr val="EAF0E0"/>
      </a:lt2>
      <a:accent1>
        <a:srgbClr val="50B4C8"/>
      </a:accent1>
      <a:accent2>
        <a:srgbClr val="A8B97F"/>
      </a:accent2>
      <a:accent3>
        <a:srgbClr val="9B9256"/>
      </a:accent3>
      <a:accent4>
        <a:srgbClr val="657689"/>
      </a:accent4>
      <a:accent5>
        <a:srgbClr val="7A855D"/>
      </a:accent5>
      <a:accent6>
        <a:srgbClr val="84AC9D"/>
      </a:accent6>
      <a:hlink>
        <a:srgbClr val="2370CD"/>
      </a:hlink>
      <a:folHlink>
        <a:srgbClr val="877589"/>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3.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D54E-9082-4109-B311-2CC1C70AC6C7}">
  <dimension ref="A3:B9"/>
  <sheetViews>
    <sheetView workbookViewId="0">
      <selection activeCell="A4" sqref="A4:A8"/>
      <pivotSelection pane="bottomRight" showHeader="1" activeRow="3" click="1" r:id="rId1">
        <pivotArea dataOnly="0" labelOnly="1" fieldPosition="0">
          <references count="1">
            <reference field="3" count="0"/>
          </references>
        </pivotArea>
      </pivotSelection>
    </sheetView>
  </sheetViews>
  <sheetFormatPr defaultRowHeight="14.5" x14ac:dyDescent="0.35"/>
  <cols>
    <col min="1" max="1" width="12.90625" bestFit="1" customWidth="1"/>
    <col min="2" max="2" width="13.08984375" bestFit="1" customWidth="1"/>
  </cols>
  <sheetData>
    <row r="3" spans="1:2" x14ac:dyDescent="0.35">
      <c r="A3" s="6" t="s">
        <v>3551</v>
      </c>
      <c r="B3" t="s">
        <v>3565</v>
      </c>
    </row>
    <row r="4" spans="1:2" x14ac:dyDescent="0.35">
      <c r="A4" s="7" t="s">
        <v>54</v>
      </c>
      <c r="B4" s="4">
        <v>99.499999999999986</v>
      </c>
    </row>
    <row r="5" spans="1:2" x14ac:dyDescent="0.35">
      <c r="A5" s="7" t="s">
        <v>248</v>
      </c>
      <c r="B5" s="4">
        <v>96.90000000000002</v>
      </c>
    </row>
    <row r="6" spans="1:2" x14ac:dyDescent="0.35">
      <c r="A6" s="7" t="s">
        <v>210</v>
      </c>
      <c r="B6" s="4">
        <v>99.100000000000009</v>
      </c>
    </row>
    <row r="7" spans="1:2" x14ac:dyDescent="0.35">
      <c r="A7" s="7" t="s">
        <v>295</v>
      </c>
      <c r="B7" s="4">
        <v>132.4</v>
      </c>
    </row>
    <row r="8" spans="1:2" x14ac:dyDescent="0.35">
      <c r="A8" s="7" t="s">
        <v>228</v>
      </c>
      <c r="B8" s="4">
        <v>92.000000000000014</v>
      </c>
    </row>
    <row r="9" spans="1:2" x14ac:dyDescent="0.35">
      <c r="A9" s="7" t="s">
        <v>3552</v>
      </c>
      <c r="B9" s="4">
        <v>519.9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9E2E1-8EB1-41D8-B248-5FA38A6F5720}">
  <dimension ref="A4:B24"/>
  <sheetViews>
    <sheetView topLeftCell="A11" workbookViewId="0">
      <selection activeCell="B24" sqref="B24"/>
    </sheetView>
  </sheetViews>
  <sheetFormatPr defaultRowHeight="14.5" x14ac:dyDescent="0.35"/>
  <cols>
    <col min="1" max="1" width="12.90625" bestFit="1" customWidth="1"/>
    <col min="2" max="2" width="16.81640625" bestFit="1" customWidth="1"/>
  </cols>
  <sheetData>
    <row r="4" spans="1:2" x14ac:dyDescent="0.35">
      <c r="A4" s="6" t="s">
        <v>3551</v>
      </c>
      <c r="B4" t="s">
        <v>3553</v>
      </c>
    </row>
    <row r="5" spans="1:2" x14ac:dyDescent="0.35">
      <c r="A5" s="7" t="s">
        <v>248</v>
      </c>
      <c r="B5" s="3">
        <v>15714.73</v>
      </c>
    </row>
    <row r="6" spans="1:2" x14ac:dyDescent="0.35">
      <c r="A6" s="7" t="s">
        <v>218</v>
      </c>
      <c r="B6" s="3">
        <v>14990.27</v>
      </c>
    </row>
    <row r="7" spans="1:2" x14ac:dyDescent="0.35">
      <c r="A7" s="7" t="s">
        <v>295</v>
      </c>
      <c r="B7" s="3">
        <v>18879.68</v>
      </c>
    </row>
    <row r="8" spans="1:2" x14ac:dyDescent="0.35">
      <c r="A8" s="7" t="s">
        <v>148</v>
      </c>
      <c r="B8" s="3">
        <v>15684.329999999996</v>
      </c>
    </row>
    <row r="9" spans="1:2" x14ac:dyDescent="0.35">
      <c r="A9" s="7" t="s">
        <v>228</v>
      </c>
      <c r="B9" s="3">
        <v>15242.11</v>
      </c>
    </row>
    <row r="10" spans="1:2" x14ac:dyDescent="0.35">
      <c r="A10" s="7" t="s">
        <v>3552</v>
      </c>
      <c r="B10" s="3">
        <v>80511.12</v>
      </c>
    </row>
    <row r="23" spans="2:2" x14ac:dyDescent="0.35">
      <c r="B23" t="s">
        <v>3553</v>
      </c>
    </row>
    <row r="24" spans="2:2" x14ac:dyDescent="0.35">
      <c r="B24" s="8">
        <v>600553.22</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00A50-0E80-4C96-B5FE-AB703E6FC530}">
  <dimension ref="B4:D23"/>
  <sheetViews>
    <sheetView topLeftCell="A3" workbookViewId="0">
      <selection activeCell="C14" sqref="C14"/>
    </sheetView>
  </sheetViews>
  <sheetFormatPr defaultRowHeight="14.5" x14ac:dyDescent="0.35"/>
  <cols>
    <col min="2" max="2" width="15.1796875" bestFit="1" customWidth="1"/>
    <col min="3" max="3" width="15" bestFit="1" customWidth="1"/>
    <col min="4" max="4" width="16.6328125" bestFit="1" customWidth="1"/>
  </cols>
  <sheetData>
    <row r="4" spans="2:3" x14ac:dyDescent="0.35">
      <c r="B4" s="6" t="s">
        <v>3551</v>
      </c>
      <c r="C4" t="s">
        <v>3554</v>
      </c>
    </row>
    <row r="5" spans="2:3" x14ac:dyDescent="0.35">
      <c r="B5" s="7" t="s">
        <v>19</v>
      </c>
      <c r="C5">
        <v>702405.13</v>
      </c>
    </row>
    <row r="6" spans="2:3" x14ac:dyDescent="0.35">
      <c r="B6" s="7" t="s">
        <v>44</v>
      </c>
      <c r="C6">
        <v>675958.54000000039</v>
      </c>
    </row>
    <row r="7" spans="2:3" x14ac:dyDescent="0.35">
      <c r="B7" s="7" t="s">
        <v>37</v>
      </c>
      <c r="C7">
        <v>616764.82999999938</v>
      </c>
    </row>
    <row r="8" spans="2:3" x14ac:dyDescent="0.35">
      <c r="B8" s="7" t="s">
        <v>32</v>
      </c>
      <c r="C8">
        <v>605157.13999999966</v>
      </c>
    </row>
    <row r="9" spans="2:3" x14ac:dyDescent="0.35">
      <c r="B9" s="7" t="s">
        <v>3552</v>
      </c>
      <c r="C9" s="8">
        <v>2600285.6399999997</v>
      </c>
    </row>
    <row r="14" spans="2:3" x14ac:dyDescent="0.35">
      <c r="C14" t="s">
        <v>3563</v>
      </c>
    </row>
    <row r="15" spans="2:3" x14ac:dyDescent="0.35">
      <c r="C15" s="5">
        <v>1198</v>
      </c>
    </row>
    <row r="21" spans="2:4" x14ac:dyDescent="0.35">
      <c r="B21" t="s">
        <v>3562</v>
      </c>
    </row>
    <row r="22" spans="2:4" x14ac:dyDescent="0.35">
      <c r="B22" s="8">
        <v>6032814.1799999895</v>
      </c>
      <c r="D22" t="s">
        <v>3564</v>
      </c>
    </row>
    <row r="23" spans="2:4" x14ac:dyDescent="0.35">
      <c r="D23" s="5">
        <v>1198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52917-E608-473B-98EF-C34E59FE2851}">
  <dimension ref="A1"/>
  <sheetViews>
    <sheetView showGridLines="0" tabSelected="1" topLeftCell="A5" zoomScale="42" workbookViewId="0">
      <selection activeCell="AG26" sqref="AG2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8B5AC-4027-45E0-9DCB-55BA6307EF23}">
  <dimension ref="A1:B24"/>
  <sheetViews>
    <sheetView topLeftCell="A17" workbookViewId="0">
      <selection activeCell="B24" sqref="B24"/>
    </sheetView>
  </sheetViews>
  <sheetFormatPr defaultRowHeight="14.5" x14ac:dyDescent="0.35"/>
  <cols>
    <col min="1" max="1" width="12.90625" bestFit="1" customWidth="1"/>
    <col min="2" max="4" width="18.1796875" bestFit="1" customWidth="1"/>
  </cols>
  <sheetData>
    <row r="1" spans="1:2" x14ac:dyDescent="0.35">
      <c r="A1" s="6" t="s">
        <v>3551</v>
      </c>
      <c r="B1" t="s">
        <v>3560</v>
      </c>
    </row>
    <row r="2" spans="1:2" x14ac:dyDescent="0.35">
      <c r="A2" s="7" t="s">
        <v>3556</v>
      </c>
      <c r="B2">
        <v>215</v>
      </c>
    </row>
    <row r="3" spans="1:2" x14ac:dyDescent="0.35">
      <c r="A3" s="7" t="s">
        <v>3557</v>
      </c>
      <c r="B3">
        <v>411</v>
      </c>
    </row>
    <row r="4" spans="1:2" x14ac:dyDescent="0.35">
      <c r="A4" s="7" t="s">
        <v>3558</v>
      </c>
      <c r="B4">
        <v>391</v>
      </c>
    </row>
    <row r="5" spans="1:2" x14ac:dyDescent="0.35">
      <c r="A5" s="7" t="s">
        <v>3559</v>
      </c>
      <c r="B5">
        <v>181</v>
      </c>
    </row>
    <row r="6" spans="1:2" x14ac:dyDescent="0.35">
      <c r="A6" s="7" t="s">
        <v>3552</v>
      </c>
      <c r="B6">
        <v>1198</v>
      </c>
    </row>
    <row r="23" spans="2:2" x14ac:dyDescent="0.35">
      <c r="B23" t="s">
        <v>3567</v>
      </c>
    </row>
    <row r="24" spans="2:2" x14ac:dyDescent="0.35">
      <c r="B24">
        <v>1198</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B243-7AA6-4C67-B277-D0D47DD4C2F0}">
  <dimension ref="B4:C23"/>
  <sheetViews>
    <sheetView topLeftCell="A5" workbookViewId="0">
      <selection activeCell="C22" sqref="C22"/>
    </sheetView>
  </sheetViews>
  <sheetFormatPr defaultRowHeight="14.5" x14ac:dyDescent="0.35"/>
  <cols>
    <col min="2" max="2" width="12.90625" bestFit="1" customWidth="1"/>
    <col min="3" max="3" width="13.08984375" bestFit="1" customWidth="1"/>
    <col min="4" max="4" width="15.1796875" bestFit="1" customWidth="1"/>
  </cols>
  <sheetData>
    <row r="4" spans="2:3" x14ac:dyDescent="0.35">
      <c r="B4" s="6" t="s">
        <v>3551</v>
      </c>
      <c r="C4" t="s">
        <v>3561</v>
      </c>
    </row>
    <row r="5" spans="2:3" x14ac:dyDescent="0.35">
      <c r="B5" s="7" t="s">
        <v>3556</v>
      </c>
      <c r="C5" s="5">
        <v>2185</v>
      </c>
    </row>
    <row r="6" spans="2:3" x14ac:dyDescent="0.35">
      <c r="B6" s="7" t="s">
        <v>3557</v>
      </c>
      <c r="C6" s="5">
        <v>4269</v>
      </c>
    </row>
    <row r="7" spans="2:3" x14ac:dyDescent="0.35">
      <c r="B7" s="7" t="s">
        <v>3558</v>
      </c>
      <c r="C7" s="5">
        <v>3875</v>
      </c>
    </row>
    <row r="8" spans="2:3" x14ac:dyDescent="0.35">
      <c r="B8" s="7" t="s">
        <v>3559</v>
      </c>
      <c r="C8" s="5">
        <v>1814</v>
      </c>
    </row>
    <row r="9" spans="2:3" x14ac:dyDescent="0.35">
      <c r="B9" s="7" t="s">
        <v>3552</v>
      </c>
      <c r="C9" s="5">
        <v>12143</v>
      </c>
    </row>
    <row r="22" spans="3:3" x14ac:dyDescent="0.35">
      <c r="C22" t="s">
        <v>3565</v>
      </c>
    </row>
    <row r="23" spans="3:3" x14ac:dyDescent="0.35">
      <c r="C23" s="4">
        <v>3681.8999999999965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2992B-E5F4-49D1-9D62-4D04203CE022}">
  <dimension ref="B4:G22"/>
  <sheetViews>
    <sheetView topLeftCell="A5" workbookViewId="0">
      <selection activeCell="B21" sqref="B21"/>
    </sheetView>
  </sheetViews>
  <sheetFormatPr defaultRowHeight="14.5" x14ac:dyDescent="0.35"/>
  <cols>
    <col min="2" max="3" width="11.54296875" customWidth="1"/>
    <col min="4" max="5" width="6.54296875" customWidth="1"/>
    <col min="6" max="6" width="6.81640625" customWidth="1"/>
    <col min="7" max="7" width="10.36328125" customWidth="1"/>
  </cols>
  <sheetData>
    <row r="4" spans="2:7" x14ac:dyDescent="0.35">
      <c r="B4" s="6" t="s">
        <v>3564</v>
      </c>
      <c r="C4" s="6" t="s">
        <v>3555</v>
      </c>
    </row>
    <row r="5" spans="2:7" x14ac:dyDescent="0.35">
      <c r="B5" s="6" t="s">
        <v>3551</v>
      </c>
      <c r="C5" t="s">
        <v>20</v>
      </c>
      <c r="D5" t="s">
        <v>27</v>
      </c>
      <c r="E5" t="s">
        <v>38</v>
      </c>
      <c r="F5" t="s">
        <v>45</v>
      </c>
      <c r="G5" t="s">
        <v>3552</v>
      </c>
    </row>
    <row r="6" spans="2:7" x14ac:dyDescent="0.35">
      <c r="B6" s="7" t="s">
        <v>19</v>
      </c>
      <c r="C6">
        <v>77</v>
      </c>
      <c r="D6">
        <v>86</v>
      </c>
      <c r="E6">
        <v>80</v>
      </c>
      <c r="F6">
        <v>75</v>
      </c>
      <c r="G6">
        <v>318</v>
      </c>
    </row>
    <row r="7" spans="2:7" x14ac:dyDescent="0.35">
      <c r="B7" s="7" t="s">
        <v>44</v>
      </c>
      <c r="C7">
        <v>67</v>
      </c>
      <c r="D7">
        <v>90</v>
      </c>
      <c r="E7">
        <v>63</v>
      </c>
      <c r="F7">
        <v>83</v>
      </c>
      <c r="G7">
        <v>303</v>
      </c>
    </row>
    <row r="8" spans="2:7" x14ac:dyDescent="0.35">
      <c r="B8" s="7" t="s">
        <v>37</v>
      </c>
      <c r="C8">
        <v>74</v>
      </c>
      <c r="D8">
        <v>72</v>
      </c>
      <c r="E8">
        <v>76</v>
      </c>
      <c r="F8">
        <v>64</v>
      </c>
      <c r="G8">
        <v>286</v>
      </c>
    </row>
    <row r="9" spans="2:7" x14ac:dyDescent="0.35">
      <c r="B9" s="7" t="s">
        <v>32</v>
      </c>
      <c r="C9">
        <v>66</v>
      </c>
      <c r="D9">
        <v>75</v>
      </c>
      <c r="E9">
        <v>82</v>
      </c>
      <c r="F9">
        <v>68</v>
      </c>
      <c r="G9">
        <v>291</v>
      </c>
    </row>
    <row r="10" spans="2:7" x14ac:dyDescent="0.35">
      <c r="B10" s="7" t="s">
        <v>3552</v>
      </c>
      <c r="C10">
        <v>284</v>
      </c>
      <c r="D10">
        <v>323</v>
      </c>
      <c r="E10">
        <v>301</v>
      </c>
      <c r="F10">
        <v>290</v>
      </c>
      <c r="G10">
        <v>1198</v>
      </c>
    </row>
    <row r="21" spans="2:2" x14ac:dyDescent="0.35">
      <c r="B21" t="s">
        <v>3562</v>
      </c>
    </row>
    <row r="22" spans="2:2" x14ac:dyDescent="0.35">
      <c r="B22" s="3">
        <v>6032814.1799999895</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D7AC9-FE83-4DCE-BFAE-8FA092233DF2}">
  <dimension ref="C4:D57"/>
  <sheetViews>
    <sheetView topLeftCell="A48" workbookViewId="0">
      <selection activeCell="D57" sqref="D57"/>
    </sheetView>
  </sheetViews>
  <sheetFormatPr defaultRowHeight="14.5" x14ac:dyDescent="0.35"/>
  <cols>
    <col min="3" max="3" width="13.7265625" bestFit="1" customWidth="1"/>
    <col min="4" max="4" width="14.453125" bestFit="1" customWidth="1"/>
  </cols>
  <sheetData>
    <row r="4" spans="3:4" x14ac:dyDescent="0.35">
      <c r="C4" s="6" t="s">
        <v>14</v>
      </c>
      <c r="D4" t="s">
        <v>3566</v>
      </c>
    </row>
    <row r="6" spans="3:4" x14ac:dyDescent="0.35">
      <c r="C6" s="6" t="s">
        <v>3551</v>
      </c>
      <c r="D6" t="s">
        <v>3563</v>
      </c>
    </row>
    <row r="7" spans="3:4" x14ac:dyDescent="0.35">
      <c r="C7" s="7" t="s">
        <v>214</v>
      </c>
      <c r="D7">
        <v>16</v>
      </c>
    </row>
    <row r="8" spans="3:4" x14ac:dyDescent="0.35">
      <c r="C8" s="7" t="s">
        <v>244</v>
      </c>
      <c r="D8">
        <v>23</v>
      </c>
    </row>
    <row r="9" spans="3:4" x14ac:dyDescent="0.35">
      <c r="C9" s="7" t="s">
        <v>251</v>
      </c>
      <c r="D9">
        <v>21</v>
      </c>
    </row>
    <row r="10" spans="3:4" x14ac:dyDescent="0.35">
      <c r="C10" s="7" t="s">
        <v>446</v>
      </c>
      <c r="D10">
        <v>22</v>
      </c>
    </row>
    <row r="11" spans="3:4" x14ac:dyDescent="0.35">
      <c r="C11" s="7" t="s">
        <v>54</v>
      </c>
      <c r="D11">
        <v>29</v>
      </c>
    </row>
    <row r="12" spans="3:4" x14ac:dyDescent="0.35">
      <c r="C12" s="7" t="s">
        <v>105</v>
      </c>
      <c r="D12">
        <v>18</v>
      </c>
    </row>
    <row r="13" spans="3:4" x14ac:dyDescent="0.35">
      <c r="C13" s="7" t="s">
        <v>291</v>
      </c>
      <c r="D13">
        <v>19</v>
      </c>
    </row>
    <row r="14" spans="3:4" x14ac:dyDescent="0.35">
      <c r="C14" s="7" t="s">
        <v>248</v>
      </c>
      <c r="D14">
        <v>32</v>
      </c>
    </row>
    <row r="15" spans="3:4" x14ac:dyDescent="0.35">
      <c r="C15" s="7" t="s">
        <v>79</v>
      </c>
      <c r="D15">
        <v>25</v>
      </c>
    </row>
    <row r="16" spans="3:4" x14ac:dyDescent="0.35">
      <c r="C16" s="7" t="s">
        <v>189</v>
      </c>
      <c r="D16">
        <v>21</v>
      </c>
    </row>
    <row r="17" spans="3:4" x14ac:dyDescent="0.35">
      <c r="C17" s="7" t="s">
        <v>164</v>
      </c>
      <c r="D17">
        <v>23</v>
      </c>
    </row>
    <row r="18" spans="3:4" x14ac:dyDescent="0.35">
      <c r="C18" s="7" t="s">
        <v>130</v>
      </c>
      <c r="D18">
        <v>27</v>
      </c>
    </row>
    <row r="19" spans="3:4" x14ac:dyDescent="0.35">
      <c r="C19" s="7" t="s">
        <v>18</v>
      </c>
      <c r="D19">
        <v>23</v>
      </c>
    </row>
    <row r="20" spans="3:4" x14ac:dyDescent="0.35">
      <c r="C20" s="7" t="s">
        <v>75</v>
      </c>
      <c r="D20">
        <v>19</v>
      </c>
    </row>
    <row r="21" spans="3:4" x14ac:dyDescent="0.35">
      <c r="C21" s="7" t="s">
        <v>83</v>
      </c>
      <c r="D21">
        <v>26</v>
      </c>
    </row>
    <row r="22" spans="3:4" x14ac:dyDescent="0.35">
      <c r="C22" s="7" t="s">
        <v>232</v>
      </c>
      <c r="D22">
        <v>22</v>
      </c>
    </row>
    <row r="23" spans="3:4" x14ac:dyDescent="0.35">
      <c r="C23" s="7" t="s">
        <v>336</v>
      </c>
      <c r="D23">
        <v>25</v>
      </c>
    </row>
    <row r="24" spans="3:4" x14ac:dyDescent="0.35">
      <c r="C24" s="7" t="s">
        <v>218</v>
      </c>
      <c r="D24">
        <v>30</v>
      </c>
    </row>
    <row r="25" spans="3:4" x14ac:dyDescent="0.35">
      <c r="C25" s="7" t="s">
        <v>26</v>
      </c>
      <c r="D25">
        <v>18</v>
      </c>
    </row>
    <row r="26" spans="3:4" x14ac:dyDescent="0.35">
      <c r="C26" s="7" t="s">
        <v>113</v>
      </c>
      <c r="D26">
        <v>22</v>
      </c>
    </row>
    <row r="27" spans="3:4" x14ac:dyDescent="0.35">
      <c r="C27" s="7" t="s">
        <v>58</v>
      </c>
      <c r="D27">
        <v>24</v>
      </c>
    </row>
    <row r="28" spans="3:4" x14ac:dyDescent="0.35">
      <c r="C28" s="7" t="s">
        <v>210</v>
      </c>
      <c r="D28">
        <v>29</v>
      </c>
    </row>
    <row r="29" spans="3:4" x14ac:dyDescent="0.35">
      <c r="C29" s="7" t="s">
        <v>109</v>
      </c>
      <c r="D29">
        <v>25</v>
      </c>
    </row>
    <row r="30" spans="3:4" x14ac:dyDescent="0.35">
      <c r="C30" s="7" t="s">
        <v>140</v>
      </c>
      <c r="D30">
        <v>23</v>
      </c>
    </row>
    <row r="31" spans="3:4" x14ac:dyDescent="0.35">
      <c r="C31" s="7" t="s">
        <v>339</v>
      </c>
      <c r="D31">
        <v>24</v>
      </c>
    </row>
    <row r="32" spans="3:4" x14ac:dyDescent="0.35">
      <c r="C32" s="7" t="s">
        <v>98</v>
      </c>
      <c r="D32">
        <v>19</v>
      </c>
    </row>
    <row r="33" spans="3:4" x14ac:dyDescent="0.35">
      <c r="C33" s="7" t="s">
        <v>287</v>
      </c>
      <c r="D33">
        <v>27</v>
      </c>
    </row>
    <row r="34" spans="3:4" x14ac:dyDescent="0.35">
      <c r="C34" s="7" t="s">
        <v>178</v>
      </c>
      <c r="D34">
        <v>23</v>
      </c>
    </row>
    <row r="35" spans="3:4" x14ac:dyDescent="0.35">
      <c r="C35" s="7" t="s">
        <v>197</v>
      </c>
      <c r="D35">
        <v>21</v>
      </c>
    </row>
    <row r="36" spans="3:4" x14ac:dyDescent="0.35">
      <c r="C36" s="7" t="s">
        <v>91</v>
      </c>
      <c r="D36">
        <v>24</v>
      </c>
    </row>
    <row r="37" spans="3:4" x14ac:dyDescent="0.35">
      <c r="C37" s="7" t="s">
        <v>123</v>
      </c>
      <c r="D37">
        <v>28</v>
      </c>
    </row>
    <row r="38" spans="3:4" x14ac:dyDescent="0.35">
      <c r="C38" s="7" t="s">
        <v>182</v>
      </c>
      <c r="D38">
        <v>22</v>
      </c>
    </row>
    <row r="39" spans="3:4" x14ac:dyDescent="0.35">
      <c r="C39" s="7" t="s">
        <v>144</v>
      </c>
      <c r="D39">
        <v>18</v>
      </c>
    </row>
    <row r="40" spans="3:4" x14ac:dyDescent="0.35">
      <c r="C40" s="7" t="s">
        <v>36</v>
      </c>
      <c r="D40">
        <v>25</v>
      </c>
    </row>
    <row r="41" spans="3:4" x14ac:dyDescent="0.35">
      <c r="C41" s="7" t="s">
        <v>171</v>
      </c>
      <c r="D41">
        <v>21</v>
      </c>
    </row>
    <row r="42" spans="3:4" x14ac:dyDescent="0.35">
      <c r="C42" s="7" t="s">
        <v>539</v>
      </c>
      <c r="D42">
        <v>23</v>
      </c>
    </row>
    <row r="43" spans="3:4" x14ac:dyDescent="0.35">
      <c r="C43" s="7" t="s">
        <v>49</v>
      </c>
      <c r="D43">
        <v>21</v>
      </c>
    </row>
    <row r="44" spans="3:4" x14ac:dyDescent="0.35">
      <c r="C44" s="7" t="s">
        <v>295</v>
      </c>
      <c r="D44">
        <v>42</v>
      </c>
    </row>
    <row r="45" spans="3:4" x14ac:dyDescent="0.35">
      <c r="C45" s="7" t="s">
        <v>329</v>
      </c>
      <c r="D45">
        <v>18</v>
      </c>
    </row>
    <row r="46" spans="3:4" x14ac:dyDescent="0.35">
      <c r="C46" s="7" t="s">
        <v>283</v>
      </c>
      <c r="D46">
        <v>26</v>
      </c>
    </row>
    <row r="47" spans="3:4" x14ac:dyDescent="0.35">
      <c r="C47" s="7" t="s">
        <v>502</v>
      </c>
      <c r="D47">
        <v>18</v>
      </c>
    </row>
    <row r="48" spans="3:4" x14ac:dyDescent="0.35">
      <c r="C48" s="7" t="s">
        <v>62</v>
      </c>
      <c r="D48">
        <v>28</v>
      </c>
    </row>
    <row r="49" spans="3:4" x14ac:dyDescent="0.35">
      <c r="C49" s="7" t="s">
        <v>148</v>
      </c>
      <c r="D49">
        <v>31</v>
      </c>
    </row>
    <row r="50" spans="3:4" x14ac:dyDescent="0.35">
      <c r="C50" s="7" t="s">
        <v>261</v>
      </c>
      <c r="D50">
        <v>22</v>
      </c>
    </row>
    <row r="51" spans="3:4" x14ac:dyDescent="0.35">
      <c r="C51" s="7" t="s">
        <v>87</v>
      </c>
      <c r="D51">
        <v>29</v>
      </c>
    </row>
    <row r="52" spans="3:4" x14ac:dyDescent="0.35">
      <c r="C52" s="7" t="s">
        <v>193</v>
      </c>
      <c r="D52">
        <v>19</v>
      </c>
    </row>
    <row r="53" spans="3:4" x14ac:dyDescent="0.35">
      <c r="C53" s="7" t="s">
        <v>43</v>
      </c>
      <c r="D53">
        <v>29</v>
      </c>
    </row>
    <row r="54" spans="3:4" x14ac:dyDescent="0.35">
      <c r="C54" s="7" t="s">
        <v>71</v>
      </c>
      <c r="D54">
        <v>21</v>
      </c>
    </row>
    <row r="55" spans="3:4" x14ac:dyDescent="0.35">
      <c r="C55" s="7" t="s">
        <v>228</v>
      </c>
      <c r="D55">
        <v>30</v>
      </c>
    </row>
    <row r="56" spans="3:4" x14ac:dyDescent="0.35">
      <c r="C56" s="7" t="s">
        <v>67</v>
      </c>
      <c r="D56">
        <v>27</v>
      </c>
    </row>
    <row r="57" spans="3:4" x14ac:dyDescent="0.35">
      <c r="C57" s="7" t="s">
        <v>3552</v>
      </c>
      <c r="D57">
        <v>1198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273ED-A1F5-44C3-BC3B-7AE194CDA33C}">
  <dimension ref="B4:D27"/>
  <sheetViews>
    <sheetView topLeftCell="A23" workbookViewId="0">
      <selection activeCell="C41" sqref="C41:C42"/>
    </sheetView>
  </sheetViews>
  <sheetFormatPr defaultRowHeight="14.5" x14ac:dyDescent="0.35"/>
  <cols>
    <col min="2" max="3" width="12.90625" bestFit="1" customWidth="1"/>
    <col min="4" max="4" width="15.1796875" bestFit="1" customWidth="1"/>
  </cols>
  <sheetData>
    <row r="4" spans="2:3" x14ac:dyDescent="0.35">
      <c r="B4" s="6" t="s">
        <v>3551</v>
      </c>
      <c r="C4" t="s">
        <v>3562</v>
      </c>
    </row>
    <row r="5" spans="2:3" x14ac:dyDescent="0.35">
      <c r="B5" s="7" t="s">
        <v>3556</v>
      </c>
      <c r="C5" s="3">
        <v>1059681.0299999996</v>
      </c>
    </row>
    <row r="6" spans="2:3" x14ac:dyDescent="0.35">
      <c r="B6" s="7" t="s">
        <v>3557</v>
      </c>
      <c r="C6" s="3">
        <v>2046338.3800000006</v>
      </c>
    </row>
    <row r="7" spans="2:3" x14ac:dyDescent="0.35">
      <c r="B7" s="7" t="s">
        <v>3558</v>
      </c>
      <c r="C7" s="3">
        <v>1990309.079999998</v>
      </c>
    </row>
    <row r="8" spans="2:3" x14ac:dyDescent="0.35">
      <c r="B8" s="7" t="s">
        <v>3559</v>
      </c>
      <c r="C8" s="3">
        <v>936485.69000000064</v>
      </c>
    </row>
    <row r="9" spans="2:3" x14ac:dyDescent="0.35">
      <c r="B9" s="7" t="s">
        <v>3552</v>
      </c>
      <c r="C9" s="3">
        <v>6032814.1799999988</v>
      </c>
    </row>
    <row r="22" spans="3:4" x14ac:dyDescent="0.35">
      <c r="C22" s="6" t="s">
        <v>3551</v>
      </c>
      <c r="D22" t="s">
        <v>3562</v>
      </c>
    </row>
    <row r="23" spans="3:4" x14ac:dyDescent="0.35">
      <c r="C23" s="7" t="s">
        <v>3556</v>
      </c>
      <c r="D23" s="3">
        <v>1059681.0299999996</v>
      </c>
    </row>
    <row r="24" spans="3:4" x14ac:dyDescent="0.35">
      <c r="C24" s="7" t="s">
        <v>3557</v>
      </c>
      <c r="D24" s="3">
        <v>2046338.3800000006</v>
      </c>
    </row>
    <row r="25" spans="3:4" x14ac:dyDescent="0.35">
      <c r="C25" s="7" t="s">
        <v>3558</v>
      </c>
      <c r="D25" s="3">
        <v>1990309.079999998</v>
      </c>
    </row>
    <row r="26" spans="3:4" x14ac:dyDescent="0.35">
      <c r="C26" s="7" t="s">
        <v>3559</v>
      </c>
      <c r="D26" s="3">
        <v>936485.69000000064</v>
      </c>
    </row>
    <row r="27" spans="3:4" x14ac:dyDescent="0.35">
      <c r="C27" s="7" t="s">
        <v>3552</v>
      </c>
      <c r="D27" s="3">
        <v>6032814.1799999988</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20DC6-CE00-411A-9A59-57AFC06CAB2F}">
  <sheetPr filterMode="1"/>
  <dimension ref="A1:O1199"/>
  <sheetViews>
    <sheetView workbookViewId="0">
      <selection activeCell="M14" sqref="M14"/>
    </sheetView>
  </sheetViews>
  <sheetFormatPr defaultRowHeight="14.5" x14ac:dyDescent="0.35"/>
  <cols>
    <col min="2" max="7" width="8.7265625" style="2"/>
    <col min="8" max="8" width="11.08984375" style="1" customWidth="1"/>
    <col min="9" max="9" width="8.7265625" style="5"/>
    <col min="10" max="13" width="8.7265625" style="3"/>
    <col min="14" max="14" width="8.7265625" style="4"/>
    <col min="15" max="15" width="8.7265625" style="2"/>
  </cols>
  <sheetData>
    <row r="1" spans="1:15" x14ac:dyDescent="0.35">
      <c r="A1" t="s">
        <v>0</v>
      </c>
      <c r="B1" s="2" t="s">
        <v>1</v>
      </c>
      <c r="C1" s="2" t="s">
        <v>2</v>
      </c>
      <c r="D1" s="2" t="s">
        <v>3</v>
      </c>
      <c r="E1" s="2" t="s">
        <v>4</v>
      </c>
      <c r="F1" s="2" t="s">
        <v>5</v>
      </c>
      <c r="G1" s="2" t="s">
        <v>6</v>
      </c>
      <c r="H1" s="1" t="s">
        <v>7</v>
      </c>
      <c r="I1" s="5" t="s">
        <v>8</v>
      </c>
      <c r="J1" s="3" t="s">
        <v>9</v>
      </c>
      <c r="K1" s="3" t="s">
        <v>10</v>
      </c>
      <c r="L1" s="3" t="s">
        <v>11</v>
      </c>
      <c r="M1" s="3" t="s">
        <v>12</v>
      </c>
      <c r="N1" s="4" t="s">
        <v>13</v>
      </c>
      <c r="O1" s="2" t="s">
        <v>14</v>
      </c>
    </row>
    <row r="2" spans="1:15" x14ac:dyDescent="0.35">
      <c r="A2" t="s">
        <v>15</v>
      </c>
      <c r="B2" s="2" t="s">
        <v>16</v>
      </c>
      <c r="C2" s="2" t="s">
        <v>17</v>
      </c>
      <c r="D2" s="2" t="s">
        <v>18</v>
      </c>
      <c r="E2" s="2" t="s">
        <v>19</v>
      </c>
      <c r="F2" s="2" t="s">
        <v>20</v>
      </c>
      <c r="G2" s="2" t="s">
        <v>21</v>
      </c>
      <c r="H2" s="1">
        <v>45918</v>
      </c>
      <c r="I2" s="5">
        <v>8</v>
      </c>
      <c r="J2" s="3">
        <v>20.23</v>
      </c>
      <c r="K2" s="3">
        <v>0.2</v>
      </c>
      <c r="L2" s="3">
        <v>4015.38</v>
      </c>
      <c r="M2" s="3">
        <v>3225.35</v>
      </c>
      <c r="N2" s="4">
        <v>3.7</v>
      </c>
      <c r="O2" s="2" t="s">
        <v>22</v>
      </c>
    </row>
    <row r="3" spans="1:15" x14ac:dyDescent="0.35">
      <c r="A3" t="s">
        <v>23</v>
      </c>
      <c r="B3" s="2" t="s">
        <v>24</v>
      </c>
      <c r="C3" s="2" t="s">
        <v>25</v>
      </c>
      <c r="D3" s="2" t="s">
        <v>26</v>
      </c>
      <c r="E3" s="2" t="s">
        <v>19</v>
      </c>
      <c r="F3" s="2" t="s">
        <v>27</v>
      </c>
      <c r="G3" s="2" t="s">
        <v>28</v>
      </c>
      <c r="H3" s="1">
        <v>45341</v>
      </c>
      <c r="I3" s="5">
        <v>13</v>
      </c>
      <c r="J3" s="3">
        <v>430.32</v>
      </c>
      <c r="K3" s="3">
        <v>0.1</v>
      </c>
      <c r="L3" s="3">
        <v>6498.25</v>
      </c>
      <c r="M3" s="3">
        <v>1100.56</v>
      </c>
      <c r="N3" s="4">
        <v>3.1</v>
      </c>
      <c r="O3" s="2" t="s">
        <v>22</v>
      </c>
    </row>
    <row r="4" spans="1:15" x14ac:dyDescent="0.35">
      <c r="A4" t="s">
        <v>29</v>
      </c>
      <c r="B4" s="2" t="s">
        <v>30</v>
      </c>
      <c r="C4" s="2" t="s">
        <v>31</v>
      </c>
      <c r="D4" s="2" t="s">
        <v>18</v>
      </c>
      <c r="E4" s="2" t="s">
        <v>32</v>
      </c>
      <c r="F4" s="2" t="s">
        <v>27</v>
      </c>
      <c r="G4" s="2" t="s">
        <v>21</v>
      </c>
      <c r="H4" s="1">
        <v>46164</v>
      </c>
      <c r="I4" s="5">
        <v>18</v>
      </c>
      <c r="J4" s="3">
        <v>77.489999999999995</v>
      </c>
      <c r="K4" s="3">
        <v>0.22</v>
      </c>
      <c r="L4" s="3">
        <v>3047.13</v>
      </c>
      <c r="M4" s="3">
        <v>4971.04</v>
      </c>
      <c r="N4" s="4">
        <v>4.5</v>
      </c>
      <c r="O4" s="2" t="s">
        <v>22</v>
      </c>
    </row>
    <row r="5" spans="1:15" x14ac:dyDescent="0.35">
      <c r="A5" t="s">
        <v>33</v>
      </c>
      <c r="B5" s="2" t="s">
        <v>34</v>
      </c>
      <c r="C5" s="2" t="s">
        <v>35</v>
      </c>
      <c r="D5" s="2" t="s">
        <v>36</v>
      </c>
      <c r="E5" s="2" t="s">
        <v>37</v>
      </c>
      <c r="F5" s="2" t="s">
        <v>38</v>
      </c>
      <c r="G5" s="2" t="s">
        <v>21</v>
      </c>
      <c r="H5" s="1">
        <v>45570</v>
      </c>
      <c r="I5" s="5">
        <v>10</v>
      </c>
      <c r="J5" s="3">
        <v>259.45</v>
      </c>
      <c r="K5" s="3">
        <v>0.1</v>
      </c>
      <c r="L5" s="3">
        <v>1212.18</v>
      </c>
      <c r="M5" s="3">
        <v>2454.87</v>
      </c>
      <c r="N5" s="4">
        <v>1.6</v>
      </c>
      <c r="O5" s="2" t="s">
        <v>39</v>
      </c>
    </row>
    <row r="6" spans="1:15" x14ac:dyDescent="0.35">
      <c r="A6" t="s">
        <v>40</v>
      </c>
      <c r="B6" s="2" t="s">
        <v>41</v>
      </c>
      <c r="C6" s="2" t="s">
        <v>42</v>
      </c>
      <c r="D6" s="2" t="s">
        <v>43</v>
      </c>
      <c r="E6" s="2" t="s">
        <v>44</v>
      </c>
      <c r="F6" s="2" t="s">
        <v>45</v>
      </c>
      <c r="G6" s="2" t="s">
        <v>28</v>
      </c>
      <c r="H6" s="1">
        <v>45238</v>
      </c>
      <c r="I6" s="5">
        <v>8</v>
      </c>
      <c r="J6" s="3">
        <v>841.4</v>
      </c>
      <c r="K6" s="3">
        <v>0.13</v>
      </c>
      <c r="L6" s="3">
        <v>3330.87</v>
      </c>
      <c r="M6" s="3">
        <v>1226.78</v>
      </c>
      <c r="N6" s="4">
        <v>4</v>
      </c>
      <c r="O6" s="2" t="s">
        <v>22</v>
      </c>
    </row>
    <row r="7" spans="1:15" x14ac:dyDescent="0.35">
      <c r="A7" t="s">
        <v>46</v>
      </c>
      <c r="B7" s="2" t="s">
        <v>47</v>
      </c>
      <c r="C7" s="2" t="s">
        <v>48</v>
      </c>
      <c r="D7" s="2" t="s">
        <v>49</v>
      </c>
      <c r="E7" s="2" t="s">
        <v>19</v>
      </c>
      <c r="F7" s="2" t="s">
        <v>45</v>
      </c>
      <c r="G7" s="2" t="s">
        <v>28</v>
      </c>
      <c r="H7" s="1">
        <v>45823</v>
      </c>
      <c r="I7" s="5">
        <v>4</v>
      </c>
      <c r="J7" s="3">
        <v>802.39</v>
      </c>
      <c r="K7" s="3">
        <v>0.24</v>
      </c>
      <c r="L7" s="3">
        <v>8618.18</v>
      </c>
      <c r="M7" s="3">
        <v>4433.7299999999996</v>
      </c>
      <c r="N7" s="4">
        <v>3.1</v>
      </c>
      <c r="O7" s="2" t="s">
        <v>50</v>
      </c>
    </row>
    <row r="8" spans="1:15" x14ac:dyDescent="0.35">
      <c r="A8" t="s">
        <v>51</v>
      </c>
      <c r="B8" s="2" t="s">
        <v>52</v>
      </c>
      <c r="C8" s="2" t="s">
        <v>53</v>
      </c>
      <c r="D8" s="2" t="s">
        <v>54</v>
      </c>
      <c r="E8" s="2" t="s">
        <v>19</v>
      </c>
      <c r="F8" s="2" t="s">
        <v>20</v>
      </c>
      <c r="G8" s="2" t="s">
        <v>28</v>
      </c>
      <c r="H8" s="1">
        <v>45300</v>
      </c>
      <c r="I8" s="5">
        <v>19</v>
      </c>
      <c r="J8" s="3">
        <v>988.47</v>
      </c>
      <c r="K8" s="3">
        <v>0.15</v>
      </c>
      <c r="L8" s="3">
        <v>7383.57</v>
      </c>
      <c r="M8" s="3">
        <v>1810.31</v>
      </c>
      <c r="N8" s="4">
        <v>2.9</v>
      </c>
      <c r="O8" s="2" t="s">
        <v>39</v>
      </c>
    </row>
    <row r="9" spans="1:15" x14ac:dyDescent="0.35">
      <c r="A9" t="s">
        <v>55</v>
      </c>
      <c r="B9" s="2" t="s">
        <v>56</v>
      </c>
      <c r="C9" s="2" t="s">
        <v>57</v>
      </c>
      <c r="D9" s="2" t="s">
        <v>58</v>
      </c>
      <c r="E9" s="2" t="s">
        <v>37</v>
      </c>
      <c r="F9" s="2" t="s">
        <v>20</v>
      </c>
      <c r="G9" s="2" t="s">
        <v>28</v>
      </c>
      <c r="H9" s="1">
        <v>45419</v>
      </c>
      <c r="I9" s="5">
        <v>7</v>
      </c>
      <c r="J9" s="3">
        <v>499.39</v>
      </c>
      <c r="K9" s="3">
        <v>0.23</v>
      </c>
      <c r="L9" s="3">
        <v>3131.96</v>
      </c>
      <c r="M9" s="3">
        <v>721.79</v>
      </c>
      <c r="N9" s="4">
        <v>3.6</v>
      </c>
      <c r="O9" s="2" t="s">
        <v>50</v>
      </c>
    </row>
    <row r="10" spans="1:15" x14ac:dyDescent="0.35">
      <c r="A10" t="s">
        <v>59</v>
      </c>
      <c r="B10" s="2" t="s">
        <v>60</v>
      </c>
      <c r="C10" s="2" t="s">
        <v>61</v>
      </c>
      <c r="D10" s="2" t="s">
        <v>62</v>
      </c>
      <c r="E10" s="2" t="s">
        <v>19</v>
      </c>
      <c r="F10" s="2" t="s">
        <v>27</v>
      </c>
      <c r="G10" s="2" t="s">
        <v>63</v>
      </c>
      <c r="H10" s="1">
        <v>45610</v>
      </c>
      <c r="I10" s="5">
        <v>15</v>
      </c>
      <c r="J10" s="3">
        <v>571.15</v>
      </c>
      <c r="K10" s="3">
        <v>0.2</v>
      </c>
      <c r="L10" s="3">
        <v>593.26</v>
      </c>
      <c r="M10" s="3">
        <v>56.22</v>
      </c>
      <c r="N10" s="4">
        <v>4.4000000000000004</v>
      </c>
      <c r="O10" s="2" t="s">
        <v>50</v>
      </c>
    </row>
    <row r="11" spans="1:15" x14ac:dyDescent="0.35">
      <c r="A11" t="s">
        <v>64</v>
      </c>
      <c r="B11" s="2" t="s">
        <v>65</v>
      </c>
      <c r="C11" s="2" t="s">
        <v>66</v>
      </c>
      <c r="D11" s="2" t="s">
        <v>67</v>
      </c>
      <c r="E11" s="2" t="s">
        <v>32</v>
      </c>
      <c r="F11" s="2" t="s">
        <v>45</v>
      </c>
      <c r="G11" s="2" t="s">
        <v>21</v>
      </c>
      <c r="H11" s="1">
        <v>45385</v>
      </c>
      <c r="I11" s="5">
        <v>18</v>
      </c>
      <c r="J11" s="3">
        <v>156.65</v>
      </c>
      <c r="K11" s="3">
        <v>0.19</v>
      </c>
      <c r="L11" s="3">
        <v>7367.94</v>
      </c>
      <c r="M11" s="3">
        <v>527.77</v>
      </c>
      <c r="N11" s="4">
        <v>3.6</v>
      </c>
      <c r="O11" s="2" t="s">
        <v>50</v>
      </c>
    </row>
    <row r="12" spans="1:15" x14ac:dyDescent="0.35">
      <c r="A12" t="s">
        <v>68</v>
      </c>
      <c r="B12" s="2" t="s">
        <v>69</v>
      </c>
      <c r="C12" s="2" t="s">
        <v>70</v>
      </c>
      <c r="D12" s="2" t="s">
        <v>71</v>
      </c>
      <c r="E12" s="2" t="s">
        <v>44</v>
      </c>
      <c r="F12" s="2" t="s">
        <v>38</v>
      </c>
      <c r="G12" s="2" t="s">
        <v>28</v>
      </c>
      <c r="H12" s="1">
        <v>46045</v>
      </c>
      <c r="I12" s="5">
        <v>2</v>
      </c>
      <c r="J12" s="3">
        <v>471.99</v>
      </c>
      <c r="K12" s="3">
        <v>0.28000000000000003</v>
      </c>
      <c r="L12" s="3">
        <v>3634.41</v>
      </c>
      <c r="M12" s="3">
        <v>4945.12</v>
      </c>
      <c r="N12" s="4">
        <v>1.5</v>
      </c>
      <c r="O12" s="2" t="s">
        <v>39</v>
      </c>
    </row>
    <row r="13" spans="1:15" x14ac:dyDescent="0.35">
      <c r="A13" t="s">
        <v>72</v>
      </c>
      <c r="B13" s="2" t="s">
        <v>73</v>
      </c>
      <c r="C13" s="2" t="s">
        <v>74</v>
      </c>
      <c r="D13" s="2" t="s">
        <v>75</v>
      </c>
      <c r="E13" s="2" t="s">
        <v>44</v>
      </c>
      <c r="F13" s="2" t="s">
        <v>45</v>
      </c>
      <c r="G13" s="2" t="s">
        <v>28</v>
      </c>
      <c r="H13" s="1">
        <v>45811</v>
      </c>
      <c r="I13" s="5">
        <v>15</v>
      </c>
      <c r="J13" s="3">
        <v>792.38</v>
      </c>
      <c r="K13" s="3">
        <v>0.2</v>
      </c>
      <c r="L13" s="3">
        <v>9532.52</v>
      </c>
      <c r="M13" s="3">
        <v>1385.07</v>
      </c>
      <c r="N13" s="4">
        <v>1.8</v>
      </c>
      <c r="O13" s="2" t="s">
        <v>39</v>
      </c>
    </row>
    <row r="14" spans="1:15" x14ac:dyDescent="0.35">
      <c r="A14" t="s">
        <v>76</v>
      </c>
      <c r="B14" s="2" t="s">
        <v>77</v>
      </c>
      <c r="C14" s="2" t="s">
        <v>78</v>
      </c>
      <c r="D14" s="2" t="s">
        <v>79</v>
      </c>
      <c r="E14" s="2" t="s">
        <v>44</v>
      </c>
      <c r="F14" s="2" t="s">
        <v>27</v>
      </c>
      <c r="G14" s="2" t="s">
        <v>63</v>
      </c>
      <c r="H14" s="1">
        <v>46087</v>
      </c>
      <c r="I14" s="5">
        <v>19</v>
      </c>
      <c r="J14" s="3">
        <v>628.04</v>
      </c>
      <c r="K14" s="3">
        <v>0.12</v>
      </c>
      <c r="L14" s="3">
        <v>8939.93</v>
      </c>
      <c r="M14" s="3">
        <v>2149.88</v>
      </c>
      <c r="N14" s="4">
        <v>3.7</v>
      </c>
      <c r="O14" s="2" t="s">
        <v>39</v>
      </c>
    </row>
    <row r="15" spans="1:15" x14ac:dyDescent="0.35">
      <c r="A15" t="s">
        <v>80</v>
      </c>
      <c r="B15" s="2" t="s">
        <v>81</v>
      </c>
      <c r="C15" s="2" t="s">
        <v>82</v>
      </c>
      <c r="D15" s="2" t="s">
        <v>83</v>
      </c>
      <c r="E15" s="2" t="s">
        <v>19</v>
      </c>
      <c r="F15" s="2" t="s">
        <v>27</v>
      </c>
      <c r="G15" s="2" t="s">
        <v>21</v>
      </c>
      <c r="H15" s="1">
        <v>45654</v>
      </c>
      <c r="I15" s="5">
        <v>10</v>
      </c>
      <c r="J15" s="3">
        <v>416.75</v>
      </c>
      <c r="K15" s="3">
        <v>0.1</v>
      </c>
      <c r="L15" s="3">
        <v>8177.5</v>
      </c>
      <c r="M15" s="3">
        <v>2396.19</v>
      </c>
      <c r="N15" s="4">
        <v>1.4</v>
      </c>
      <c r="O15" s="2" t="s">
        <v>39</v>
      </c>
    </row>
    <row r="16" spans="1:15" x14ac:dyDescent="0.35">
      <c r="A16" t="s">
        <v>84</v>
      </c>
      <c r="B16" s="2" t="s">
        <v>85</v>
      </c>
      <c r="C16" s="2" t="s">
        <v>86</v>
      </c>
      <c r="D16" s="2" t="s">
        <v>87</v>
      </c>
      <c r="E16" s="2" t="s">
        <v>19</v>
      </c>
      <c r="F16" s="2" t="s">
        <v>38</v>
      </c>
      <c r="G16" s="2" t="s">
        <v>28</v>
      </c>
      <c r="H16" s="1">
        <v>45466</v>
      </c>
      <c r="I16" s="5">
        <v>13</v>
      </c>
      <c r="J16" s="3">
        <v>291.76</v>
      </c>
      <c r="K16" s="3">
        <v>0.21</v>
      </c>
      <c r="L16" s="3">
        <v>4477.13</v>
      </c>
      <c r="M16" s="3">
        <v>2494.3000000000002</v>
      </c>
      <c r="N16" s="4">
        <v>3.3</v>
      </c>
      <c r="O16" s="2" t="s">
        <v>50</v>
      </c>
    </row>
    <row r="17" spans="1:15" x14ac:dyDescent="0.35">
      <c r="A17" t="s">
        <v>88</v>
      </c>
      <c r="B17" s="2" t="s">
        <v>89</v>
      </c>
      <c r="C17" s="2" t="s">
        <v>90</v>
      </c>
      <c r="D17" s="2" t="s">
        <v>91</v>
      </c>
      <c r="E17" s="2" t="s">
        <v>44</v>
      </c>
      <c r="F17" s="2" t="s">
        <v>27</v>
      </c>
      <c r="G17" s="2" t="s">
        <v>63</v>
      </c>
      <c r="H17" s="1">
        <v>45323</v>
      </c>
      <c r="I17" s="5">
        <v>5</v>
      </c>
      <c r="J17" s="3">
        <v>802.53</v>
      </c>
      <c r="K17" s="3">
        <v>0.25</v>
      </c>
      <c r="L17" s="3">
        <v>4359.13</v>
      </c>
      <c r="M17" s="3">
        <v>-390.6</v>
      </c>
      <c r="N17" s="4">
        <v>3.9</v>
      </c>
      <c r="O17" s="2" t="s">
        <v>50</v>
      </c>
    </row>
    <row r="18" spans="1:15" x14ac:dyDescent="0.35">
      <c r="A18" t="s">
        <v>92</v>
      </c>
      <c r="B18" s="2" t="s">
        <v>93</v>
      </c>
      <c r="C18" s="2" t="s">
        <v>94</v>
      </c>
      <c r="D18" s="2" t="s">
        <v>87</v>
      </c>
      <c r="E18" s="2" t="s">
        <v>44</v>
      </c>
      <c r="F18" s="2" t="s">
        <v>38</v>
      </c>
      <c r="G18" s="2" t="s">
        <v>63</v>
      </c>
      <c r="H18" s="1">
        <v>46115</v>
      </c>
      <c r="I18" s="5">
        <v>11</v>
      </c>
      <c r="J18" s="3">
        <v>539.64</v>
      </c>
      <c r="K18" s="3">
        <v>0.16</v>
      </c>
      <c r="L18" s="3">
        <v>2579.0300000000002</v>
      </c>
      <c r="M18" s="3">
        <v>1580.01</v>
      </c>
      <c r="N18" s="4">
        <v>2</v>
      </c>
      <c r="O18" s="2" t="s">
        <v>39</v>
      </c>
    </row>
    <row r="19" spans="1:15" x14ac:dyDescent="0.35">
      <c r="A19" t="s">
        <v>95</v>
      </c>
      <c r="B19" s="2" t="s">
        <v>96</v>
      </c>
      <c r="C19" s="2" t="s">
        <v>97</v>
      </c>
      <c r="D19" s="2" t="s">
        <v>98</v>
      </c>
      <c r="E19" s="2" t="s">
        <v>19</v>
      </c>
      <c r="F19" s="2" t="s">
        <v>27</v>
      </c>
      <c r="G19" s="2" t="s">
        <v>28</v>
      </c>
      <c r="H19" s="1">
        <v>45451</v>
      </c>
      <c r="I19" s="5">
        <v>9</v>
      </c>
      <c r="J19" s="3">
        <v>843.54</v>
      </c>
      <c r="K19" s="3">
        <v>0.02</v>
      </c>
      <c r="L19" s="3">
        <v>4426.59</v>
      </c>
      <c r="M19" s="3">
        <v>2282.4899999999998</v>
      </c>
      <c r="N19" s="4">
        <v>2.1</v>
      </c>
      <c r="O19" s="2" t="s">
        <v>50</v>
      </c>
    </row>
    <row r="20" spans="1:15" x14ac:dyDescent="0.35">
      <c r="A20" t="s">
        <v>99</v>
      </c>
      <c r="B20" s="2" t="s">
        <v>100</v>
      </c>
      <c r="C20" s="2" t="s">
        <v>101</v>
      </c>
      <c r="D20" s="2" t="s">
        <v>98</v>
      </c>
      <c r="E20" s="2" t="s">
        <v>19</v>
      </c>
      <c r="F20" s="2" t="s">
        <v>27</v>
      </c>
      <c r="G20" s="2" t="s">
        <v>63</v>
      </c>
      <c r="H20" s="1">
        <v>45906</v>
      </c>
      <c r="I20" s="5">
        <v>15</v>
      </c>
      <c r="J20" s="3">
        <v>623.24</v>
      </c>
      <c r="K20" s="3">
        <v>0.16</v>
      </c>
      <c r="L20" s="3">
        <v>9824.2999999999993</v>
      </c>
      <c r="M20" s="3">
        <v>4351.7700000000004</v>
      </c>
      <c r="N20" s="4">
        <v>3.1</v>
      </c>
      <c r="O20" s="2" t="s">
        <v>39</v>
      </c>
    </row>
    <row r="21" spans="1:15" x14ac:dyDescent="0.35">
      <c r="A21" t="s">
        <v>102</v>
      </c>
      <c r="B21" s="2" t="s">
        <v>103</v>
      </c>
      <c r="C21" s="2" t="s">
        <v>104</v>
      </c>
      <c r="D21" s="2" t="s">
        <v>105</v>
      </c>
      <c r="E21" s="2" t="s">
        <v>32</v>
      </c>
      <c r="F21" s="2" t="s">
        <v>38</v>
      </c>
      <c r="G21" s="2" t="s">
        <v>21</v>
      </c>
      <c r="H21" s="1">
        <v>46135</v>
      </c>
      <c r="I21" s="5">
        <v>10</v>
      </c>
      <c r="J21" s="3">
        <v>968.01</v>
      </c>
      <c r="K21" s="3">
        <v>0.12</v>
      </c>
      <c r="L21" s="3">
        <v>7507.06</v>
      </c>
      <c r="M21" s="3">
        <v>4636.13</v>
      </c>
      <c r="N21" s="4">
        <v>2.4</v>
      </c>
      <c r="O21" s="2" t="s">
        <v>22</v>
      </c>
    </row>
    <row r="22" spans="1:15" x14ac:dyDescent="0.35">
      <c r="A22" t="s">
        <v>106</v>
      </c>
      <c r="B22" s="2" t="s">
        <v>107</v>
      </c>
      <c r="C22" s="2" t="s">
        <v>108</v>
      </c>
      <c r="D22" s="2" t="s">
        <v>109</v>
      </c>
      <c r="E22" s="2" t="s">
        <v>44</v>
      </c>
      <c r="F22" s="2" t="s">
        <v>45</v>
      </c>
      <c r="G22" s="2" t="s">
        <v>28</v>
      </c>
      <c r="H22" s="1">
        <v>45195</v>
      </c>
      <c r="I22" s="5">
        <v>2</v>
      </c>
      <c r="J22" s="3">
        <v>302.02</v>
      </c>
      <c r="K22" s="3">
        <v>0.03</v>
      </c>
      <c r="L22" s="3">
        <v>3465.38</v>
      </c>
      <c r="M22" s="3">
        <v>1328.38</v>
      </c>
      <c r="N22" s="4">
        <v>2.2999999999999998</v>
      </c>
      <c r="O22" s="2" t="s">
        <v>50</v>
      </c>
    </row>
    <row r="23" spans="1:15" x14ac:dyDescent="0.35">
      <c r="A23" t="s">
        <v>110</v>
      </c>
      <c r="B23" s="2" t="s">
        <v>111</v>
      </c>
      <c r="C23" s="2" t="s">
        <v>112</v>
      </c>
      <c r="D23" s="2" t="s">
        <v>113</v>
      </c>
      <c r="E23" s="2" t="s">
        <v>44</v>
      </c>
      <c r="F23" s="2" t="s">
        <v>27</v>
      </c>
      <c r="G23" s="2" t="s">
        <v>63</v>
      </c>
      <c r="H23" s="1">
        <v>45914</v>
      </c>
      <c r="I23" s="5">
        <v>10</v>
      </c>
      <c r="J23" s="3">
        <v>422.05</v>
      </c>
      <c r="K23" s="3">
        <v>0.16</v>
      </c>
      <c r="L23" s="3">
        <v>4783.9399999999996</v>
      </c>
      <c r="M23" s="3">
        <v>3677.88</v>
      </c>
      <c r="N23" s="4">
        <v>1.5</v>
      </c>
      <c r="O23" s="2" t="s">
        <v>50</v>
      </c>
    </row>
    <row r="24" spans="1:15" x14ac:dyDescent="0.35">
      <c r="A24" t="s">
        <v>114</v>
      </c>
      <c r="B24" s="2" t="s">
        <v>115</v>
      </c>
      <c r="C24" s="2" t="s">
        <v>116</v>
      </c>
      <c r="D24" s="2" t="s">
        <v>36</v>
      </c>
      <c r="E24" s="2" t="s">
        <v>37</v>
      </c>
      <c r="F24" s="2" t="s">
        <v>45</v>
      </c>
      <c r="G24" s="2" t="s">
        <v>21</v>
      </c>
      <c r="H24" s="1">
        <v>46087</v>
      </c>
      <c r="I24" s="5">
        <v>16</v>
      </c>
      <c r="J24" s="3">
        <v>241.17</v>
      </c>
      <c r="K24" s="3">
        <v>0.21</v>
      </c>
      <c r="L24" s="3">
        <v>5382.28</v>
      </c>
      <c r="M24" s="3">
        <v>303.61</v>
      </c>
      <c r="N24" s="4">
        <v>1.5</v>
      </c>
      <c r="O24" s="2" t="s">
        <v>22</v>
      </c>
    </row>
    <row r="25" spans="1:15" x14ac:dyDescent="0.35">
      <c r="A25" t="s">
        <v>117</v>
      </c>
      <c r="B25" s="2" t="s">
        <v>118</v>
      </c>
      <c r="C25" s="2" t="s">
        <v>119</v>
      </c>
      <c r="D25" s="2" t="s">
        <v>75</v>
      </c>
      <c r="E25" s="2" t="s">
        <v>37</v>
      </c>
      <c r="F25" s="2" t="s">
        <v>45</v>
      </c>
      <c r="G25" s="2" t="s">
        <v>28</v>
      </c>
      <c r="H25" s="1">
        <v>45737</v>
      </c>
      <c r="I25" s="5">
        <v>11</v>
      </c>
      <c r="J25" s="3">
        <v>11.1</v>
      </c>
      <c r="K25" s="3">
        <v>0.06</v>
      </c>
      <c r="L25" s="3">
        <v>2052.5300000000002</v>
      </c>
      <c r="M25" s="3">
        <v>3015.1</v>
      </c>
      <c r="N25" s="4">
        <v>4.4000000000000004</v>
      </c>
      <c r="O25" s="2" t="s">
        <v>22</v>
      </c>
    </row>
    <row r="26" spans="1:15" x14ac:dyDescent="0.35">
      <c r="A26" t="s">
        <v>120</v>
      </c>
      <c r="B26" s="2" t="s">
        <v>121</v>
      </c>
      <c r="C26" s="2" t="s">
        <v>122</v>
      </c>
      <c r="D26" s="2" t="s">
        <v>123</v>
      </c>
      <c r="E26" s="2" t="s">
        <v>19</v>
      </c>
      <c r="F26" s="2" t="s">
        <v>27</v>
      </c>
      <c r="G26" s="2" t="s">
        <v>21</v>
      </c>
      <c r="H26" s="1">
        <v>45718</v>
      </c>
      <c r="I26" s="5">
        <v>17</v>
      </c>
      <c r="J26" s="3">
        <v>821.14</v>
      </c>
      <c r="K26" s="3">
        <v>0.02</v>
      </c>
      <c r="L26" s="3">
        <v>8756.48</v>
      </c>
      <c r="M26" s="3">
        <v>4800.45</v>
      </c>
      <c r="N26" s="4">
        <v>4.5999999999999996</v>
      </c>
      <c r="O26" s="2" t="s">
        <v>22</v>
      </c>
    </row>
    <row r="27" spans="1:15" x14ac:dyDescent="0.35">
      <c r="A27" t="s">
        <v>124</v>
      </c>
      <c r="B27" s="2" t="s">
        <v>125</v>
      </c>
      <c r="C27" s="2" t="s">
        <v>126</v>
      </c>
      <c r="D27" s="2" t="s">
        <v>109</v>
      </c>
      <c r="E27" s="2" t="s">
        <v>37</v>
      </c>
      <c r="F27" s="2" t="s">
        <v>38</v>
      </c>
      <c r="G27" s="2" t="s">
        <v>63</v>
      </c>
      <c r="H27" s="1">
        <v>45545</v>
      </c>
      <c r="I27" s="5">
        <v>12</v>
      </c>
      <c r="J27" s="3">
        <v>630.08000000000004</v>
      </c>
      <c r="K27" s="3">
        <v>0.03</v>
      </c>
      <c r="L27" s="3">
        <v>1604.12</v>
      </c>
      <c r="M27" s="3">
        <v>4844.1899999999996</v>
      </c>
      <c r="N27" s="4">
        <v>4.4000000000000004</v>
      </c>
      <c r="O27" s="2" t="s">
        <v>39</v>
      </c>
    </row>
    <row r="28" spans="1:15" x14ac:dyDescent="0.35">
      <c r="A28" t="s">
        <v>127</v>
      </c>
      <c r="B28" s="2" t="s">
        <v>128</v>
      </c>
      <c r="C28" s="2" t="s">
        <v>129</v>
      </c>
      <c r="D28" s="2" t="s">
        <v>130</v>
      </c>
      <c r="E28" s="2" t="s">
        <v>44</v>
      </c>
      <c r="F28" s="2" t="s">
        <v>45</v>
      </c>
      <c r="G28" s="2" t="s">
        <v>63</v>
      </c>
      <c r="H28" s="1">
        <v>45440</v>
      </c>
      <c r="I28" s="5">
        <v>2</v>
      </c>
      <c r="J28" s="3">
        <v>689.67</v>
      </c>
      <c r="K28" s="3">
        <v>0.14000000000000001</v>
      </c>
      <c r="L28" s="3">
        <v>6076.79</v>
      </c>
      <c r="M28" s="3">
        <v>2599.9499999999998</v>
      </c>
      <c r="N28" s="4">
        <v>2.6</v>
      </c>
      <c r="O28" s="2" t="s">
        <v>22</v>
      </c>
    </row>
    <row r="29" spans="1:15" x14ac:dyDescent="0.35">
      <c r="A29" t="s">
        <v>131</v>
      </c>
      <c r="B29" s="2" t="s">
        <v>132</v>
      </c>
      <c r="C29" s="2" t="s">
        <v>133</v>
      </c>
      <c r="D29" s="2" t="s">
        <v>18</v>
      </c>
      <c r="E29" s="2" t="s">
        <v>19</v>
      </c>
      <c r="F29" s="2" t="s">
        <v>38</v>
      </c>
      <c r="G29" s="2" t="s">
        <v>63</v>
      </c>
      <c r="H29" s="1">
        <v>45808</v>
      </c>
      <c r="I29" s="5">
        <v>3</v>
      </c>
      <c r="J29" s="3">
        <v>359.23</v>
      </c>
      <c r="K29" s="3">
        <v>0.05</v>
      </c>
      <c r="L29" s="3">
        <v>4928.2</v>
      </c>
      <c r="M29" s="3">
        <v>1025.76</v>
      </c>
      <c r="N29" s="4">
        <v>4.2</v>
      </c>
      <c r="O29" s="2" t="s">
        <v>50</v>
      </c>
    </row>
    <row r="30" spans="1:15" x14ac:dyDescent="0.35">
      <c r="A30" t="s">
        <v>134</v>
      </c>
      <c r="B30" s="2" t="s">
        <v>135</v>
      </c>
      <c r="C30" s="2" t="s">
        <v>136</v>
      </c>
      <c r="D30" s="2" t="s">
        <v>43</v>
      </c>
      <c r="E30" s="2" t="s">
        <v>32</v>
      </c>
      <c r="F30" s="2" t="s">
        <v>27</v>
      </c>
      <c r="G30" s="2" t="s">
        <v>28</v>
      </c>
      <c r="H30" s="1">
        <v>45646</v>
      </c>
      <c r="I30" s="5">
        <v>8</v>
      </c>
      <c r="J30" s="3">
        <v>150.16999999999999</v>
      </c>
      <c r="K30" s="3">
        <v>0.25</v>
      </c>
      <c r="L30" s="3">
        <v>2988.49</v>
      </c>
      <c r="M30" s="3">
        <v>2958.12</v>
      </c>
      <c r="N30" s="4">
        <v>3.1</v>
      </c>
      <c r="O30" s="2" t="s">
        <v>22</v>
      </c>
    </row>
    <row r="31" spans="1:15" x14ac:dyDescent="0.35">
      <c r="A31" t="s">
        <v>137</v>
      </c>
      <c r="B31" s="2" t="s">
        <v>138</v>
      </c>
      <c r="C31" s="2" t="s">
        <v>139</v>
      </c>
      <c r="D31" s="2" t="s">
        <v>140</v>
      </c>
      <c r="E31" s="2" t="s">
        <v>19</v>
      </c>
      <c r="F31" s="2" t="s">
        <v>38</v>
      </c>
      <c r="G31" s="2" t="s">
        <v>21</v>
      </c>
      <c r="H31" s="1">
        <v>45085</v>
      </c>
      <c r="I31" s="5">
        <v>16</v>
      </c>
      <c r="J31" s="3">
        <v>727.63</v>
      </c>
      <c r="K31" s="3">
        <v>0.05</v>
      </c>
      <c r="L31" s="3">
        <v>3552.61</v>
      </c>
      <c r="M31" s="3">
        <v>498.67</v>
      </c>
      <c r="N31" s="4">
        <v>3.4</v>
      </c>
      <c r="O31" s="2" t="s">
        <v>50</v>
      </c>
    </row>
    <row r="32" spans="1:15" x14ac:dyDescent="0.35">
      <c r="A32" t="s">
        <v>141</v>
      </c>
      <c r="B32" s="2" t="s">
        <v>142</v>
      </c>
      <c r="C32" s="2" t="s">
        <v>143</v>
      </c>
      <c r="D32" s="2" t="s">
        <v>144</v>
      </c>
      <c r="E32" s="2" t="s">
        <v>32</v>
      </c>
      <c r="F32" s="2" t="s">
        <v>20</v>
      </c>
      <c r="G32" s="2" t="s">
        <v>63</v>
      </c>
      <c r="H32" s="1">
        <v>45396</v>
      </c>
      <c r="I32" s="5">
        <v>15</v>
      </c>
      <c r="J32" s="3">
        <v>511.42</v>
      </c>
      <c r="K32" s="3">
        <v>7.0000000000000007E-2</v>
      </c>
      <c r="L32" s="3">
        <v>1744.85</v>
      </c>
      <c r="M32" s="3">
        <v>1828.52</v>
      </c>
      <c r="N32" s="4">
        <v>3.3</v>
      </c>
      <c r="O32" s="2" t="s">
        <v>50</v>
      </c>
    </row>
    <row r="33" spans="1:15" x14ac:dyDescent="0.35">
      <c r="A33" t="s">
        <v>145</v>
      </c>
      <c r="B33" s="2" t="s">
        <v>146</v>
      </c>
      <c r="C33" s="2" t="s">
        <v>147</v>
      </c>
      <c r="D33" s="2" t="s">
        <v>148</v>
      </c>
      <c r="E33" s="2" t="s">
        <v>19</v>
      </c>
      <c r="F33" s="2" t="s">
        <v>45</v>
      </c>
      <c r="G33" s="2" t="s">
        <v>63</v>
      </c>
      <c r="H33" s="1">
        <v>45776</v>
      </c>
      <c r="I33" s="5">
        <v>7</v>
      </c>
      <c r="J33" s="3">
        <v>597.01</v>
      </c>
      <c r="K33" s="3">
        <v>0.02</v>
      </c>
      <c r="L33" s="3">
        <v>1521.89</v>
      </c>
      <c r="M33" s="3">
        <v>2487.2399999999998</v>
      </c>
      <c r="N33" s="4">
        <v>2.5</v>
      </c>
      <c r="O33" s="2" t="s">
        <v>22</v>
      </c>
    </row>
    <row r="34" spans="1:15" x14ac:dyDescent="0.35">
      <c r="A34" t="s">
        <v>149</v>
      </c>
      <c r="B34" s="2" t="s">
        <v>150</v>
      </c>
      <c r="C34" s="2" t="s">
        <v>151</v>
      </c>
      <c r="D34" s="2" t="s">
        <v>148</v>
      </c>
      <c r="E34" s="2" t="s">
        <v>44</v>
      </c>
      <c r="F34" s="2" t="s">
        <v>27</v>
      </c>
      <c r="G34" s="2" t="s">
        <v>63</v>
      </c>
      <c r="H34" s="1">
        <v>46127</v>
      </c>
      <c r="I34" s="5">
        <v>4</v>
      </c>
      <c r="J34" s="3">
        <v>455.26</v>
      </c>
      <c r="K34" s="3">
        <v>0.25</v>
      </c>
      <c r="L34" s="3">
        <v>9110.7800000000007</v>
      </c>
      <c r="M34" s="3">
        <v>-232.2</v>
      </c>
      <c r="N34" s="4">
        <v>4.0999999999999996</v>
      </c>
      <c r="O34" s="2" t="s">
        <v>39</v>
      </c>
    </row>
    <row r="35" spans="1:15" x14ac:dyDescent="0.35">
      <c r="A35" t="s">
        <v>152</v>
      </c>
      <c r="B35" s="2" t="s">
        <v>153</v>
      </c>
      <c r="C35" s="2" t="s">
        <v>154</v>
      </c>
      <c r="D35" s="2" t="s">
        <v>62</v>
      </c>
      <c r="E35" s="2" t="s">
        <v>19</v>
      </c>
      <c r="F35" s="2" t="s">
        <v>45</v>
      </c>
      <c r="G35" s="2" t="s">
        <v>28</v>
      </c>
      <c r="H35" s="1">
        <v>46048</v>
      </c>
      <c r="I35" s="5">
        <v>2</v>
      </c>
      <c r="J35" s="3">
        <v>753.74</v>
      </c>
      <c r="K35" s="3">
        <v>0.12</v>
      </c>
      <c r="L35" s="3">
        <v>8874.07</v>
      </c>
      <c r="M35" s="3">
        <v>3936.83</v>
      </c>
      <c r="N35" s="4">
        <v>1.9</v>
      </c>
      <c r="O35" s="2" t="s">
        <v>50</v>
      </c>
    </row>
    <row r="36" spans="1:15" x14ac:dyDescent="0.35">
      <c r="A36" t="s">
        <v>155</v>
      </c>
      <c r="B36" s="2" t="s">
        <v>156</v>
      </c>
      <c r="C36" s="2" t="s">
        <v>157</v>
      </c>
      <c r="D36" s="2" t="s">
        <v>87</v>
      </c>
      <c r="E36" s="2" t="s">
        <v>44</v>
      </c>
      <c r="F36" s="2" t="s">
        <v>20</v>
      </c>
      <c r="G36" s="2" t="s">
        <v>28</v>
      </c>
      <c r="H36" s="1">
        <v>46103</v>
      </c>
      <c r="I36" s="5">
        <v>8</v>
      </c>
      <c r="J36" s="3">
        <v>513.47</v>
      </c>
      <c r="K36" s="3">
        <v>0.11</v>
      </c>
      <c r="L36" s="3">
        <v>4064.8</v>
      </c>
      <c r="M36" s="3">
        <v>615.64</v>
      </c>
      <c r="N36" s="4">
        <v>3.4</v>
      </c>
      <c r="O36" s="2" t="s">
        <v>50</v>
      </c>
    </row>
    <row r="37" spans="1:15" x14ac:dyDescent="0.35">
      <c r="A37" t="s">
        <v>158</v>
      </c>
      <c r="B37" s="2" t="s">
        <v>159</v>
      </c>
      <c r="C37" s="2" t="s">
        <v>160</v>
      </c>
      <c r="D37" s="2" t="s">
        <v>18</v>
      </c>
      <c r="E37" s="2" t="s">
        <v>19</v>
      </c>
      <c r="F37" s="2" t="s">
        <v>45</v>
      </c>
      <c r="G37" s="2" t="s">
        <v>28</v>
      </c>
      <c r="H37" s="1">
        <v>45126</v>
      </c>
      <c r="I37" s="5">
        <v>11</v>
      </c>
      <c r="J37" s="3">
        <v>732.99</v>
      </c>
      <c r="K37" s="3">
        <v>0.12</v>
      </c>
      <c r="L37" s="3">
        <v>8654.7999999999993</v>
      </c>
      <c r="M37" s="3">
        <v>4437.58</v>
      </c>
      <c r="N37" s="4">
        <v>1.1000000000000001</v>
      </c>
      <c r="O37" s="2" t="s">
        <v>39</v>
      </c>
    </row>
    <row r="38" spans="1:15" x14ac:dyDescent="0.35">
      <c r="A38" t="s">
        <v>161</v>
      </c>
      <c r="B38" s="2" t="s">
        <v>162</v>
      </c>
      <c r="C38" s="2" t="s">
        <v>163</v>
      </c>
      <c r="D38" s="2" t="s">
        <v>164</v>
      </c>
      <c r="E38" s="2" t="s">
        <v>37</v>
      </c>
      <c r="F38" s="2" t="s">
        <v>27</v>
      </c>
      <c r="G38" s="2" t="s">
        <v>21</v>
      </c>
      <c r="H38" s="1">
        <v>45601</v>
      </c>
      <c r="I38" s="5">
        <v>5</v>
      </c>
      <c r="J38" s="3">
        <v>311.05</v>
      </c>
      <c r="K38" s="3">
        <v>0.01</v>
      </c>
      <c r="L38" s="3">
        <v>791.78</v>
      </c>
      <c r="M38" s="3">
        <v>4034.9</v>
      </c>
      <c r="N38" s="4">
        <v>4.5999999999999996</v>
      </c>
      <c r="O38" s="2" t="s">
        <v>22</v>
      </c>
    </row>
    <row r="39" spans="1:15" x14ac:dyDescent="0.35">
      <c r="A39" t="s">
        <v>165</v>
      </c>
      <c r="B39" s="2" t="s">
        <v>166</v>
      </c>
      <c r="C39" s="2" t="s">
        <v>167</v>
      </c>
      <c r="D39" s="2" t="s">
        <v>148</v>
      </c>
      <c r="E39" s="2" t="s">
        <v>37</v>
      </c>
      <c r="F39" s="2" t="s">
        <v>27</v>
      </c>
      <c r="G39" s="2" t="s">
        <v>28</v>
      </c>
      <c r="H39" s="1">
        <v>45783</v>
      </c>
      <c r="I39" s="5">
        <v>12</v>
      </c>
      <c r="J39" s="3">
        <v>557.83000000000004</v>
      </c>
      <c r="K39" s="3">
        <v>0.28999999999999998</v>
      </c>
      <c r="L39" s="3">
        <v>184.76</v>
      </c>
      <c r="M39" s="3">
        <v>1280.8</v>
      </c>
      <c r="N39" s="4">
        <v>3.3</v>
      </c>
      <c r="O39" s="2" t="s">
        <v>50</v>
      </c>
    </row>
    <row r="40" spans="1:15" x14ac:dyDescent="0.35">
      <c r="A40" t="s">
        <v>168</v>
      </c>
      <c r="B40" s="2" t="s">
        <v>169</v>
      </c>
      <c r="C40" s="2" t="s">
        <v>170</v>
      </c>
      <c r="D40" s="2" t="s">
        <v>171</v>
      </c>
      <c r="E40" s="2" t="s">
        <v>37</v>
      </c>
      <c r="F40" s="2" t="s">
        <v>20</v>
      </c>
      <c r="G40" s="2" t="s">
        <v>63</v>
      </c>
      <c r="H40" s="1">
        <v>46129</v>
      </c>
      <c r="I40" s="5">
        <v>16</v>
      </c>
      <c r="J40" s="3">
        <v>510.97</v>
      </c>
      <c r="K40" s="3">
        <v>0.21</v>
      </c>
      <c r="L40" s="3">
        <v>531.36</v>
      </c>
      <c r="M40" s="3">
        <v>4392.58</v>
      </c>
      <c r="N40" s="4">
        <v>2.1</v>
      </c>
      <c r="O40" s="2" t="s">
        <v>39</v>
      </c>
    </row>
    <row r="41" spans="1:15" x14ac:dyDescent="0.35">
      <c r="A41" t="s">
        <v>172</v>
      </c>
      <c r="B41" s="2" t="s">
        <v>173</v>
      </c>
      <c r="C41" s="2" t="s">
        <v>174</v>
      </c>
      <c r="D41" s="2" t="s">
        <v>98</v>
      </c>
      <c r="E41" s="2" t="s">
        <v>19</v>
      </c>
      <c r="F41" s="2" t="s">
        <v>38</v>
      </c>
      <c r="G41" s="2" t="s">
        <v>63</v>
      </c>
      <c r="H41" s="1">
        <v>45146</v>
      </c>
      <c r="I41" s="5">
        <v>7</v>
      </c>
      <c r="J41" s="3">
        <v>823.52</v>
      </c>
      <c r="K41" s="3">
        <v>0.25</v>
      </c>
      <c r="L41" s="3">
        <v>5116.2700000000004</v>
      </c>
      <c r="M41" s="3">
        <v>1742.67</v>
      </c>
      <c r="N41" s="4">
        <v>1.3</v>
      </c>
      <c r="O41" s="2" t="s">
        <v>39</v>
      </c>
    </row>
    <row r="42" spans="1:15" x14ac:dyDescent="0.35">
      <c r="A42" t="s">
        <v>175</v>
      </c>
      <c r="B42" s="2" t="s">
        <v>176</v>
      </c>
      <c r="C42" s="2" t="s">
        <v>177</v>
      </c>
      <c r="D42" s="2" t="s">
        <v>178</v>
      </c>
      <c r="E42" s="2" t="s">
        <v>32</v>
      </c>
      <c r="F42" s="2" t="s">
        <v>27</v>
      </c>
      <c r="G42" s="2" t="s">
        <v>21</v>
      </c>
      <c r="H42" s="1">
        <v>45523</v>
      </c>
      <c r="I42" s="5">
        <v>10</v>
      </c>
      <c r="J42" s="3">
        <v>308.55</v>
      </c>
      <c r="K42" s="3">
        <v>0.22</v>
      </c>
      <c r="L42" s="3">
        <v>7945.81</v>
      </c>
      <c r="M42" s="3">
        <v>116.79</v>
      </c>
      <c r="N42" s="4">
        <v>1.7</v>
      </c>
      <c r="O42" s="2" t="s">
        <v>50</v>
      </c>
    </row>
    <row r="43" spans="1:15" x14ac:dyDescent="0.35">
      <c r="A43" t="s">
        <v>179</v>
      </c>
      <c r="B43" s="2" t="s">
        <v>180</v>
      </c>
      <c r="C43" s="2" t="s">
        <v>181</v>
      </c>
      <c r="D43" s="2" t="s">
        <v>182</v>
      </c>
      <c r="E43" s="2" t="s">
        <v>37</v>
      </c>
      <c r="F43" s="2" t="s">
        <v>27</v>
      </c>
      <c r="G43" s="2" t="s">
        <v>28</v>
      </c>
      <c r="H43" s="1">
        <v>45753</v>
      </c>
      <c r="I43" s="5">
        <v>16</v>
      </c>
      <c r="J43" s="3">
        <v>138.88</v>
      </c>
      <c r="K43" s="3">
        <v>0.23</v>
      </c>
      <c r="L43" s="3">
        <v>9177.89</v>
      </c>
      <c r="M43" s="3">
        <v>4309.07</v>
      </c>
      <c r="N43" s="4">
        <v>4.5999999999999996</v>
      </c>
      <c r="O43" s="2" t="s">
        <v>50</v>
      </c>
    </row>
    <row r="44" spans="1:15" x14ac:dyDescent="0.35">
      <c r="A44" t="s">
        <v>183</v>
      </c>
      <c r="B44" s="2" t="s">
        <v>184</v>
      </c>
      <c r="C44" s="2" t="s">
        <v>185</v>
      </c>
      <c r="D44" s="2" t="s">
        <v>83</v>
      </c>
      <c r="E44" s="2" t="s">
        <v>32</v>
      </c>
      <c r="F44" s="2" t="s">
        <v>27</v>
      </c>
      <c r="G44" s="2" t="s">
        <v>21</v>
      </c>
      <c r="H44" s="1">
        <v>46099</v>
      </c>
      <c r="I44" s="5">
        <v>19</v>
      </c>
      <c r="J44" s="3">
        <v>934.8</v>
      </c>
      <c r="K44" s="3">
        <v>0.24</v>
      </c>
      <c r="L44" s="3">
        <v>3902.38</v>
      </c>
      <c r="M44" s="3">
        <v>779.76</v>
      </c>
      <c r="N44" s="4">
        <v>2</v>
      </c>
      <c r="O44" s="2" t="s">
        <v>50</v>
      </c>
    </row>
    <row r="45" spans="1:15" x14ac:dyDescent="0.35">
      <c r="A45" t="s">
        <v>186</v>
      </c>
      <c r="B45" s="2" t="s">
        <v>187</v>
      </c>
      <c r="C45" s="2" t="s">
        <v>188</v>
      </c>
      <c r="D45" s="2" t="s">
        <v>189</v>
      </c>
      <c r="E45" s="2" t="s">
        <v>37</v>
      </c>
      <c r="F45" s="2" t="s">
        <v>45</v>
      </c>
      <c r="G45" s="2" t="s">
        <v>63</v>
      </c>
      <c r="H45" s="1">
        <v>45165</v>
      </c>
      <c r="I45" s="5">
        <v>12</v>
      </c>
      <c r="J45" s="3">
        <v>937.92</v>
      </c>
      <c r="K45" s="3">
        <v>0.28999999999999998</v>
      </c>
      <c r="L45" s="3">
        <v>6094.21</v>
      </c>
      <c r="M45" s="3">
        <v>4744.21</v>
      </c>
      <c r="N45" s="4">
        <v>1.7</v>
      </c>
      <c r="O45" s="2" t="s">
        <v>50</v>
      </c>
    </row>
    <row r="46" spans="1:15" x14ac:dyDescent="0.35">
      <c r="A46" t="s">
        <v>190</v>
      </c>
      <c r="B46" s="2" t="s">
        <v>191</v>
      </c>
      <c r="C46" s="2" t="s">
        <v>192</v>
      </c>
      <c r="D46" s="2" t="s">
        <v>193</v>
      </c>
      <c r="E46" s="2" t="s">
        <v>19</v>
      </c>
      <c r="F46" s="2" t="s">
        <v>38</v>
      </c>
      <c r="G46" s="2" t="s">
        <v>28</v>
      </c>
      <c r="H46" s="1">
        <v>45562</v>
      </c>
      <c r="I46" s="5">
        <v>18</v>
      </c>
      <c r="J46" s="3">
        <v>801.61</v>
      </c>
      <c r="K46" s="3">
        <v>0.26</v>
      </c>
      <c r="L46" s="3">
        <v>1773.01</v>
      </c>
      <c r="M46" s="3">
        <v>1894.87</v>
      </c>
      <c r="N46" s="4">
        <v>4.4000000000000004</v>
      </c>
      <c r="O46" s="2" t="s">
        <v>22</v>
      </c>
    </row>
    <row r="47" spans="1:15" x14ac:dyDescent="0.35">
      <c r="A47" t="s">
        <v>194</v>
      </c>
      <c r="B47" s="2" t="s">
        <v>195</v>
      </c>
      <c r="C47" s="2" t="s">
        <v>196</v>
      </c>
      <c r="D47" s="2" t="s">
        <v>197</v>
      </c>
      <c r="E47" s="2" t="s">
        <v>37</v>
      </c>
      <c r="F47" s="2" t="s">
        <v>45</v>
      </c>
      <c r="G47" s="2" t="s">
        <v>21</v>
      </c>
      <c r="H47" s="1">
        <v>46021</v>
      </c>
      <c r="I47" s="5">
        <v>12</v>
      </c>
      <c r="J47" s="3">
        <v>210.15</v>
      </c>
      <c r="K47" s="3">
        <v>0.03</v>
      </c>
      <c r="L47" s="3">
        <v>1909.48</v>
      </c>
      <c r="M47" s="3">
        <v>3997.64</v>
      </c>
      <c r="N47" s="4">
        <v>3.3</v>
      </c>
      <c r="O47" s="2" t="s">
        <v>22</v>
      </c>
    </row>
    <row r="48" spans="1:15" x14ac:dyDescent="0.35">
      <c r="A48" t="s">
        <v>198</v>
      </c>
      <c r="B48" s="2" t="s">
        <v>199</v>
      </c>
      <c r="C48" s="2" t="s">
        <v>200</v>
      </c>
      <c r="D48" s="2" t="s">
        <v>164</v>
      </c>
      <c r="E48" s="2" t="s">
        <v>32</v>
      </c>
      <c r="F48" s="2" t="s">
        <v>45</v>
      </c>
      <c r="G48" s="2" t="s">
        <v>21</v>
      </c>
      <c r="H48" s="1">
        <v>46061</v>
      </c>
      <c r="I48" s="5">
        <v>19</v>
      </c>
      <c r="J48" s="3">
        <v>41.59</v>
      </c>
      <c r="K48" s="3">
        <v>0.19</v>
      </c>
      <c r="L48" s="3">
        <v>3753.65</v>
      </c>
      <c r="M48" s="3">
        <v>1449.06</v>
      </c>
      <c r="N48" s="4">
        <v>1.4</v>
      </c>
      <c r="O48" s="2" t="s">
        <v>39</v>
      </c>
    </row>
    <row r="49" spans="1:15" x14ac:dyDescent="0.35">
      <c r="A49" t="s">
        <v>201</v>
      </c>
      <c r="B49" s="2" t="s">
        <v>202</v>
      </c>
      <c r="C49" s="2" t="s">
        <v>203</v>
      </c>
      <c r="D49" s="2" t="s">
        <v>130</v>
      </c>
      <c r="E49" s="2" t="s">
        <v>32</v>
      </c>
      <c r="F49" s="2" t="s">
        <v>45</v>
      </c>
      <c r="G49" s="2" t="s">
        <v>28</v>
      </c>
      <c r="H49" s="1">
        <v>46113</v>
      </c>
      <c r="I49" s="5">
        <v>19</v>
      </c>
      <c r="J49" s="3">
        <v>97.45</v>
      </c>
      <c r="K49" s="3">
        <v>0.05</v>
      </c>
      <c r="L49" s="3">
        <v>8101.93</v>
      </c>
      <c r="M49" s="3">
        <v>-191.47</v>
      </c>
      <c r="N49" s="4">
        <v>1.2</v>
      </c>
      <c r="O49" s="2" t="s">
        <v>50</v>
      </c>
    </row>
    <row r="50" spans="1:15" x14ac:dyDescent="0.35">
      <c r="A50" t="s">
        <v>204</v>
      </c>
      <c r="B50" s="2" t="s">
        <v>205</v>
      </c>
      <c r="C50" s="2" t="s">
        <v>206</v>
      </c>
      <c r="D50" s="2" t="s">
        <v>54</v>
      </c>
      <c r="E50" s="2" t="s">
        <v>19</v>
      </c>
      <c r="F50" s="2" t="s">
        <v>20</v>
      </c>
      <c r="G50" s="2" t="s">
        <v>63</v>
      </c>
      <c r="H50" s="1">
        <v>45649</v>
      </c>
      <c r="I50" s="5">
        <v>4</v>
      </c>
      <c r="J50" s="3">
        <v>52.24</v>
      </c>
      <c r="K50" s="3">
        <v>0.27</v>
      </c>
      <c r="L50" s="3">
        <v>5490.62</v>
      </c>
      <c r="M50" s="3">
        <v>948.22</v>
      </c>
      <c r="N50" s="4">
        <v>2.1</v>
      </c>
      <c r="O50" s="2" t="s">
        <v>50</v>
      </c>
    </row>
    <row r="51" spans="1:15" x14ac:dyDescent="0.35">
      <c r="A51" t="s">
        <v>207</v>
      </c>
      <c r="B51" s="2" t="s">
        <v>208</v>
      </c>
      <c r="C51" s="2" t="s">
        <v>209</v>
      </c>
      <c r="D51" s="2" t="s">
        <v>210</v>
      </c>
      <c r="E51" s="2" t="s">
        <v>37</v>
      </c>
      <c r="F51" s="2" t="s">
        <v>45</v>
      </c>
      <c r="G51" s="2" t="s">
        <v>63</v>
      </c>
      <c r="H51" s="1">
        <v>45480</v>
      </c>
      <c r="I51" s="5">
        <v>19</v>
      </c>
      <c r="J51" s="3">
        <v>176.09</v>
      </c>
      <c r="K51" s="3">
        <v>0.11</v>
      </c>
      <c r="L51" s="3">
        <v>4897.84</v>
      </c>
      <c r="M51" s="3">
        <v>648.11</v>
      </c>
      <c r="N51" s="4">
        <v>5</v>
      </c>
      <c r="O51" s="2" t="s">
        <v>22</v>
      </c>
    </row>
    <row r="52" spans="1:15" x14ac:dyDescent="0.35">
      <c r="A52" t="s">
        <v>211</v>
      </c>
      <c r="B52" s="2" t="s">
        <v>212</v>
      </c>
      <c r="C52" s="2" t="s">
        <v>213</v>
      </c>
      <c r="D52" s="2" t="s">
        <v>214</v>
      </c>
      <c r="E52" s="2" t="s">
        <v>19</v>
      </c>
      <c r="F52" s="2" t="s">
        <v>45</v>
      </c>
      <c r="G52" s="2" t="s">
        <v>28</v>
      </c>
      <c r="H52" s="1">
        <v>45297</v>
      </c>
      <c r="I52" s="5">
        <v>16</v>
      </c>
      <c r="J52" s="3">
        <v>509.98</v>
      </c>
      <c r="K52" s="3">
        <v>0.13</v>
      </c>
      <c r="L52" s="3">
        <v>1029.3800000000001</v>
      </c>
      <c r="M52" s="3">
        <v>3749.54</v>
      </c>
      <c r="N52" s="4">
        <v>4</v>
      </c>
      <c r="O52" s="2" t="s">
        <v>39</v>
      </c>
    </row>
    <row r="53" spans="1:15" x14ac:dyDescent="0.35">
      <c r="A53" t="s">
        <v>215</v>
      </c>
      <c r="B53" s="2" t="s">
        <v>216</v>
      </c>
      <c r="C53" s="2" t="s">
        <v>217</v>
      </c>
      <c r="D53" s="2" t="s">
        <v>218</v>
      </c>
      <c r="E53" s="2" t="s">
        <v>44</v>
      </c>
      <c r="F53" s="2" t="s">
        <v>38</v>
      </c>
      <c r="G53" s="2" t="s">
        <v>28</v>
      </c>
      <c r="H53" s="1">
        <v>45779</v>
      </c>
      <c r="I53" s="5">
        <v>8</v>
      </c>
      <c r="J53" s="3">
        <v>285.68</v>
      </c>
      <c r="K53" s="3">
        <v>0.11</v>
      </c>
      <c r="L53" s="3">
        <v>3350.9</v>
      </c>
      <c r="M53" s="3">
        <v>3485.24</v>
      </c>
      <c r="N53" s="4">
        <v>4.7</v>
      </c>
      <c r="O53" s="2" t="s">
        <v>50</v>
      </c>
    </row>
    <row r="54" spans="1:15" x14ac:dyDescent="0.35">
      <c r="A54" t="s">
        <v>219</v>
      </c>
      <c r="B54" s="2" t="s">
        <v>220</v>
      </c>
      <c r="C54" s="2" t="s">
        <v>221</v>
      </c>
      <c r="D54" s="2" t="s">
        <v>171</v>
      </c>
      <c r="E54" s="2" t="s">
        <v>32</v>
      </c>
      <c r="F54" s="2" t="s">
        <v>45</v>
      </c>
      <c r="G54" s="2" t="s">
        <v>21</v>
      </c>
      <c r="H54" s="1">
        <v>45712</v>
      </c>
      <c r="I54" s="5">
        <v>7</v>
      </c>
      <c r="J54" s="3">
        <v>170.79</v>
      </c>
      <c r="K54" s="3">
        <v>0.14000000000000001</v>
      </c>
      <c r="L54" s="3">
        <v>1042.72</v>
      </c>
      <c r="M54" s="3">
        <v>3217.26</v>
      </c>
      <c r="N54" s="4">
        <v>2.8</v>
      </c>
      <c r="O54" s="2" t="s">
        <v>39</v>
      </c>
    </row>
    <row r="55" spans="1:15" x14ac:dyDescent="0.35">
      <c r="A55" t="s">
        <v>222</v>
      </c>
      <c r="B55" s="2" t="s">
        <v>223</v>
      </c>
      <c r="C55" s="2" t="s">
        <v>224</v>
      </c>
      <c r="D55" s="2" t="s">
        <v>218</v>
      </c>
      <c r="E55" s="2" t="s">
        <v>44</v>
      </c>
      <c r="F55" s="2" t="s">
        <v>27</v>
      </c>
      <c r="G55" s="2" t="s">
        <v>28</v>
      </c>
      <c r="H55" s="1">
        <v>45228</v>
      </c>
      <c r="I55" s="5">
        <v>19</v>
      </c>
      <c r="J55" s="3">
        <v>29.94</v>
      </c>
      <c r="K55" s="3">
        <v>0.27</v>
      </c>
      <c r="L55" s="3">
        <v>179.7</v>
      </c>
      <c r="M55" s="3">
        <v>4005.89</v>
      </c>
      <c r="N55" s="4">
        <v>3.9</v>
      </c>
      <c r="O55" s="2" t="s">
        <v>22</v>
      </c>
    </row>
    <row r="56" spans="1:15" x14ac:dyDescent="0.35">
      <c r="A56" t="s">
        <v>225</v>
      </c>
      <c r="B56" s="2" t="s">
        <v>226</v>
      </c>
      <c r="C56" s="2" t="s">
        <v>227</v>
      </c>
      <c r="D56" s="2" t="s">
        <v>228</v>
      </c>
      <c r="E56" s="2" t="s">
        <v>44</v>
      </c>
      <c r="F56" s="2" t="s">
        <v>27</v>
      </c>
      <c r="G56" s="2" t="s">
        <v>21</v>
      </c>
      <c r="H56" s="1">
        <v>46147</v>
      </c>
      <c r="I56" s="5">
        <v>13</v>
      </c>
      <c r="J56" s="3">
        <v>21.19</v>
      </c>
      <c r="K56" s="3">
        <v>0.19</v>
      </c>
      <c r="L56" s="3">
        <v>6576.17</v>
      </c>
      <c r="M56" s="3">
        <v>-101.2</v>
      </c>
      <c r="N56" s="4">
        <v>4.5999999999999996</v>
      </c>
      <c r="O56" s="2" t="s">
        <v>22</v>
      </c>
    </row>
    <row r="57" spans="1:15" x14ac:dyDescent="0.35">
      <c r="A57" t="s">
        <v>229</v>
      </c>
      <c r="B57" s="2" t="s">
        <v>230</v>
      </c>
      <c r="C57" s="2" t="s">
        <v>231</v>
      </c>
      <c r="D57" s="2" t="s">
        <v>232</v>
      </c>
      <c r="E57" s="2" t="s">
        <v>37</v>
      </c>
      <c r="F57" s="2" t="s">
        <v>38</v>
      </c>
      <c r="G57" s="2" t="s">
        <v>28</v>
      </c>
      <c r="H57" s="1">
        <v>45490</v>
      </c>
      <c r="I57" s="5">
        <v>19</v>
      </c>
      <c r="J57" s="3">
        <v>493.32</v>
      </c>
      <c r="K57" s="3">
        <v>0.15</v>
      </c>
      <c r="L57" s="3">
        <v>2081.33</v>
      </c>
      <c r="M57" s="3">
        <v>1847.2</v>
      </c>
      <c r="N57" s="4">
        <v>2.2999999999999998</v>
      </c>
      <c r="O57" s="2" t="s">
        <v>39</v>
      </c>
    </row>
    <row r="58" spans="1:15" x14ac:dyDescent="0.35">
      <c r="A58" t="s">
        <v>233</v>
      </c>
      <c r="B58" s="2" t="s">
        <v>234</v>
      </c>
      <c r="C58" s="2" t="s">
        <v>235</v>
      </c>
      <c r="D58" s="2" t="s">
        <v>109</v>
      </c>
      <c r="E58" s="2" t="s">
        <v>32</v>
      </c>
      <c r="F58" s="2" t="s">
        <v>27</v>
      </c>
      <c r="G58" s="2" t="s">
        <v>63</v>
      </c>
      <c r="H58" s="1">
        <v>45624</v>
      </c>
      <c r="I58" s="5">
        <v>19</v>
      </c>
      <c r="J58" s="3">
        <v>613.20000000000005</v>
      </c>
      <c r="K58" s="3">
        <v>0.28000000000000003</v>
      </c>
      <c r="L58" s="3">
        <v>6148.63</v>
      </c>
      <c r="M58" s="3">
        <v>4999.87</v>
      </c>
      <c r="N58" s="4">
        <v>4.3</v>
      </c>
      <c r="O58" s="2" t="s">
        <v>39</v>
      </c>
    </row>
    <row r="59" spans="1:15" x14ac:dyDescent="0.35">
      <c r="A59" t="s">
        <v>236</v>
      </c>
      <c r="B59" s="2" t="s">
        <v>237</v>
      </c>
      <c r="C59" s="2" t="s">
        <v>238</v>
      </c>
      <c r="D59" s="2" t="s">
        <v>123</v>
      </c>
      <c r="E59" s="2" t="s">
        <v>19</v>
      </c>
      <c r="F59" s="2" t="s">
        <v>20</v>
      </c>
      <c r="G59" s="2" t="s">
        <v>63</v>
      </c>
      <c r="H59" s="1">
        <v>45720</v>
      </c>
      <c r="I59" s="5">
        <v>12</v>
      </c>
      <c r="J59" s="3">
        <v>383.75</v>
      </c>
      <c r="K59" s="3">
        <v>0.08</v>
      </c>
      <c r="L59" s="3">
        <v>2835.68</v>
      </c>
      <c r="M59" s="3">
        <v>-228.53</v>
      </c>
      <c r="N59" s="4">
        <v>1.9</v>
      </c>
      <c r="O59" s="2" t="s">
        <v>39</v>
      </c>
    </row>
    <row r="60" spans="1:15" x14ac:dyDescent="0.35">
      <c r="A60" t="s">
        <v>239</v>
      </c>
      <c r="B60" s="2" t="s">
        <v>240</v>
      </c>
      <c r="C60" s="2" t="s">
        <v>241</v>
      </c>
      <c r="D60" s="2" t="s">
        <v>36</v>
      </c>
      <c r="E60" s="2" t="s">
        <v>37</v>
      </c>
      <c r="F60" s="2" t="s">
        <v>27</v>
      </c>
      <c r="G60" s="2" t="s">
        <v>63</v>
      </c>
      <c r="H60" s="1">
        <v>46053</v>
      </c>
      <c r="I60" s="5">
        <v>13</v>
      </c>
      <c r="J60" s="3">
        <v>136.88</v>
      </c>
      <c r="K60" s="3">
        <v>0.27</v>
      </c>
      <c r="L60" s="3">
        <v>8320.44</v>
      </c>
      <c r="M60" s="3">
        <v>3511.69</v>
      </c>
      <c r="N60" s="4">
        <v>3.1</v>
      </c>
      <c r="O60" s="2" t="s">
        <v>22</v>
      </c>
    </row>
    <row r="61" spans="1:15" hidden="1" x14ac:dyDescent="0.35">
      <c r="A61" t="s">
        <v>242</v>
      </c>
      <c r="B61" s="2" t="s">
        <v>243</v>
      </c>
      <c r="D61" s="2" t="s">
        <v>244</v>
      </c>
      <c r="E61" s="2" t="s">
        <v>32</v>
      </c>
      <c r="F61" s="2" t="s">
        <v>38</v>
      </c>
      <c r="G61" s="2" t="s">
        <v>28</v>
      </c>
      <c r="H61" s="1">
        <v>45895</v>
      </c>
      <c r="I61" s="5">
        <v>15</v>
      </c>
      <c r="J61" s="3">
        <v>161.33000000000001</v>
      </c>
      <c r="K61" s="3">
        <v>0.14000000000000001</v>
      </c>
      <c r="L61" s="3">
        <v>2299.71</v>
      </c>
      <c r="M61" s="3">
        <v>3312.19</v>
      </c>
      <c r="N61" s="4">
        <v>4.3</v>
      </c>
      <c r="O61" s="2" t="s">
        <v>22</v>
      </c>
    </row>
    <row r="62" spans="1:15" x14ac:dyDescent="0.35">
      <c r="A62" t="s">
        <v>245</v>
      </c>
      <c r="B62" s="2" t="s">
        <v>246</v>
      </c>
      <c r="C62" s="2" t="s">
        <v>247</v>
      </c>
      <c r="D62" s="2" t="s">
        <v>248</v>
      </c>
      <c r="E62" s="2" t="s">
        <v>44</v>
      </c>
      <c r="F62" s="2" t="s">
        <v>20</v>
      </c>
      <c r="G62" s="2" t="s">
        <v>63</v>
      </c>
      <c r="H62" s="1">
        <v>45207</v>
      </c>
      <c r="I62" s="5">
        <v>1</v>
      </c>
      <c r="J62" s="3">
        <v>29.41</v>
      </c>
      <c r="K62" s="3">
        <v>0</v>
      </c>
      <c r="L62" s="3">
        <v>5427.16</v>
      </c>
      <c r="M62" s="3">
        <v>3706.43</v>
      </c>
      <c r="N62" s="4">
        <v>1.3</v>
      </c>
      <c r="O62" s="2" t="s">
        <v>39</v>
      </c>
    </row>
    <row r="63" spans="1:15" hidden="1" x14ac:dyDescent="0.35">
      <c r="A63" t="s">
        <v>249</v>
      </c>
      <c r="B63" s="2" t="s">
        <v>250</v>
      </c>
      <c r="D63" s="2" t="s">
        <v>251</v>
      </c>
      <c r="E63" s="2" t="s">
        <v>44</v>
      </c>
      <c r="F63" s="2" t="s">
        <v>38</v>
      </c>
      <c r="G63" s="2" t="s">
        <v>63</v>
      </c>
      <c r="H63" s="1">
        <v>45502</v>
      </c>
      <c r="I63" s="5">
        <v>18</v>
      </c>
      <c r="J63" s="3">
        <v>678.06</v>
      </c>
      <c r="K63" s="3">
        <v>0.11</v>
      </c>
      <c r="L63" s="3">
        <v>1649.25</v>
      </c>
      <c r="M63" s="3">
        <v>1389.64</v>
      </c>
      <c r="N63" s="4">
        <v>3.9</v>
      </c>
      <c r="O63" s="2" t="s">
        <v>22</v>
      </c>
    </row>
    <row r="64" spans="1:15" x14ac:dyDescent="0.35">
      <c r="A64" t="s">
        <v>252</v>
      </c>
      <c r="B64" s="2" t="s">
        <v>253</v>
      </c>
      <c r="C64" s="2" t="s">
        <v>254</v>
      </c>
      <c r="D64" s="2" t="s">
        <v>58</v>
      </c>
      <c r="E64" s="2" t="s">
        <v>44</v>
      </c>
      <c r="F64" s="2" t="s">
        <v>27</v>
      </c>
      <c r="G64" s="2" t="s">
        <v>63</v>
      </c>
      <c r="H64" s="1">
        <v>45119</v>
      </c>
      <c r="I64" s="5">
        <v>3</v>
      </c>
      <c r="J64" s="3">
        <v>111.57</v>
      </c>
      <c r="K64" s="3">
        <v>0.28000000000000003</v>
      </c>
      <c r="L64" s="3">
        <v>3593.74</v>
      </c>
      <c r="M64" s="3">
        <v>1157.58</v>
      </c>
      <c r="N64" s="4">
        <v>3.1</v>
      </c>
      <c r="O64" s="2" t="s">
        <v>50</v>
      </c>
    </row>
    <row r="65" spans="1:15" x14ac:dyDescent="0.35">
      <c r="A65" t="s">
        <v>255</v>
      </c>
      <c r="B65" s="2" t="s">
        <v>256</v>
      </c>
      <c r="C65" s="2" t="s">
        <v>257</v>
      </c>
      <c r="D65" s="2" t="s">
        <v>75</v>
      </c>
      <c r="E65" s="2" t="s">
        <v>32</v>
      </c>
      <c r="F65" s="2" t="s">
        <v>45</v>
      </c>
      <c r="G65" s="2" t="s">
        <v>21</v>
      </c>
      <c r="H65" s="1">
        <v>45272</v>
      </c>
      <c r="I65" s="5">
        <v>10</v>
      </c>
      <c r="J65" s="3">
        <v>142.65</v>
      </c>
      <c r="K65" s="3">
        <v>0.01</v>
      </c>
      <c r="L65" s="3">
        <v>1887.73</v>
      </c>
      <c r="M65" s="3">
        <v>4500.7299999999996</v>
      </c>
      <c r="N65" s="4">
        <v>4.8</v>
      </c>
      <c r="O65" s="2" t="s">
        <v>50</v>
      </c>
    </row>
    <row r="66" spans="1:15" x14ac:dyDescent="0.35">
      <c r="A66" t="s">
        <v>258</v>
      </c>
      <c r="B66" s="2" t="s">
        <v>259</v>
      </c>
      <c r="C66" s="2" t="s">
        <v>260</v>
      </c>
      <c r="D66" s="2" t="s">
        <v>261</v>
      </c>
      <c r="E66" s="2" t="s">
        <v>44</v>
      </c>
      <c r="F66" s="2" t="s">
        <v>20</v>
      </c>
      <c r="G66" s="2" t="s">
        <v>28</v>
      </c>
      <c r="H66" s="1">
        <v>45664</v>
      </c>
      <c r="I66" s="5">
        <v>15</v>
      </c>
      <c r="J66" s="3">
        <v>17.34</v>
      </c>
      <c r="K66" s="3">
        <v>0.28000000000000003</v>
      </c>
      <c r="L66" s="3">
        <v>4859.3</v>
      </c>
      <c r="M66" s="3">
        <v>754.49</v>
      </c>
      <c r="N66" s="4">
        <v>4.3</v>
      </c>
      <c r="O66" s="2" t="s">
        <v>50</v>
      </c>
    </row>
    <row r="67" spans="1:15" x14ac:dyDescent="0.35">
      <c r="A67" t="s">
        <v>262</v>
      </c>
      <c r="B67" s="2" t="s">
        <v>263</v>
      </c>
      <c r="C67" s="2" t="s">
        <v>264</v>
      </c>
      <c r="D67" s="2" t="s">
        <v>210</v>
      </c>
      <c r="E67" s="2" t="s">
        <v>44</v>
      </c>
      <c r="F67" s="2" t="s">
        <v>27</v>
      </c>
      <c r="G67" s="2" t="s">
        <v>21</v>
      </c>
      <c r="H67" s="1">
        <v>45445</v>
      </c>
      <c r="I67" s="5">
        <v>4</v>
      </c>
      <c r="J67" s="3">
        <v>705.73</v>
      </c>
      <c r="K67" s="3">
        <v>0.1</v>
      </c>
      <c r="L67" s="3">
        <v>1672.27</v>
      </c>
      <c r="M67" s="3">
        <v>1156.3900000000001</v>
      </c>
      <c r="N67" s="4">
        <v>4.4000000000000004</v>
      </c>
      <c r="O67" s="2" t="s">
        <v>22</v>
      </c>
    </row>
    <row r="68" spans="1:15" x14ac:dyDescent="0.35">
      <c r="A68" t="s">
        <v>265</v>
      </c>
      <c r="B68" s="2" t="s">
        <v>266</v>
      </c>
      <c r="C68" s="2" t="s">
        <v>267</v>
      </c>
      <c r="D68" s="2" t="s">
        <v>62</v>
      </c>
      <c r="E68" s="2" t="s">
        <v>32</v>
      </c>
      <c r="F68" s="2" t="s">
        <v>45</v>
      </c>
      <c r="G68" s="2" t="s">
        <v>28</v>
      </c>
      <c r="H68" s="1">
        <v>46164</v>
      </c>
      <c r="I68" s="5">
        <v>18</v>
      </c>
      <c r="J68" s="3">
        <v>394.77</v>
      </c>
      <c r="K68" s="3">
        <v>0.24</v>
      </c>
      <c r="L68" s="3">
        <v>7892.81</v>
      </c>
      <c r="M68" s="3">
        <v>614.75</v>
      </c>
      <c r="N68" s="4">
        <v>2</v>
      </c>
      <c r="O68" s="2" t="s">
        <v>50</v>
      </c>
    </row>
    <row r="69" spans="1:15" x14ac:dyDescent="0.35">
      <c r="A69" t="s">
        <v>268</v>
      </c>
      <c r="B69" s="2" t="s">
        <v>269</v>
      </c>
      <c r="C69" s="2" t="s">
        <v>270</v>
      </c>
      <c r="D69" s="2" t="s">
        <v>130</v>
      </c>
      <c r="E69" s="2" t="s">
        <v>44</v>
      </c>
      <c r="F69" s="2" t="s">
        <v>45</v>
      </c>
      <c r="G69" s="2" t="s">
        <v>21</v>
      </c>
      <c r="H69" s="1">
        <v>45381</v>
      </c>
      <c r="I69" s="5">
        <v>14</v>
      </c>
      <c r="J69" s="3">
        <v>890.51</v>
      </c>
      <c r="K69" s="3">
        <v>0.21</v>
      </c>
      <c r="L69" s="3">
        <v>5109.7</v>
      </c>
      <c r="M69" s="3">
        <v>3228.27</v>
      </c>
      <c r="N69" s="4">
        <v>4.4000000000000004</v>
      </c>
      <c r="O69" s="2" t="s">
        <v>22</v>
      </c>
    </row>
    <row r="70" spans="1:15" x14ac:dyDescent="0.35">
      <c r="A70" t="s">
        <v>271</v>
      </c>
      <c r="B70" s="2" t="s">
        <v>272</v>
      </c>
      <c r="C70" s="2" t="s">
        <v>273</v>
      </c>
      <c r="D70" s="2" t="s">
        <v>218</v>
      </c>
      <c r="E70" s="2" t="s">
        <v>32</v>
      </c>
      <c r="F70" s="2" t="s">
        <v>38</v>
      </c>
      <c r="G70" s="2" t="s">
        <v>21</v>
      </c>
      <c r="H70" s="1">
        <v>46106</v>
      </c>
      <c r="I70" s="5">
        <v>12</v>
      </c>
      <c r="J70" s="3">
        <v>627.9</v>
      </c>
      <c r="K70" s="3">
        <v>0.2</v>
      </c>
      <c r="L70" s="3">
        <v>7067.74</v>
      </c>
      <c r="M70" s="3">
        <v>417.65</v>
      </c>
      <c r="N70" s="4">
        <v>2.2000000000000002</v>
      </c>
      <c r="O70" s="2" t="s">
        <v>50</v>
      </c>
    </row>
    <row r="71" spans="1:15" x14ac:dyDescent="0.35">
      <c r="A71" t="s">
        <v>274</v>
      </c>
      <c r="B71" s="2" t="s">
        <v>275</v>
      </c>
      <c r="C71" s="2" t="s">
        <v>276</v>
      </c>
      <c r="D71" s="2" t="s">
        <v>43</v>
      </c>
      <c r="E71" s="2" t="s">
        <v>44</v>
      </c>
      <c r="F71" s="2" t="s">
        <v>38</v>
      </c>
      <c r="G71" s="2" t="s">
        <v>21</v>
      </c>
      <c r="H71" s="1">
        <v>45743</v>
      </c>
      <c r="I71" s="5">
        <v>10</v>
      </c>
      <c r="J71" s="3">
        <v>70.489999999999995</v>
      </c>
      <c r="K71" s="3">
        <v>0.26</v>
      </c>
      <c r="L71" s="3">
        <v>9286.34</v>
      </c>
      <c r="M71" s="3">
        <v>2000.5</v>
      </c>
      <c r="N71" s="4">
        <v>2.2999999999999998</v>
      </c>
      <c r="O71" s="2" t="s">
        <v>39</v>
      </c>
    </row>
    <row r="72" spans="1:15" x14ac:dyDescent="0.35">
      <c r="A72" t="s">
        <v>277</v>
      </c>
      <c r="B72" s="2" t="s">
        <v>278</v>
      </c>
      <c r="C72" s="2" t="s">
        <v>279</v>
      </c>
      <c r="D72" s="2" t="s">
        <v>113</v>
      </c>
      <c r="E72" s="2" t="s">
        <v>19</v>
      </c>
      <c r="F72" s="2" t="s">
        <v>45</v>
      </c>
      <c r="G72" s="2" t="s">
        <v>28</v>
      </c>
      <c r="H72" s="1">
        <v>45362</v>
      </c>
      <c r="I72" s="5">
        <v>11</v>
      </c>
      <c r="J72" s="3">
        <v>861.99</v>
      </c>
      <c r="K72" s="3">
        <v>0.3</v>
      </c>
      <c r="L72" s="3">
        <v>6367.52</v>
      </c>
      <c r="M72" s="3">
        <v>1420.23</v>
      </c>
      <c r="N72" s="4">
        <v>4</v>
      </c>
      <c r="O72" s="2" t="s">
        <v>50</v>
      </c>
    </row>
    <row r="73" spans="1:15" x14ac:dyDescent="0.35">
      <c r="A73" t="s">
        <v>280</v>
      </c>
      <c r="B73" s="2" t="s">
        <v>281</v>
      </c>
      <c r="C73" s="2" t="s">
        <v>282</v>
      </c>
      <c r="D73" s="2" t="s">
        <v>283</v>
      </c>
      <c r="E73" s="2" t="s">
        <v>44</v>
      </c>
      <c r="F73" s="2" t="s">
        <v>20</v>
      </c>
      <c r="G73" s="2" t="s">
        <v>28</v>
      </c>
      <c r="H73" s="1">
        <v>45901</v>
      </c>
      <c r="I73" s="5">
        <v>14</v>
      </c>
      <c r="J73" s="3">
        <v>909.54</v>
      </c>
      <c r="K73" s="3">
        <v>0.19</v>
      </c>
      <c r="L73" s="3">
        <v>5351.36</v>
      </c>
      <c r="M73" s="3">
        <v>2192.85</v>
      </c>
      <c r="N73" s="4">
        <v>1.6</v>
      </c>
      <c r="O73" s="2" t="s">
        <v>22</v>
      </c>
    </row>
    <row r="74" spans="1:15" x14ac:dyDescent="0.35">
      <c r="A74" t="s">
        <v>284</v>
      </c>
      <c r="B74" s="2" t="s">
        <v>285</v>
      </c>
      <c r="C74" s="2" t="s">
        <v>286</v>
      </c>
      <c r="D74" s="2" t="s">
        <v>287</v>
      </c>
      <c r="E74" s="2" t="s">
        <v>19</v>
      </c>
      <c r="F74" s="2" t="s">
        <v>20</v>
      </c>
      <c r="G74" s="2" t="s">
        <v>28</v>
      </c>
      <c r="H74" s="1">
        <v>45727</v>
      </c>
      <c r="I74" s="5">
        <v>10</v>
      </c>
      <c r="J74" s="3">
        <v>777.49</v>
      </c>
      <c r="K74" s="3">
        <v>0.13</v>
      </c>
      <c r="L74" s="3">
        <v>8374.52</v>
      </c>
      <c r="M74" s="3">
        <v>4801.72</v>
      </c>
      <c r="N74" s="4">
        <v>4.9000000000000004</v>
      </c>
      <c r="O74" s="2" t="s">
        <v>50</v>
      </c>
    </row>
    <row r="75" spans="1:15" x14ac:dyDescent="0.35">
      <c r="A75" t="s">
        <v>288</v>
      </c>
      <c r="B75" s="2" t="s">
        <v>289</v>
      </c>
      <c r="C75" s="2" t="s">
        <v>290</v>
      </c>
      <c r="D75" s="2" t="s">
        <v>291</v>
      </c>
      <c r="E75" s="2" t="s">
        <v>37</v>
      </c>
      <c r="F75" s="2" t="s">
        <v>45</v>
      </c>
      <c r="G75" s="2" t="s">
        <v>63</v>
      </c>
      <c r="H75" s="1">
        <v>45365</v>
      </c>
      <c r="I75" s="5">
        <v>13</v>
      </c>
      <c r="J75" s="3">
        <v>783.08</v>
      </c>
      <c r="K75" s="3">
        <v>0.25</v>
      </c>
      <c r="L75" s="3">
        <v>786.36</v>
      </c>
      <c r="M75" s="3">
        <v>429.62</v>
      </c>
      <c r="N75" s="4">
        <v>1.8</v>
      </c>
      <c r="O75" s="2" t="s">
        <v>39</v>
      </c>
    </row>
    <row r="76" spans="1:15" x14ac:dyDescent="0.35">
      <c r="A76" t="s">
        <v>292</v>
      </c>
      <c r="B76" s="2" t="s">
        <v>293</v>
      </c>
      <c r="C76" s="2" t="s">
        <v>294</v>
      </c>
      <c r="D76" s="2" t="s">
        <v>295</v>
      </c>
      <c r="E76" s="2" t="s">
        <v>32</v>
      </c>
      <c r="F76" s="2" t="s">
        <v>38</v>
      </c>
      <c r="G76" s="2" t="s">
        <v>63</v>
      </c>
      <c r="H76" s="1">
        <v>45628</v>
      </c>
      <c r="I76" s="5">
        <v>14</v>
      </c>
      <c r="J76" s="3">
        <v>297.77999999999997</v>
      </c>
      <c r="K76" s="3">
        <v>0.13</v>
      </c>
      <c r="L76" s="3">
        <v>1768.8</v>
      </c>
      <c r="M76" s="3">
        <v>2594.39</v>
      </c>
      <c r="N76" s="4">
        <v>1.3</v>
      </c>
      <c r="O76" s="2" t="s">
        <v>50</v>
      </c>
    </row>
    <row r="77" spans="1:15" x14ac:dyDescent="0.35">
      <c r="A77" t="s">
        <v>296</v>
      </c>
      <c r="B77" s="2" t="s">
        <v>297</v>
      </c>
      <c r="C77" s="2" t="s">
        <v>298</v>
      </c>
      <c r="D77" s="2" t="s">
        <v>105</v>
      </c>
      <c r="E77" s="2" t="s">
        <v>19</v>
      </c>
      <c r="F77" s="2" t="s">
        <v>20</v>
      </c>
      <c r="G77" s="2" t="s">
        <v>63</v>
      </c>
      <c r="H77" s="1">
        <v>45539</v>
      </c>
      <c r="I77" s="5">
        <v>18</v>
      </c>
      <c r="J77" s="3">
        <v>304.54000000000002</v>
      </c>
      <c r="K77" s="3">
        <v>0.2</v>
      </c>
      <c r="L77" s="3">
        <v>7485.22</v>
      </c>
      <c r="M77" s="3">
        <v>1684.06</v>
      </c>
      <c r="N77" s="4">
        <v>1.2</v>
      </c>
      <c r="O77" s="2" t="s">
        <v>39</v>
      </c>
    </row>
    <row r="78" spans="1:15" x14ac:dyDescent="0.35">
      <c r="A78" t="s">
        <v>299</v>
      </c>
      <c r="B78" s="2" t="s">
        <v>300</v>
      </c>
      <c r="C78" s="2" t="s">
        <v>301</v>
      </c>
      <c r="D78" s="2" t="s">
        <v>148</v>
      </c>
      <c r="E78" s="2" t="s">
        <v>19</v>
      </c>
      <c r="F78" s="2" t="s">
        <v>45</v>
      </c>
      <c r="G78" s="2" t="s">
        <v>28</v>
      </c>
      <c r="H78" s="1">
        <v>46093</v>
      </c>
      <c r="I78" s="5">
        <v>8</v>
      </c>
      <c r="J78" s="3">
        <v>796.31</v>
      </c>
      <c r="K78" s="3">
        <v>0.23</v>
      </c>
      <c r="L78" s="3">
        <v>3964.55</v>
      </c>
      <c r="M78" s="3">
        <v>4088.27</v>
      </c>
      <c r="N78" s="4">
        <v>1.5</v>
      </c>
      <c r="O78" s="2" t="s">
        <v>22</v>
      </c>
    </row>
    <row r="79" spans="1:15" x14ac:dyDescent="0.35">
      <c r="A79" t="s">
        <v>302</v>
      </c>
      <c r="B79" s="2" t="s">
        <v>303</v>
      </c>
      <c r="C79" s="2" t="s">
        <v>304</v>
      </c>
      <c r="D79" s="2" t="s">
        <v>295</v>
      </c>
      <c r="E79" s="2" t="s">
        <v>19</v>
      </c>
      <c r="F79" s="2" t="s">
        <v>20</v>
      </c>
      <c r="G79" s="2" t="s">
        <v>63</v>
      </c>
      <c r="H79" s="1">
        <v>45940</v>
      </c>
      <c r="I79" s="5">
        <v>5</v>
      </c>
      <c r="J79" s="3">
        <v>458.25</v>
      </c>
      <c r="K79" s="3">
        <v>0.25</v>
      </c>
      <c r="L79" s="3">
        <v>509.3</v>
      </c>
      <c r="M79" s="3">
        <v>3826.69</v>
      </c>
      <c r="N79" s="4">
        <v>3.1</v>
      </c>
      <c r="O79" s="2" t="s">
        <v>39</v>
      </c>
    </row>
    <row r="80" spans="1:15" x14ac:dyDescent="0.35">
      <c r="A80" t="s">
        <v>305</v>
      </c>
      <c r="B80" s="2" t="s">
        <v>306</v>
      </c>
      <c r="C80" s="2" t="s">
        <v>307</v>
      </c>
      <c r="D80" s="2" t="s">
        <v>214</v>
      </c>
      <c r="E80" s="2" t="s">
        <v>44</v>
      </c>
      <c r="F80" s="2" t="s">
        <v>38</v>
      </c>
      <c r="G80" s="2" t="s">
        <v>21</v>
      </c>
      <c r="H80" s="1">
        <v>45211</v>
      </c>
      <c r="I80" s="5">
        <v>18</v>
      </c>
      <c r="J80" s="3">
        <v>547.83000000000004</v>
      </c>
      <c r="K80" s="3">
        <v>0.13</v>
      </c>
      <c r="L80" s="3">
        <v>7979.14</v>
      </c>
      <c r="M80" s="3">
        <v>4833.83</v>
      </c>
      <c r="N80" s="4">
        <v>2.4</v>
      </c>
      <c r="O80" s="2" t="s">
        <v>50</v>
      </c>
    </row>
    <row r="81" spans="1:15" x14ac:dyDescent="0.35">
      <c r="A81" t="s">
        <v>308</v>
      </c>
      <c r="B81" s="2" t="s">
        <v>309</v>
      </c>
      <c r="C81" s="2" t="s">
        <v>310</v>
      </c>
      <c r="D81" s="2" t="s">
        <v>248</v>
      </c>
      <c r="E81" s="2" t="s">
        <v>32</v>
      </c>
      <c r="F81" s="2" t="s">
        <v>20</v>
      </c>
      <c r="G81" s="2" t="s">
        <v>21</v>
      </c>
      <c r="H81" s="1">
        <v>46088</v>
      </c>
      <c r="I81" s="5">
        <v>14</v>
      </c>
      <c r="J81" s="3">
        <v>67.489999999999995</v>
      </c>
      <c r="K81" s="3">
        <v>0.15</v>
      </c>
      <c r="L81" s="3">
        <v>8467.89</v>
      </c>
      <c r="M81" s="3">
        <v>3937.63</v>
      </c>
      <c r="N81" s="4">
        <v>3</v>
      </c>
      <c r="O81" s="2" t="s">
        <v>39</v>
      </c>
    </row>
    <row r="82" spans="1:15" x14ac:dyDescent="0.35">
      <c r="A82" t="s">
        <v>311</v>
      </c>
      <c r="B82" s="2" t="s">
        <v>312</v>
      </c>
      <c r="C82" s="2" t="s">
        <v>313</v>
      </c>
      <c r="D82" s="2" t="s">
        <v>43</v>
      </c>
      <c r="E82" s="2" t="s">
        <v>37</v>
      </c>
      <c r="F82" s="2" t="s">
        <v>38</v>
      </c>
      <c r="G82" s="2" t="s">
        <v>21</v>
      </c>
      <c r="H82" s="1">
        <v>45510</v>
      </c>
      <c r="I82" s="5">
        <v>14</v>
      </c>
      <c r="J82" s="3">
        <v>24.35</v>
      </c>
      <c r="K82" s="3">
        <v>0.17</v>
      </c>
      <c r="L82" s="3">
        <v>1698.42</v>
      </c>
      <c r="M82" s="3">
        <v>63.99</v>
      </c>
      <c r="N82" s="4">
        <v>2.8</v>
      </c>
      <c r="O82" s="2" t="s">
        <v>22</v>
      </c>
    </row>
    <row r="83" spans="1:15" x14ac:dyDescent="0.35">
      <c r="A83" t="s">
        <v>314</v>
      </c>
      <c r="B83" s="2" t="s">
        <v>315</v>
      </c>
      <c r="C83" s="2" t="s">
        <v>316</v>
      </c>
      <c r="D83" s="2" t="s">
        <v>210</v>
      </c>
      <c r="E83" s="2" t="s">
        <v>37</v>
      </c>
      <c r="F83" s="2" t="s">
        <v>38</v>
      </c>
      <c r="G83" s="2" t="s">
        <v>21</v>
      </c>
      <c r="H83" s="1">
        <v>45514</v>
      </c>
      <c r="I83" s="5">
        <v>12</v>
      </c>
      <c r="J83" s="3">
        <v>695.99</v>
      </c>
      <c r="K83" s="3">
        <v>0.27</v>
      </c>
      <c r="L83" s="3">
        <v>5968.53</v>
      </c>
      <c r="M83" s="3">
        <v>4748.1000000000004</v>
      </c>
      <c r="N83" s="4">
        <v>3.9</v>
      </c>
      <c r="O83" s="2" t="s">
        <v>22</v>
      </c>
    </row>
    <row r="84" spans="1:15" hidden="1" x14ac:dyDescent="0.35">
      <c r="A84" t="s">
        <v>317</v>
      </c>
      <c r="B84" s="2" t="s">
        <v>318</v>
      </c>
      <c r="C84" s="2" t="s">
        <v>319</v>
      </c>
      <c r="D84" s="2" t="s">
        <v>251</v>
      </c>
      <c r="E84" s="2" t="s">
        <v>44</v>
      </c>
      <c r="F84" s="2" t="s">
        <v>20</v>
      </c>
      <c r="G84" s="2" t="s">
        <v>63</v>
      </c>
      <c r="H84" s="1">
        <v>45660</v>
      </c>
      <c r="I84" s="5">
        <v>1</v>
      </c>
      <c r="J84" s="3">
        <v>456.7</v>
      </c>
      <c r="L84" s="3">
        <v>2533.3000000000002</v>
      </c>
      <c r="M84" s="3">
        <v>3926.9</v>
      </c>
      <c r="N84" s="4">
        <v>3</v>
      </c>
      <c r="O84" s="2" t="s">
        <v>39</v>
      </c>
    </row>
    <row r="85" spans="1:15" x14ac:dyDescent="0.35">
      <c r="A85" t="s">
        <v>320</v>
      </c>
      <c r="B85" s="2" t="s">
        <v>321</v>
      </c>
      <c r="C85" s="2" t="s">
        <v>322</v>
      </c>
      <c r="D85" s="2" t="s">
        <v>232</v>
      </c>
      <c r="E85" s="2" t="s">
        <v>32</v>
      </c>
      <c r="F85" s="2" t="s">
        <v>27</v>
      </c>
      <c r="G85" s="2" t="s">
        <v>21</v>
      </c>
      <c r="H85" s="1">
        <v>45152</v>
      </c>
      <c r="I85" s="5">
        <v>18</v>
      </c>
      <c r="J85" s="3">
        <v>517.11</v>
      </c>
      <c r="K85" s="3">
        <v>0.18</v>
      </c>
      <c r="L85" s="3">
        <v>2930.49</v>
      </c>
      <c r="M85" s="3">
        <v>2248.66</v>
      </c>
      <c r="N85" s="4">
        <v>5</v>
      </c>
      <c r="O85" s="2" t="s">
        <v>22</v>
      </c>
    </row>
    <row r="86" spans="1:15" x14ac:dyDescent="0.35">
      <c r="A86" t="s">
        <v>323</v>
      </c>
      <c r="B86" s="2" t="s">
        <v>324</v>
      </c>
      <c r="C86" s="2" t="s">
        <v>325</v>
      </c>
      <c r="D86" s="2" t="s">
        <v>83</v>
      </c>
      <c r="E86" s="2" t="s">
        <v>19</v>
      </c>
      <c r="F86" s="2" t="s">
        <v>45</v>
      </c>
      <c r="G86" s="2" t="s">
        <v>63</v>
      </c>
      <c r="H86" s="1">
        <v>45786</v>
      </c>
      <c r="I86" s="5">
        <v>10</v>
      </c>
      <c r="J86" s="3">
        <v>41.99</v>
      </c>
      <c r="K86" s="3">
        <v>0.03</v>
      </c>
      <c r="L86" s="3">
        <v>792.56</v>
      </c>
      <c r="M86" s="3">
        <v>1193.98</v>
      </c>
      <c r="N86" s="4">
        <v>4.9000000000000004</v>
      </c>
      <c r="O86" s="2" t="s">
        <v>50</v>
      </c>
    </row>
    <row r="87" spans="1:15" x14ac:dyDescent="0.35">
      <c r="A87" t="s">
        <v>326</v>
      </c>
      <c r="B87" s="2" t="s">
        <v>327</v>
      </c>
      <c r="C87" s="2" t="s">
        <v>328</v>
      </c>
      <c r="D87" s="2" t="s">
        <v>329</v>
      </c>
      <c r="E87" s="2" t="s">
        <v>44</v>
      </c>
      <c r="F87" s="2" t="s">
        <v>27</v>
      </c>
      <c r="G87" s="2" t="s">
        <v>28</v>
      </c>
      <c r="H87" s="1">
        <v>45963</v>
      </c>
      <c r="I87" s="5">
        <v>16</v>
      </c>
      <c r="J87" s="3">
        <v>263.52</v>
      </c>
      <c r="K87" s="3">
        <v>0.19</v>
      </c>
      <c r="L87" s="3">
        <v>3755.62</v>
      </c>
      <c r="M87" s="3">
        <v>2609.9699999999998</v>
      </c>
      <c r="N87" s="4">
        <v>4.5</v>
      </c>
      <c r="O87" s="2" t="s">
        <v>50</v>
      </c>
    </row>
    <row r="88" spans="1:15" x14ac:dyDescent="0.35">
      <c r="A88" t="s">
        <v>330</v>
      </c>
      <c r="B88" s="2" t="s">
        <v>331</v>
      </c>
      <c r="C88" s="2" t="s">
        <v>332</v>
      </c>
      <c r="D88" s="2" t="s">
        <v>210</v>
      </c>
      <c r="E88" s="2" t="s">
        <v>32</v>
      </c>
      <c r="F88" s="2" t="s">
        <v>38</v>
      </c>
      <c r="G88" s="2" t="s">
        <v>21</v>
      </c>
      <c r="H88" s="1">
        <v>45937</v>
      </c>
      <c r="I88" s="5">
        <v>3</v>
      </c>
      <c r="J88" s="3">
        <v>863.73</v>
      </c>
      <c r="K88" s="3">
        <v>0.03</v>
      </c>
      <c r="L88" s="3">
        <v>5605.03</v>
      </c>
      <c r="M88" s="3">
        <v>1710.17</v>
      </c>
      <c r="N88" s="4">
        <v>3.4</v>
      </c>
      <c r="O88" s="2" t="s">
        <v>39</v>
      </c>
    </row>
    <row r="89" spans="1:15" x14ac:dyDescent="0.35">
      <c r="A89" t="s">
        <v>333</v>
      </c>
      <c r="B89" s="2" t="s">
        <v>334</v>
      </c>
      <c r="C89" s="2" t="s">
        <v>335</v>
      </c>
      <c r="D89" s="2" t="s">
        <v>336</v>
      </c>
      <c r="E89" s="2" t="s">
        <v>37</v>
      </c>
      <c r="F89" s="2" t="s">
        <v>45</v>
      </c>
      <c r="G89" s="2" t="s">
        <v>28</v>
      </c>
      <c r="H89" s="1">
        <v>45768</v>
      </c>
      <c r="I89" s="5">
        <v>10</v>
      </c>
      <c r="J89" s="3">
        <v>922.7</v>
      </c>
      <c r="K89" s="3">
        <v>0.05</v>
      </c>
      <c r="L89" s="3">
        <v>8271.34</v>
      </c>
      <c r="M89" s="3">
        <v>4542.1000000000004</v>
      </c>
      <c r="N89" s="4">
        <v>3.6</v>
      </c>
      <c r="O89" s="2" t="s">
        <v>22</v>
      </c>
    </row>
    <row r="90" spans="1:15" hidden="1" x14ac:dyDescent="0.35">
      <c r="A90" t="s">
        <v>337</v>
      </c>
      <c r="B90" s="2" t="s">
        <v>338</v>
      </c>
      <c r="D90" s="2" t="s">
        <v>339</v>
      </c>
      <c r="E90" s="2" t="s">
        <v>44</v>
      </c>
      <c r="F90" s="2" t="s">
        <v>38</v>
      </c>
      <c r="G90" s="2" t="s">
        <v>63</v>
      </c>
      <c r="H90" s="1">
        <v>45265</v>
      </c>
      <c r="I90" s="5">
        <v>2</v>
      </c>
      <c r="J90" s="3">
        <v>431.15</v>
      </c>
      <c r="K90" s="3">
        <v>0.2</v>
      </c>
      <c r="L90" s="3">
        <v>9015.5499999999993</v>
      </c>
      <c r="M90" s="3">
        <v>2779.8</v>
      </c>
      <c r="N90" s="4">
        <v>2.2999999999999998</v>
      </c>
      <c r="O90" s="2" t="s">
        <v>50</v>
      </c>
    </row>
    <row r="91" spans="1:15" x14ac:dyDescent="0.35">
      <c r="A91" t="s">
        <v>340</v>
      </c>
      <c r="B91" s="2" t="s">
        <v>341</v>
      </c>
      <c r="C91" s="2" t="s">
        <v>185</v>
      </c>
      <c r="D91" s="2" t="s">
        <v>87</v>
      </c>
      <c r="E91" s="2" t="s">
        <v>37</v>
      </c>
      <c r="F91" s="2" t="s">
        <v>38</v>
      </c>
      <c r="G91" s="2" t="s">
        <v>28</v>
      </c>
      <c r="H91" s="1">
        <v>45490</v>
      </c>
      <c r="I91" s="5">
        <v>17</v>
      </c>
      <c r="J91" s="3">
        <v>77.69</v>
      </c>
      <c r="K91" s="3">
        <v>7.0000000000000007E-2</v>
      </c>
      <c r="L91" s="3">
        <v>4967.51</v>
      </c>
      <c r="M91" s="3">
        <v>1091.27</v>
      </c>
      <c r="N91" s="4">
        <v>1.5</v>
      </c>
      <c r="O91" s="2" t="s">
        <v>39</v>
      </c>
    </row>
    <row r="92" spans="1:15" x14ac:dyDescent="0.35">
      <c r="A92" t="s">
        <v>342</v>
      </c>
      <c r="B92" s="2" t="s">
        <v>343</v>
      </c>
      <c r="C92" s="2" t="s">
        <v>344</v>
      </c>
      <c r="D92" s="2" t="s">
        <v>214</v>
      </c>
      <c r="E92" s="2" t="s">
        <v>32</v>
      </c>
      <c r="F92" s="2" t="s">
        <v>27</v>
      </c>
      <c r="G92" s="2" t="s">
        <v>21</v>
      </c>
      <c r="H92" s="1">
        <v>45957</v>
      </c>
      <c r="I92" s="5">
        <v>2</v>
      </c>
      <c r="J92" s="3">
        <v>935.77</v>
      </c>
      <c r="K92" s="3">
        <v>0.26</v>
      </c>
      <c r="L92" s="3">
        <v>7484.88</v>
      </c>
      <c r="M92" s="3">
        <v>4265.8500000000004</v>
      </c>
      <c r="N92" s="4">
        <v>1.2</v>
      </c>
      <c r="O92" s="2" t="s">
        <v>39</v>
      </c>
    </row>
    <row r="93" spans="1:15" hidden="1" x14ac:dyDescent="0.35">
      <c r="A93" t="s">
        <v>345</v>
      </c>
      <c r="B93" s="2" t="s">
        <v>346</v>
      </c>
      <c r="C93" s="2" t="s">
        <v>347</v>
      </c>
      <c r="D93" s="2" t="s">
        <v>193</v>
      </c>
      <c r="E93" s="2" t="s">
        <v>19</v>
      </c>
      <c r="F93" s="2" t="s">
        <v>20</v>
      </c>
      <c r="G93" s="2" t="s">
        <v>28</v>
      </c>
      <c r="H93" s="1">
        <v>45700</v>
      </c>
      <c r="I93" s="5">
        <v>14</v>
      </c>
      <c r="J93" s="3">
        <v>805.96</v>
      </c>
      <c r="K93" s="3">
        <v>0.23</v>
      </c>
      <c r="L93" s="3">
        <v>3028.25</v>
      </c>
      <c r="N93" s="4">
        <v>1.5</v>
      </c>
      <c r="O93" s="2" t="s">
        <v>22</v>
      </c>
    </row>
    <row r="94" spans="1:15" hidden="1" x14ac:dyDescent="0.35">
      <c r="A94" t="s">
        <v>348</v>
      </c>
      <c r="B94" s="2" t="s">
        <v>349</v>
      </c>
      <c r="C94" s="2" t="s">
        <v>350</v>
      </c>
      <c r="D94" s="2" t="s">
        <v>244</v>
      </c>
      <c r="E94" s="2" t="s">
        <v>37</v>
      </c>
      <c r="F94" s="2" t="s">
        <v>45</v>
      </c>
      <c r="G94" s="2" t="s">
        <v>21</v>
      </c>
      <c r="H94" s="1">
        <v>45374</v>
      </c>
      <c r="I94" s="5">
        <v>3</v>
      </c>
      <c r="J94" s="3">
        <v>603.66</v>
      </c>
      <c r="K94" s="3">
        <v>0.03</v>
      </c>
      <c r="L94" s="3">
        <v>8014.79</v>
      </c>
      <c r="N94" s="4">
        <v>3.4</v>
      </c>
      <c r="O94" s="2" t="s">
        <v>39</v>
      </c>
    </row>
    <row r="95" spans="1:15" x14ac:dyDescent="0.35">
      <c r="A95" t="s">
        <v>351</v>
      </c>
      <c r="B95" s="2" t="s">
        <v>352</v>
      </c>
      <c r="C95" s="2" t="s">
        <v>353</v>
      </c>
      <c r="D95" s="2" t="s">
        <v>287</v>
      </c>
      <c r="E95" s="2" t="s">
        <v>44</v>
      </c>
      <c r="F95" s="2" t="s">
        <v>20</v>
      </c>
      <c r="G95" s="2" t="s">
        <v>21</v>
      </c>
      <c r="H95" s="1">
        <v>45251</v>
      </c>
      <c r="I95" s="5">
        <v>9</v>
      </c>
      <c r="J95" s="3">
        <v>266.27</v>
      </c>
      <c r="K95" s="3">
        <v>0.13</v>
      </c>
      <c r="L95" s="3">
        <v>2279.54</v>
      </c>
      <c r="M95" s="3">
        <v>1065.0899999999999</v>
      </c>
      <c r="N95" s="4">
        <v>2.5</v>
      </c>
      <c r="O95" s="2" t="s">
        <v>22</v>
      </c>
    </row>
    <row r="96" spans="1:15" x14ac:dyDescent="0.35">
      <c r="A96" t="s">
        <v>354</v>
      </c>
      <c r="B96" s="2" t="s">
        <v>355</v>
      </c>
      <c r="C96" s="2" t="s">
        <v>356</v>
      </c>
      <c r="D96" s="2" t="s">
        <v>105</v>
      </c>
      <c r="E96" s="2" t="s">
        <v>44</v>
      </c>
      <c r="F96" s="2" t="s">
        <v>27</v>
      </c>
      <c r="G96" s="2" t="s">
        <v>63</v>
      </c>
      <c r="H96" s="1">
        <v>45555</v>
      </c>
      <c r="I96" s="5">
        <v>9</v>
      </c>
      <c r="J96" s="3">
        <v>686.27</v>
      </c>
      <c r="K96" s="3">
        <v>0.22</v>
      </c>
      <c r="L96" s="3">
        <v>3807.77</v>
      </c>
      <c r="M96" s="3">
        <v>2117.09</v>
      </c>
      <c r="N96" s="4">
        <v>2.1</v>
      </c>
      <c r="O96" s="2" t="s">
        <v>39</v>
      </c>
    </row>
    <row r="97" spans="1:15" x14ac:dyDescent="0.35">
      <c r="A97" t="s">
        <v>357</v>
      </c>
      <c r="B97" s="2" t="s">
        <v>358</v>
      </c>
      <c r="C97" s="2" t="s">
        <v>359</v>
      </c>
      <c r="D97" s="2" t="s">
        <v>62</v>
      </c>
      <c r="E97" s="2" t="s">
        <v>44</v>
      </c>
      <c r="F97" s="2" t="s">
        <v>38</v>
      </c>
      <c r="G97" s="2" t="s">
        <v>28</v>
      </c>
      <c r="H97" s="1">
        <v>45577</v>
      </c>
      <c r="I97" s="5">
        <v>10</v>
      </c>
      <c r="J97" s="3">
        <v>272.36</v>
      </c>
      <c r="K97" s="3">
        <v>0.25</v>
      </c>
      <c r="L97" s="3">
        <v>7015.68</v>
      </c>
      <c r="M97" s="3">
        <v>259.73</v>
      </c>
      <c r="N97" s="4">
        <v>2.4</v>
      </c>
      <c r="O97" s="2" t="s">
        <v>22</v>
      </c>
    </row>
    <row r="98" spans="1:15" x14ac:dyDescent="0.35">
      <c r="A98" t="s">
        <v>360</v>
      </c>
      <c r="B98" s="2" t="s">
        <v>361</v>
      </c>
      <c r="C98" s="2" t="s">
        <v>362</v>
      </c>
      <c r="D98" s="2" t="s">
        <v>113</v>
      </c>
      <c r="E98" s="2" t="s">
        <v>19</v>
      </c>
      <c r="F98" s="2" t="s">
        <v>27</v>
      </c>
      <c r="G98" s="2" t="s">
        <v>21</v>
      </c>
      <c r="H98" s="1">
        <v>45181</v>
      </c>
      <c r="I98" s="5">
        <v>8</v>
      </c>
      <c r="J98" s="3">
        <v>257.22000000000003</v>
      </c>
      <c r="K98" s="3">
        <v>0.18</v>
      </c>
      <c r="L98" s="3">
        <v>5220.2299999999996</v>
      </c>
      <c r="M98" s="3">
        <v>4646.4399999999996</v>
      </c>
      <c r="N98" s="4">
        <v>1.6</v>
      </c>
      <c r="O98" s="2" t="s">
        <v>22</v>
      </c>
    </row>
    <row r="99" spans="1:15" x14ac:dyDescent="0.35">
      <c r="A99" t="s">
        <v>363</v>
      </c>
      <c r="B99" s="2" t="s">
        <v>364</v>
      </c>
      <c r="C99" s="2" t="s">
        <v>365</v>
      </c>
      <c r="D99" s="2" t="s">
        <v>83</v>
      </c>
      <c r="E99" s="2" t="s">
        <v>44</v>
      </c>
      <c r="F99" s="2" t="s">
        <v>27</v>
      </c>
      <c r="G99" s="2" t="s">
        <v>63</v>
      </c>
      <c r="H99" s="1">
        <v>45768</v>
      </c>
      <c r="I99" s="5">
        <v>1</v>
      </c>
      <c r="J99" s="3">
        <v>967.49</v>
      </c>
      <c r="K99" s="3">
        <v>0.01</v>
      </c>
      <c r="L99" s="3">
        <v>6812.62</v>
      </c>
      <c r="M99" s="3">
        <v>2985.53</v>
      </c>
      <c r="N99" s="4">
        <v>3.2</v>
      </c>
      <c r="O99" s="2" t="s">
        <v>22</v>
      </c>
    </row>
    <row r="100" spans="1:15" x14ac:dyDescent="0.35">
      <c r="A100" t="s">
        <v>366</v>
      </c>
      <c r="B100" s="2" t="s">
        <v>367</v>
      </c>
      <c r="C100" s="2" t="s">
        <v>368</v>
      </c>
      <c r="D100" s="2" t="s">
        <v>291</v>
      </c>
      <c r="E100" s="2" t="s">
        <v>19</v>
      </c>
      <c r="F100" s="2" t="s">
        <v>38</v>
      </c>
      <c r="G100" s="2" t="s">
        <v>28</v>
      </c>
      <c r="H100" s="1">
        <v>45439</v>
      </c>
      <c r="I100" s="5">
        <v>8</v>
      </c>
      <c r="J100" s="3">
        <v>897.21</v>
      </c>
      <c r="K100" s="3">
        <v>0.04</v>
      </c>
      <c r="L100" s="3">
        <v>7551.28</v>
      </c>
      <c r="M100" s="3">
        <v>2748.82</v>
      </c>
      <c r="N100" s="4">
        <v>1.9</v>
      </c>
      <c r="O100" s="2" t="s">
        <v>22</v>
      </c>
    </row>
    <row r="101" spans="1:15" x14ac:dyDescent="0.35">
      <c r="A101" t="s">
        <v>369</v>
      </c>
      <c r="B101" s="2" t="s">
        <v>370</v>
      </c>
      <c r="C101" s="2" t="s">
        <v>371</v>
      </c>
      <c r="D101" s="2" t="s">
        <v>295</v>
      </c>
      <c r="E101" s="2" t="s">
        <v>44</v>
      </c>
      <c r="F101" s="2" t="s">
        <v>20</v>
      </c>
      <c r="G101" s="2" t="s">
        <v>63</v>
      </c>
      <c r="H101" s="1">
        <v>45259</v>
      </c>
      <c r="I101" s="5">
        <v>19</v>
      </c>
      <c r="J101" s="3">
        <v>842.93</v>
      </c>
      <c r="K101" s="3">
        <v>0.05</v>
      </c>
      <c r="L101" s="3">
        <v>6906.6</v>
      </c>
      <c r="M101" s="3">
        <v>-229.51</v>
      </c>
      <c r="N101" s="4">
        <v>2</v>
      </c>
      <c r="O101" s="2" t="s">
        <v>50</v>
      </c>
    </row>
    <row r="102" spans="1:15" x14ac:dyDescent="0.35">
      <c r="A102" t="s">
        <v>372</v>
      </c>
      <c r="B102" s="2" t="s">
        <v>373</v>
      </c>
      <c r="C102" s="2" t="s">
        <v>374</v>
      </c>
      <c r="D102" s="2" t="s">
        <v>98</v>
      </c>
      <c r="E102" s="2" t="s">
        <v>32</v>
      </c>
      <c r="F102" s="2" t="s">
        <v>45</v>
      </c>
      <c r="G102" s="2" t="s">
        <v>28</v>
      </c>
      <c r="H102" s="1">
        <v>45486</v>
      </c>
      <c r="I102" s="5">
        <v>16</v>
      </c>
      <c r="J102" s="3">
        <v>45.08</v>
      </c>
      <c r="K102" s="3">
        <v>0.09</v>
      </c>
      <c r="L102" s="3">
        <v>9539.84</v>
      </c>
      <c r="M102" s="3">
        <v>3905.84</v>
      </c>
      <c r="N102" s="4">
        <v>3.9</v>
      </c>
      <c r="O102" s="2" t="s">
        <v>50</v>
      </c>
    </row>
    <row r="103" spans="1:15" x14ac:dyDescent="0.35">
      <c r="A103" t="s">
        <v>375</v>
      </c>
      <c r="B103" s="2" t="s">
        <v>376</v>
      </c>
      <c r="C103" s="2" t="s">
        <v>377</v>
      </c>
      <c r="D103" s="2" t="s">
        <v>26</v>
      </c>
      <c r="E103" s="2" t="s">
        <v>37</v>
      </c>
      <c r="F103" s="2" t="s">
        <v>38</v>
      </c>
      <c r="G103" s="2" t="s">
        <v>28</v>
      </c>
      <c r="H103" s="1">
        <v>45933</v>
      </c>
      <c r="I103" s="5">
        <v>16</v>
      </c>
      <c r="J103" s="3">
        <v>849.44</v>
      </c>
      <c r="K103" s="3">
        <v>0.21</v>
      </c>
      <c r="L103" s="3">
        <v>450.19</v>
      </c>
      <c r="M103" s="3">
        <v>4113.8599999999997</v>
      </c>
      <c r="N103" s="4">
        <v>3.2</v>
      </c>
      <c r="O103" s="2" t="s">
        <v>22</v>
      </c>
    </row>
    <row r="104" spans="1:15" x14ac:dyDescent="0.35">
      <c r="A104" t="s">
        <v>378</v>
      </c>
      <c r="B104" s="2" t="s">
        <v>379</v>
      </c>
      <c r="C104" s="2" t="s">
        <v>380</v>
      </c>
      <c r="D104" s="2" t="s">
        <v>248</v>
      </c>
      <c r="E104" s="2" t="s">
        <v>44</v>
      </c>
      <c r="F104" s="2" t="s">
        <v>27</v>
      </c>
      <c r="G104" s="2" t="s">
        <v>28</v>
      </c>
      <c r="H104" s="1">
        <v>45746</v>
      </c>
      <c r="I104" s="5">
        <v>7</v>
      </c>
      <c r="J104" s="3">
        <v>751.41</v>
      </c>
      <c r="K104" s="3">
        <v>0.26</v>
      </c>
      <c r="L104" s="3">
        <v>193.85</v>
      </c>
      <c r="M104" s="3">
        <v>-42.83</v>
      </c>
      <c r="N104" s="4">
        <v>4.0999999999999996</v>
      </c>
      <c r="O104" s="2" t="s">
        <v>22</v>
      </c>
    </row>
    <row r="105" spans="1:15" x14ac:dyDescent="0.35">
      <c r="A105" t="s">
        <v>381</v>
      </c>
      <c r="B105" s="2" t="s">
        <v>382</v>
      </c>
      <c r="C105" s="2" t="s">
        <v>383</v>
      </c>
      <c r="D105" s="2" t="s">
        <v>291</v>
      </c>
      <c r="E105" s="2" t="s">
        <v>44</v>
      </c>
      <c r="F105" s="2" t="s">
        <v>45</v>
      </c>
      <c r="G105" s="2" t="s">
        <v>63</v>
      </c>
      <c r="H105" s="1">
        <v>45698</v>
      </c>
      <c r="I105" s="5">
        <v>1</v>
      </c>
      <c r="J105" s="3">
        <v>756.53</v>
      </c>
      <c r="K105" s="3">
        <v>0.15</v>
      </c>
      <c r="L105" s="3">
        <v>1098.29</v>
      </c>
      <c r="M105" s="3">
        <v>1454.12</v>
      </c>
      <c r="N105" s="4">
        <v>4.5999999999999996</v>
      </c>
      <c r="O105" s="2" t="s">
        <v>22</v>
      </c>
    </row>
    <row r="106" spans="1:15" x14ac:dyDescent="0.35">
      <c r="A106" t="s">
        <v>384</v>
      </c>
      <c r="B106" s="2" t="s">
        <v>385</v>
      </c>
      <c r="C106" s="2" t="s">
        <v>386</v>
      </c>
      <c r="D106" s="2" t="s">
        <v>105</v>
      </c>
      <c r="E106" s="2" t="s">
        <v>44</v>
      </c>
      <c r="F106" s="2" t="s">
        <v>20</v>
      </c>
      <c r="G106" s="2" t="s">
        <v>28</v>
      </c>
      <c r="H106" s="1">
        <v>46052</v>
      </c>
      <c r="I106" s="5">
        <v>12</v>
      </c>
      <c r="J106" s="3">
        <v>432.09</v>
      </c>
      <c r="K106" s="3">
        <v>0.25</v>
      </c>
      <c r="L106" s="3">
        <v>5092.87</v>
      </c>
      <c r="M106" s="3">
        <v>877.47</v>
      </c>
      <c r="N106" s="4">
        <v>3.3</v>
      </c>
      <c r="O106" s="2" t="s">
        <v>39</v>
      </c>
    </row>
    <row r="107" spans="1:15" x14ac:dyDescent="0.35">
      <c r="A107" t="s">
        <v>387</v>
      </c>
      <c r="B107" s="2" t="s">
        <v>388</v>
      </c>
      <c r="C107" s="2" t="s">
        <v>389</v>
      </c>
      <c r="D107" s="2" t="s">
        <v>295</v>
      </c>
      <c r="E107" s="2" t="s">
        <v>44</v>
      </c>
      <c r="F107" s="2" t="s">
        <v>38</v>
      </c>
      <c r="G107" s="2" t="s">
        <v>28</v>
      </c>
      <c r="H107" s="1">
        <v>45770</v>
      </c>
      <c r="I107" s="5">
        <v>6</v>
      </c>
      <c r="J107" s="3">
        <v>477.29</v>
      </c>
      <c r="K107" s="3">
        <v>0.18</v>
      </c>
      <c r="L107" s="3">
        <v>5791.58</v>
      </c>
      <c r="M107" s="3">
        <v>2545.98</v>
      </c>
      <c r="N107" s="4">
        <v>1.2</v>
      </c>
      <c r="O107" s="2" t="s">
        <v>50</v>
      </c>
    </row>
    <row r="108" spans="1:15" x14ac:dyDescent="0.35">
      <c r="A108" t="s">
        <v>390</v>
      </c>
      <c r="B108" s="2" t="s">
        <v>391</v>
      </c>
      <c r="C108" s="2" t="s">
        <v>392</v>
      </c>
      <c r="D108" s="2" t="s">
        <v>261</v>
      </c>
      <c r="E108" s="2" t="s">
        <v>19</v>
      </c>
      <c r="F108" s="2" t="s">
        <v>38</v>
      </c>
      <c r="G108" s="2" t="s">
        <v>63</v>
      </c>
      <c r="H108" s="1">
        <v>45356</v>
      </c>
      <c r="I108" s="5">
        <v>4</v>
      </c>
      <c r="J108" s="3">
        <v>233.73</v>
      </c>
      <c r="K108" s="3">
        <v>0.06</v>
      </c>
      <c r="L108" s="3">
        <v>4494.87</v>
      </c>
      <c r="M108" s="3">
        <v>2104.46</v>
      </c>
      <c r="N108" s="4">
        <v>4.7</v>
      </c>
      <c r="O108" s="2" t="s">
        <v>39</v>
      </c>
    </row>
    <row r="109" spans="1:15" x14ac:dyDescent="0.35">
      <c r="A109" t="s">
        <v>393</v>
      </c>
      <c r="B109" s="2" t="s">
        <v>394</v>
      </c>
      <c r="C109" s="2" t="s">
        <v>395</v>
      </c>
      <c r="D109" s="2" t="s">
        <v>329</v>
      </c>
      <c r="E109" s="2" t="s">
        <v>19</v>
      </c>
      <c r="F109" s="2" t="s">
        <v>38</v>
      </c>
      <c r="G109" s="2" t="s">
        <v>28</v>
      </c>
      <c r="H109" s="1">
        <v>45176</v>
      </c>
      <c r="I109" s="5">
        <v>16</v>
      </c>
      <c r="J109" s="3">
        <v>297.48</v>
      </c>
      <c r="K109" s="3">
        <v>0.26</v>
      </c>
      <c r="L109" s="3">
        <v>8599.98</v>
      </c>
      <c r="M109" s="3">
        <v>3963.74</v>
      </c>
      <c r="N109" s="4">
        <v>3.3</v>
      </c>
      <c r="O109" s="2" t="s">
        <v>22</v>
      </c>
    </row>
    <row r="110" spans="1:15" x14ac:dyDescent="0.35">
      <c r="A110" t="s">
        <v>396</v>
      </c>
      <c r="B110" s="2" t="s">
        <v>397</v>
      </c>
      <c r="C110" s="2" t="s">
        <v>398</v>
      </c>
      <c r="D110" s="2" t="s">
        <v>43</v>
      </c>
      <c r="E110" s="2" t="s">
        <v>37</v>
      </c>
      <c r="F110" s="2" t="s">
        <v>45</v>
      </c>
      <c r="G110" s="2" t="s">
        <v>63</v>
      </c>
      <c r="H110" s="1">
        <v>45648</v>
      </c>
      <c r="I110" s="5">
        <v>7</v>
      </c>
      <c r="J110" s="3">
        <v>320.49</v>
      </c>
      <c r="K110" s="3">
        <v>0.28999999999999998</v>
      </c>
      <c r="L110" s="3">
        <v>5518.01</v>
      </c>
      <c r="M110" s="3">
        <v>3642.55</v>
      </c>
      <c r="N110" s="4">
        <v>1.8</v>
      </c>
      <c r="O110" s="2" t="s">
        <v>50</v>
      </c>
    </row>
    <row r="111" spans="1:15" x14ac:dyDescent="0.35">
      <c r="A111" t="s">
        <v>399</v>
      </c>
      <c r="B111" s="2" t="s">
        <v>400</v>
      </c>
      <c r="C111" s="2" t="s">
        <v>401</v>
      </c>
      <c r="D111" s="2" t="s">
        <v>109</v>
      </c>
      <c r="E111" s="2" t="s">
        <v>19</v>
      </c>
      <c r="F111" s="2" t="s">
        <v>38</v>
      </c>
      <c r="G111" s="2" t="s">
        <v>21</v>
      </c>
      <c r="H111" s="1">
        <v>45541</v>
      </c>
      <c r="I111" s="5">
        <v>15</v>
      </c>
      <c r="J111" s="3">
        <v>90.48</v>
      </c>
      <c r="K111" s="3">
        <v>0.06</v>
      </c>
      <c r="L111" s="3">
        <v>6526.04</v>
      </c>
      <c r="M111" s="3">
        <v>1611.09</v>
      </c>
      <c r="N111" s="4">
        <v>5</v>
      </c>
      <c r="O111" s="2" t="s">
        <v>22</v>
      </c>
    </row>
    <row r="112" spans="1:15" x14ac:dyDescent="0.35">
      <c r="A112" t="s">
        <v>402</v>
      </c>
      <c r="B112" s="2" t="s">
        <v>403</v>
      </c>
      <c r="C112" s="2" t="s">
        <v>404</v>
      </c>
      <c r="D112" s="2" t="s">
        <v>339</v>
      </c>
      <c r="E112" s="2" t="s">
        <v>32</v>
      </c>
      <c r="F112" s="2" t="s">
        <v>45</v>
      </c>
      <c r="G112" s="2" t="s">
        <v>21</v>
      </c>
      <c r="H112" s="1">
        <v>45451</v>
      </c>
      <c r="I112" s="5">
        <v>8</v>
      </c>
      <c r="J112" s="3">
        <v>104.24</v>
      </c>
      <c r="K112" s="3">
        <v>0.2</v>
      </c>
      <c r="L112" s="3">
        <v>751.87</v>
      </c>
      <c r="M112" s="3">
        <v>1340.97</v>
      </c>
      <c r="N112" s="4">
        <v>1.6</v>
      </c>
      <c r="O112" s="2" t="s">
        <v>50</v>
      </c>
    </row>
    <row r="113" spans="1:15" x14ac:dyDescent="0.35">
      <c r="A113" t="s">
        <v>405</v>
      </c>
      <c r="B113" s="2" t="s">
        <v>406</v>
      </c>
      <c r="C113" s="2" t="s">
        <v>407</v>
      </c>
      <c r="D113" s="2" t="s">
        <v>130</v>
      </c>
      <c r="E113" s="2" t="s">
        <v>44</v>
      </c>
      <c r="F113" s="2" t="s">
        <v>27</v>
      </c>
      <c r="G113" s="2" t="s">
        <v>28</v>
      </c>
      <c r="H113" s="1">
        <v>45184</v>
      </c>
      <c r="I113" s="5">
        <v>12</v>
      </c>
      <c r="J113" s="3">
        <v>429.49</v>
      </c>
      <c r="K113" s="3">
        <v>0.08</v>
      </c>
      <c r="L113" s="3">
        <v>1696.73</v>
      </c>
      <c r="M113" s="3">
        <v>3335.58</v>
      </c>
      <c r="N113" s="4">
        <v>1.1000000000000001</v>
      </c>
      <c r="O113" s="2" t="s">
        <v>39</v>
      </c>
    </row>
    <row r="114" spans="1:15" x14ac:dyDescent="0.35">
      <c r="A114" t="s">
        <v>408</v>
      </c>
      <c r="B114" s="2" t="s">
        <v>409</v>
      </c>
      <c r="C114" s="2" t="s">
        <v>410</v>
      </c>
      <c r="D114" s="2" t="s">
        <v>210</v>
      </c>
      <c r="E114" s="2" t="s">
        <v>44</v>
      </c>
      <c r="F114" s="2" t="s">
        <v>45</v>
      </c>
      <c r="G114" s="2" t="s">
        <v>63</v>
      </c>
      <c r="H114" s="1">
        <v>45838</v>
      </c>
      <c r="I114" s="5">
        <v>9</v>
      </c>
      <c r="J114" s="3">
        <v>309.36</v>
      </c>
      <c r="K114" s="3">
        <v>0.16</v>
      </c>
      <c r="L114" s="3">
        <v>5842.96</v>
      </c>
      <c r="M114" s="3">
        <v>1731.24</v>
      </c>
      <c r="N114" s="4">
        <v>3.5</v>
      </c>
      <c r="O114" s="2" t="s">
        <v>39</v>
      </c>
    </row>
    <row r="115" spans="1:15" x14ac:dyDescent="0.35">
      <c r="A115" t="s">
        <v>411</v>
      </c>
      <c r="B115" s="2" t="s">
        <v>412</v>
      </c>
      <c r="C115" s="2" t="s">
        <v>413</v>
      </c>
      <c r="D115" s="2" t="s">
        <v>123</v>
      </c>
      <c r="E115" s="2" t="s">
        <v>37</v>
      </c>
      <c r="F115" s="2" t="s">
        <v>20</v>
      </c>
      <c r="G115" s="2" t="s">
        <v>21</v>
      </c>
      <c r="H115" s="1">
        <v>45334</v>
      </c>
      <c r="I115" s="5">
        <v>15</v>
      </c>
      <c r="J115" s="3">
        <v>435.64</v>
      </c>
      <c r="K115" s="3">
        <v>0.28999999999999998</v>
      </c>
      <c r="L115" s="3">
        <v>4640.78</v>
      </c>
      <c r="M115" s="3">
        <v>3834.13</v>
      </c>
      <c r="N115" s="4">
        <v>4.8</v>
      </c>
      <c r="O115" s="2" t="s">
        <v>22</v>
      </c>
    </row>
    <row r="116" spans="1:15" x14ac:dyDescent="0.35">
      <c r="A116" t="s">
        <v>414</v>
      </c>
      <c r="B116" s="2" t="s">
        <v>415</v>
      </c>
      <c r="C116" s="2" t="s">
        <v>416</v>
      </c>
      <c r="D116" s="2" t="s">
        <v>244</v>
      </c>
      <c r="E116" s="2" t="s">
        <v>44</v>
      </c>
      <c r="F116" s="2" t="s">
        <v>45</v>
      </c>
      <c r="G116" s="2" t="s">
        <v>63</v>
      </c>
      <c r="H116" s="1">
        <v>45558</v>
      </c>
      <c r="I116" s="5">
        <v>16</v>
      </c>
      <c r="J116" s="3">
        <v>755.54</v>
      </c>
      <c r="K116" s="3">
        <v>0.26</v>
      </c>
      <c r="L116" s="3">
        <v>4408.7299999999996</v>
      </c>
      <c r="M116" s="3">
        <v>4463.01</v>
      </c>
      <c r="N116" s="4">
        <v>2.2999999999999998</v>
      </c>
      <c r="O116" s="2" t="s">
        <v>50</v>
      </c>
    </row>
    <row r="117" spans="1:15" x14ac:dyDescent="0.35">
      <c r="A117" t="s">
        <v>417</v>
      </c>
      <c r="B117" s="2" t="s">
        <v>418</v>
      </c>
      <c r="C117" s="2" t="s">
        <v>419</v>
      </c>
      <c r="D117" s="2" t="s">
        <v>218</v>
      </c>
      <c r="E117" s="2" t="s">
        <v>37</v>
      </c>
      <c r="F117" s="2" t="s">
        <v>27</v>
      </c>
      <c r="G117" s="2" t="s">
        <v>28</v>
      </c>
      <c r="H117" s="1">
        <v>45185</v>
      </c>
      <c r="I117" s="5">
        <v>18</v>
      </c>
      <c r="J117" s="3">
        <v>521.51</v>
      </c>
      <c r="K117" s="3">
        <v>0.24</v>
      </c>
      <c r="L117" s="3">
        <v>2101.21</v>
      </c>
      <c r="M117" s="3">
        <v>4117.04</v>
      </c>
      <c r="N117" s="4">
        <v>1.2</v>
      </c>
      <c r="O117" s="2" t="s">
        <v>39</v>
      </c>
    </row>
    <row r="118" spans="1:15" x14ac:dyDescent="0.35">
      <c r="A118" t="s">
        <v>420</v>
      </c>
      <c r="B118" s="2" t="s">
        <v>421</v>
      </c>
      <c r="C118" s="2" t="s">
        <v>422</v>
      </c>
      <c r="D118" s="2" t="s">
        <v>49</v>
      </c>
      <c r="E118" s="2" t="s">
        <v>37</v>
      </c>
      <c r="F118" s="2" t="s">
        <v>45</v>
      </c>
      <c r="G118" s="2" t="s">
        <v>28</v>
      </c>
      <c r="H118" s="1">
        <v>45999</v>
      </c>
      <c r="I118" s="5">
        <v>8</v>
      </c>
      <c r="J118" s="3">
        <v>349.26</v>
      </c>
      <c r="K118" s="3">
        <v>0.02</v>
      </c>
      <c r="L118" s="3">
        <v>8603.44</v>
      </c>
      <c r="M118" s="3">
        <v>2578.52</v>
      </c>
      <c r="N118" s="4">
        <v>4.7</v>
      </c>
      <c r="O118" s="2" t="s">
        <v>22</v>
      </c>
    </row>
    <row r="119" spans="1:15" hidden="1" x14ac:dyDescent="0.35">
      <c r="A119" t="s">
        <v>423</v>
      </c>
      <c r="B119" s="2" t="s">
        <v>424</v>
      </c>
      <c r="C119" s="2" t="s">
        <v>425</v>
      </c>
      <c r="D119" s="2" t="s">
        <v>182</v>
      </c>
      <c r="E119" s="2" t="s">
        <v>37</v>
      </c>
      <c r="F119" s="2" t="s">
        <v>45</v>
      </c>
      <c r="G119" s="2" t="s">
        <v>63</v>
      </c>
      <c r="H119" s="1">
        <v>45429</v>
      </c>
      <c r="I119" s="5">
        <v>13</v>
      </c>
      <c r="J119" s="3">
        <v>233.74</v>
      </c>
      <c r="L119" s="3">
        <v>9349.02</v>
      </c>
      <c r="M119" s="3">
        <v>3826.69</v>
      </c>
      <c r="N119" s="4">
        <v>1.5</v>
      </c>
      <c r="O119" s="2" t="s">
        <v>39</v>
      </c>
    </row>
    <row r="120" spans="1:15" x14ac:dyDescent="0.35">
      <c r="A120" t="s">
        <v>426</v>
      </c>
      <c r="B120" s="2" t="s">
        <v>427</v>
      </c>
      <c r="C120" s="2" t="s">
        <v>428</v>
      </c>
      <c r="D120" s="2" t="s">
        <v>109</v>
      </c>
      <c r="E120" s="2" t="s">
        <v>19</v>
      </c>
      <c r="F120" s="2" t="s">
        <v>45</v>
      </c>
      <c r="G120" s="2" t="s">
        <v>21</v>
      </c>
      <c r="H120" s="1">
        <v>45122</v>
      </c>
      <c r="I120" s="5">
        <v>7</v>
      </c>
      <c r="J120" s="3">
        <v>710.75</v>
      </c>
      <c r="K120" s="3">
        <v>0.15</v>
      </c>
      <c r="L120" s="3">
        <v>639.5</v>
      </c>
      <c r="M120" s="3">
        <v>2787.49</v>
      </c>
      <c r="N120" s="4">
        <v>1.2</v>
      </c>
      <c r="O120" s="2" t="s">
        <v>50</v>
      </c>
    </row>
    <row r="121" spans="1:15" x14ac:dyDescent="0.35">
      <c r="A121" t="s">
        <v>429</v>
      </c>
      <c r="B121" s="2" t="s">
        <v>430</v>
      </c>
      <c r="C121" s="2" t="s">
        <v>431</v>
      </c>
      <c r="D121" s="2" t="s">
        <v>248</v>
      </c>
      <c r="E121" s="2" t="s">
        <v>37</v>
      </c>
      <c r="F121" s="2" t="s">
        <v>20</v>
      </c>
      <c r="G121" s="2" t="s">
        <v>28</v>
      </c>
      <c r="H121" s="1">
        <v>45139</v>
      </c>
      <c r="I121" s="5">
        <v>12</v>
      </c>
      <c r="J121" s="3">
        <v>128.58000000000001</v>
      </c>
      <c r="K121" s="3">
        <v>0.16</v>
      </c>
      <c r="L121" s="3">
        <v>9874.6</v>
      </c>
      <c r="M121" s="3">
        <v>4961.07</v>
      </c>
      <c r="N121" s="4">
        <v>1.7</v>
      </c>
      <c r="O121" s="2" t="s">
        <v>39</v>
      </c>
    </row>
    <row r="122" spans="1:15" x14ac:dyDescent="0.35">
      <c r="A122" t="s">
        <v>432</v>
      </c>
      <c r="B122" s="2" t="s">
        <v>433</v>
      </c>
      <c r="C122" s="2" t="s">
        <v>434</v>
      </c>
      <c r="D122" s="2" t="s">
        <v>295</v>
      </c>
      <c r="E122" s="2" t="s">
        <v>19</v>
      </c>
      <c r="F122" s="2" t="s">
        <v>45</v>
      </c>
      <c r="G122" s="2" t="s">
        <v>28</v>
      </c>
      <c r="H122" s="1">
        <v>45269</v>
      </c>
      <c r="I122" s="5">
        <v>16</v>
      </c>
      <c r="J122" s="3">
        <v>298.25</v>
      </c>
      <c r="K122" s="3">
        <v>0.18</v>
      </c>
      <c r="L122" s="3">
        <v>6812.39</v>
      </c>
      <c r="M122" s="3">
        <v>-24.78</v>
      </c>
      <c r="N122" s="4">
        <v>2.7</v>
      </c>
      <c r="O122" s="2" t="s">
        <v>22</v>
      </c>
    </row>
    <row r="123" spans="1:15" hidden="1" x14ac:dyDescent="0.35">
      <c r="A123" t="s">
        <v>435</v>
      </c>
      <c r="B123" s="2" t="s">
        <v>436</v>
      </c>
      <c r="D123" s="2" t="s">
        <v>214</v>
      </c>
      <c r="E123" s="2" t="s">
        <v>44</v>
      </c>
      <c r="F123" s="2" t="s">
        <v>45</v>
      </c>
      <c r="G123" s="2" t="s">
        <v>21</v>
      </c>
      <c r="H123" s="1">
        <v>46085</v>
      </c>
      <c r="I123" s="5">
        <v>5</v>
      </c>
      <c r="J123" s="3">
        <v>982.01</v>
      </c>
      <c r="K123" s="3">
        <v>0.12</v>
      </c>
      <c r="L123" s="3">
        <v>4853.0600000000004</v>
      </c>
      <c r="M123" s="3">
        <v>2366.61</v>
      </c>
      <c r="N123" s="4">
        <v>4.7</v>
      </c>
      <c r="O123" s="2" t="s">
        <v>39</v>
      </c>
    </row>
    <row r="124" spans="1:15" x14ac:dyDescent="0.35">
      <c r="A124" t="s">
        <v>437</v>
      </c>
      <c r="B124" s="2" t="s">
        <v>438</v>
      </c>
      <c r="C124" s="2" t="s">
        <v>439</v>
      </c>
      <c r="D124" s="2" t="s">
        <v>58</v>
      </c>
      <c r="E124" s="2" t="s">
        <v>37</v>
      </c>
      <c r="F124" s="2" t="s">
        <v>20</v>
      </c>
      <c r="G124" s="2" t="s">
        <v>21</v>
      </c>
      <c r="H124" s="1">
        <v>45176</v>
      </c>
      <c r="I124" s="5">
        <v>15</v>
      </c>
      <c r="J124" s="3">
        <v>381.31</v>
      </c>
      <c r="K124" s="3">
        <v>0.05</v>
      </c>
      <c r="L124" s="3">
        <v>3468.55</v>
      </c>
      <c r="M124" s="3">
        <v>4996.8599999999997</v>
      </c>
      <c r="N124" s="4">
        <v>4.8</v>
      </c>
      <c r="O124" s="2" t="s">
        <v>22</v>
      </c>
    </row>
    <row r="125" spans="1:15" x14ac:dyDescent="0.35">
      <c r="A125" t="s">
        <v>440</v>
      </c>
      <c r="B125" s="2" t="s">
        <v>441</v>
      </c>
      <c r="C125" s="2" t="s">
        <v>442</v>
      </c>
      <c r="D125" s="2" t="s">
        <v>178</v>
      </c>
      <c r="E125" s="2" t="s">
        <v>44</v>
      </c>
      <c r="F125" s="2" t="s">
        <v>45</v>
      </c>
      <c r="G125" s="2" t="s">
        <v>63</v>
      </c>
      <c r="H125" s="1">
        <v>45147</v>
      </c>
      <c r="I125" s="5">
        <v>15</v>
      </c>
      <c r="J125" s="3">
        <v>654.77</v>
      </c>
      <c r="K125" s="3">
        <v>0.02</v>
      </c>
      <c r="L125" s="3">
        <v>1014.3</v>
      </c>
      <c r="M125" s="3">
        <v>-326.93</v>
      </c>
      <c r="N125" s="4">
        <v>2.8</v>
      </c>
      <c r="O125" s="2" t="s">
        <v>50</v>
      </c>
    </row>
    <row r="126" spans="1:15" x14ac:dyDescent="0.35">
      <c r="A126" t="s">
        <v>443</v>
      </c>
      <c r="B126" s="2" t="s">
        <v>444</v>
      </c>
      <c r="C126" s="2" t="s">
        <v>445</v>
      </c>
      <c r="D126" s="2" t="s">
        <v>446</v>
      </c>
      <c r="E126" s="2" t="s">
        <v>32</v>
      </c>
      <c r="F126" s="2" t="s">
        <v>20</v>
      </c>
      <c r="G126" s="2" t="s">
        <v>28</v>
      </c>
      <c r="H126" s="1">
        <v>45385</v>
      </c>
      <c r="I126" s="5">
        <v>11</v>
      </c>
      <c r="J126" s="3">
        <v>228.03</v>
      </c>
      <c r="K126" s="3">
        <v>0.02</v>
      </c>
      <c r="L126" s="3">
        <v>2431.5100000000002</v>
      </c>
      <c r="M126" s="3">
        <v>1861.26</v>
      </c>
      <c r="N126" s="4">
        <v>3.2</v>
      </c>
      <c r="O126" s="2" t="s">
        <v>39</v>
      </c>
    </row>
    <row r="127" spans="1:15" hidden="1" x14ac:dyDescent="0.35">
      <c r="A127" t="s">
        <v>447</v>
      </c>
      <c r="B127" s="2" t="s">
        <v>448</v>
      </c>
      <c r="C127" s="2" t="s">
        <v>449</v>
      </c>
      <c r="D127" s="2" t="s">
        <v>123</v>
      </c>
      <c r="E127" s="2" t="s">
        <v>19</v>
      </c>
      <c r="F127" s="2" t="s">
        <v>27</v>
      </c>
      <c r="G127" s="2" t="s">
        <v>63</v>
      </c>
      <c r="H127" s="1">
        <v>45776</v>
      </c>
      <c r="I127" s="5">
        <v>18</v>
      </c>
      <c r="J127" s="3">
        <v>49.59</v>
      </c>
      <c r="K127" s="3">
        <v>0.21</v>
      </c>
      <c r="L127" s="3">
        <v>4820.1000000000004</v>
      </c>
      <c r="N127" s="4">
        <v>2.2999999999999998</v>
      </c>
      <c r="O127" s="2" t="s">
        <v>39</v>
      </c>
    </row>
    <row r="128" spans="1:15" x14ac:dyDescent="0.35">
      <c r="A128" t="s">
        <v>450</v>
      </c>
      <c r="B128" s="2" t="s">
        <v>451</v>
      </c>
      <c r="C128" s="2" t="s">
        <v>452</v>
      </c>
      <c r="D128" s="2" t="s">
        <v>210</v>
      </c>
      <c r="E128" s="2" t="s">
        <v>44</v>
      </c>
      <c r="F128" s="2" t="s">
        <v>27</v>
      </c>
      <c r="G128" s="2" t="s">
        <v>63</v>
      </c>
      <c r="H128" s="1">
        <v>45924</v>
      </c>
      <c r="I128" s="5">
        <v>9</v>
      </c>
      <c r="J128" s="3">
        <v>671.82</v>
      </c>
      <c r="K128" s="3">
        <v>0.14000000000000001</v>
      </c>
      <c r="L128" s="3">
        <v>9453.89</v>
      </c>
      <c r="M128" s="3">
        <v>-183.24</v>
      </c>
      <c r="N128" s="4">
        <v>1.9</v>
      </c>
      <c r="O128" s="2" t="s">
        <v>39</v>
      </c>
    </row>
    <row r="129" spans="1:15" x14ac:dyDescent="0.35">
      <c r="A129" t="s">
        <v>453</v>
      </c>
      <c r="B129" s="2" t="s">
        <v>454</v>
      </c>
      <c r="C129" s="2" t="s">
        <v>455</v>
      </c>
      <c r="D129" s="2" t="s">
        <v>218</v>
      </c>
      <c r="E129" s="2" t="s">
        <v>44</v>
      </c>
      <c r="F129" s="2" t="s">
        <v>20</v>
      </c>
      <c r="G129" s="2" t="s">
        <v>21</v>
      </c>
      <c r="H129" s="1">
        <v>45268</v>
      </c>
      <c r="I129" s="5">
        <v>11</v>
      </c>
      <c r="J129" s="3">
        <v>560.45000000000005</v>
      </c>
      <c r="K129" s="3">
        <v>0.26</v>
      </c>
      <c r="L129" s="3">
        <v>8040.43</v>
      </c>
      <c r="M129" s="3">
        <v>474.44</v>
      </c>
      <c r="N129" s="4">
        <v>2.2999999999999998</v>
      </c>
      <c r="O129" s="2" t="s">
        <v>22</v>
      </c>
    </row>
    <row r="130" spans="1:15" x14ac:dyDescent="0.35">
      <c r="A130" t="s">
        <v>456</v>
      </c>
      <c r="B130" s="2" t="s">
        <v>457</v>
      </c>
      <c r="C130" s="2" t="s">
        <v>458</v>
      </c>
      <c r="D130" s="2" t="s">
        <v>164</v>
      </c>
      <c r="E130" s="2" t="s">
        <v>37</v>
      </c>
      <c r="F130" s="2" t="s">
        <v>45</v>
      </c>
      <c r="G130" s="2" t="s">
        <v>63</v>
      </c>
      <c r="H130" s="1">
        <v>45348</v>
      </c>
      <c r="I130" s="5">
        <v>4</v>
      </c>
      <c r="J130" s="3">
        <v>219.79</v>
      </c>
      <c r="K130" s="3">
        <v>0.15</v>
      </c>
      <c r="L130" s="3">
        <v>609.14</v>
      </c>
      <c r="M130" s="3">
        <v>1913.44</v>
      </c>
      <c r="N130" s="4">
        <v>1.1000000000000001</v>
      </c>
      <c r="O130" s="2" t="s">
        <v>22</v>
      </c>
    </row>
    <row r="131" spans="1:15" x14ac:dyDescent="0.35">
      <c r="A131" t="s">
        <v>459</v>
      </c>
      <c r="B131" s="2" t="s">
        <v>460</v>
      </c>
      <c r="C131" s="2" t="s">
        <v>461</v>
      </c>
      <c r="D131" s="2" t="s">
        <v>87</v>
      </c>
      <c r="E131" s="2" t="s">
        <v>37</v>
      </c>
      <c r="F131" s="2" t="s">
        <v>45</v>
      </c>
      <c r="G131" s="2" t="s">
        <v>63</v>
      </c>
      <c r="H131" s="1">
        <v>45569</v>
      </c>
      <c r="I131" s="5">
        <v>10</v>
      </c>
      <c r="J131" s="3">
        <v>55.34</v>
      </c>
      <c r="K131" s="3">
        <v>0.01</v>
      </c>
      <c r="L131" s="3">
        <v>5837.79</v>
      </c>
      <c r="M131" s="3">
        <v>-74.400000000000006</v>
      </c>
      <c r="N131" s="4">
        <v>3.8</v>
      </c>
      <c r="O131" s="2" t="s">
        <v>39</v>
      </c>
    </row>
    <row r="132" spans="1:15" x14ac:dyDescent="0.35">
      <c r="A132" t="s">
        <v>462</v>
      </c>
      <c r="B132" s="2" t="s">
        <v>463</v>
      </c>
      <c r="C132" s="2" t="s">
        <v>464</v>
      </c>
      <c r="D132" s="2" t="s">
        <v>91</v>
      </c>
      <c r="E132" s="2" t="s">
        <v>19</v>
      </c>
      <c r="F132" s="2" t="s">
        <v>27</v>
      </c>
      <c r="G132" s="2" t="s">
        <v>28</v>
      </c>
      <c r="H132" s="1">
        <v>45387</v>
      </c>
      <c r="I132" s="5">
        <v>9</v>
      </c>
      <c r="J132" s="3">
        <v>751.68</v>
      </c>
      <c r="K132" s="3">
        <v>0.19</v>
      </c>
      <c r="L132" s="3">
        <v>6924.97</v>
      </c>
      <c r="M132" s="3">
        <v>3936.49</v>
      </c>
      <c r="N132" s="4">
        <v>2.2000000000000002</v>
      </c>
      <c r="O132" s="2" t="s">
        <v>39</v>
      </c>
    </row>
    <row r="133" spans="1:15" x14ac:dyDescent="0.35">
      <c r="A133" t="s">
        <v>465</v>
      </c>
      <c r="B133" s="2" t="s">
        <v>466</v>
      </c>
      <c r="C133" s="2" t="s">
        <v>467</v>
      </c>
      <c r="D133" s="2" t="s">
        <v>148</v>
      </c>
      <c r="E133" s="2" t="s">
        <v>37</v>
      </c>
      <c r="F133" s="2" t="s">
        <v>45</v>
      </c>
      <c r="G133" s="2" t="s">
        <v>21</v>
      </c>
      <c r="H133" s="1">
        <v>45982</v>
      </c>
      <c r="I133" s="5">
        <v>4</v>
      </c>
      <c r="J133" s="3">
        <v>205.9</v>
      </c>
      <c r="K133" s="3">
        <v>0.11</v>
      </c>
      <c r="L133" s="3">
        <v>7978.78</v>
      </c>
      <c r="M133" s="3">
        <v>4153.6899999999996</v>
      </c>
      <c r="N133" s="4">
        <v>3</v>
      </c>
      <c r="O133" s="2" t="s">
        <v>39</v>
      </c>
    </row>
    <row r="134" spans="1:15" x14ac:dyDescent="0.35">
      <c r="A134" t="s">
        <v>468</v>
      </c>
      <c r="B134" s="2" t="s">
        <v>469</v>
      </c>
      <c r="C134" s="2" t="s">
        <v>470</v>
      </c>
      <c r="D134" s="2" t="s">
        <v>210</v>
      </c>
      <c r="E134" s="2" t="s">
        <v>32</v>
      </c>
      <c r="F134" s="2" t="s">
        <v>38</v>
      </c>
      <c r="G134" s="2" t="s">
        <v>21</v>
      </c>
      <c r="H134" s="1">
        <v>45541</v>
      </c>
      <c r="I134" s="5">
        <v>7</v>
      </c>
      <c r="J134" s="3">
        <v>327.57</v>
      </c>
      <c r="K134" s="3">
        <v>0.04</v>
      </c>
      <c r="L134" s="3">
        <v>7086.24</v>
      </c>
      <c r="M134" s="3">
        <v>3363.56</v>
      </c>
      <c r="N134" s="4">
        <v>4.4000000000000004</v>
      </c>
      <c r="O134" s="2" t="s">
        <v>50</v>
      </c>
    </row>
    <row r="135" spans="1:15" x14ac:dyDescent="0.35">
      <c r="A135" t="s">
        <v>471</v>
      </c>
      <c r="B135" s="2" t="s">
        <v>472</v>
      </c>
      <c r="C135" s="2" t="s">
        <v>473</v>
      </c>
      <c r="D135" s="2" t="s">
        <v>36</v>
      </c>
      <c r="E135" s="2" t="s">
        <v>19</v>
      </c>
      <c r="F135" s="2" t="s">
        <v>45</v>
      </c>
      <c r="G135" s="2" t="s">
        <v>28</v>
      </c>
      <c r="H135" s="1">
        <v>46067</v>
      </c>
      <c r="I135" s="5">
        <v>14</v>
      </c>
      <c r="J135" s="3">
        <v>317.56</v>
      </c>
      <c r="K135" s="3">
        <v>0.16</v>
      </c>
      <c r="L135" s="3">
        <v>9858.7800000000007</v>
      </c>
      <c r="M135" s="3">
        <v>2213.46</v>
      </c>
      <c r="N135" s="4">
        <v>2.4</v>
      </c>
      <c r="O135" s="2" t="s">
        <v>39</v>
      </c>
    </row>
    <row r="136" spans="1:15" x14ac:dyDescent="0.35">
      <c r="A136" t="s">
        <v>474</v>
      </c>
      <c r="B136" s="2" t="s">
        <v>475</v>
      </c>
      <c r="C136" s="2" t="s">
        <v>476</v>
      </c>
      <c r="D136" s="2" t="s">
        <v>295</v>
      </c>
      <c r="E136" s="2" t="s">
        <v>37</v>
      </c>
      <c r="F136" s="2" t="s">
        <v>45</v>
      </c>
      <c r="G136" s="2" t="s">
        <v>21</v>
      </c>
      <c r="H136" s="1">
        <v>46145</v>
      </c>
      <c r="I136" s="5">
        <v>2</v>
      </c>
      <c r="J136" s="3">
        <v>429.98</v>
      </c>
      <c r="K136" s="3">
        <v>0.27</v>
      </c>
      <c r="L136" s="3">
        <v>2284.96</v>
      </c>
      <c r="M136" s="3">
        <v>130.84</v>
      </c>
      <c r="N136" s="4">
        <v>3.1</v>
      </c>
      <c r="O136" s="2" t="s">
        <v>39</v>
      </c>
    </row>
    <row r="137" spans="1:15" x14ac:dyDescent="0.35">
      <c r="A137" t="s">
        <v>477</v>
      </c>
      <c r="B137" s="2" t="s">
        <v>478</v>
      </c>
      <c r="C137" s="2" t="s">
        <v>479</v>
      </c>
      <c r="D137" s="2" t="s">
        <v>113</v>
      </c>
      <c r="E137" s="2" t="s">
        <v>44</v>
      </c>
      <c r="F137" s="2" t="s">
        <v>38</v>
      </c>
      <c r="G137" s="2" t="s">
        <v>28</v>
      </c>
      <c r="H137" s="1">
        <v>46137</v>
      </c>
      <c r="I137" s="5">
        <v>6</v>
      </c>
      <c r="J137" s="3">
        <v>718.34</v>
      </c>
      <c r="K137" s="3">
        <v>7.0000000000000007E-2</v>
      </c>
      <c r="L137" s="3">
        <v>6339.23</v>
      </c>
      <c r="M137" s="3">
        <v>3768.54</v>
      </c>
      <c r="N137" s="4">
        <v>1.7</v>
      </c>
      <c r="O137" s="2" t="s">
        <v>39</v>
      </c>
    </row>
    <row r="138" spans="1:15" x14ac:dyDescent="0.35">
      <c r="A138" t="s">
        <v>480</v>
      </c>
      <c r="B138" s="2" t="s">
        <v>481</v>
      </c>
      <c r="C138" s="2" t="s">
        <v>482</v>
      </c>
      <c r="D138" s="2" t="s">
        <v>283</v>
      </c>
      <c r="E138" s="2" t="s">
        <v>44</v>
      </c>
      <c r="F138" s="2" t="s">
        <v>45</v>
      </c>
      <c r="G138" s="2" t="s">
        <v>21</v>
      </c>
      <c r="H138" s="1">
        <v>45190</v>
      </c>
      <c r="I138" s="5">
        <v>9</v>
      </c>
      <c r="J138" s="3">
        <v>865.63</v>
      </c>
      <c r="K138" s="3">
        <v>0.11</v>
      </c>
      <c r="L138" s="3">
        <v>3309.35</v>
      </c>
      <c r="M138" s="3">
        <v>1631.18</v>
      </c>
      <c r="N138" s="4">
        <v>4.0999999999999996</v>
      </c>
      <c r="O138" s="2" t="s">
        <v>39</v>
      </c>
    </row>
    <row r="139" spans="1:15" x14ac:dyDescent="0.35">
      <c r="A139" t="s">
        <v>483</v>
      </c>
      <c r="B139" s="2" t="s">
        <v>484</v>
      </c>
      <c r="C139" s="2" t="s">
        <v>485</v>
      </c>
      <c r="D139" s="2" t="s">
        <v>248</v>
      </c>
      <c r="E139" s="2" t="s">
        <v>19</v>
      </c>
      <c r="F139" s="2" t="s">
        <v>38</v>
      </c>
      <c r="G139" s="2" t="s">
        <v>28</v>
      </c>
      <c r="H139" s="1">
        <v>45875</v>
      </c>
      <c r="I139" s="5">
        <v>8</v>
      </c>
      <c r="J139" s="3">
        <v>837.85</v>
      </c>
      <c r="K139" s="3">
        <v>0.09</v>
      </c>
      <c r="L139" s="3">
        <v>5818.6</v>
      </c>
      <c r="M139" s="3">
        <v>3991.34</v>
      </c>
      <c r="N139" s="4">
        <v>1.9</v>
      </c>
      <c r="O139" s="2" t="s">
        <v>39</v>
      </c>
    </row>
    <row r="140" spans="1:15" x14ac:dyDescent="0.35">
      <c r="A140" t="s">
        <v>486</v>
      </c>
      <c r="B140" s="2" t="s">
        <v>487</v>
      </c>
      <c r="C140" s="2" t="s">
        <v>488</v>
      </c>
      <c r="D140" s="2" t="s">
        <v>109</v>
      </c>
      <c r="E140" s="2" t="s">
        <v>37</v>
      </c>
      <c r="F140" s="2" t="s">
        <v>20</v>
      </c>
      <c r="G140" s="2" t="s">
        <v>28</v>
      </c>
      <c r="H140" s="1">
        <v>45824</v>
      </c>
      <c r="I140" s="5">
        <v>14</v>
      </c>
      <c r="J140" s="3">
        <v>95.57</v>
      </c>
      <c r="K140" s="3">
        <v>0.03</v>
      </c>
      <c r="L140" s="3">
        <v>9727.1299999999992</v>
      </c>
      <c r="M140" s="3">
        <v>4408.32</v>
      </c>
      <c r="N140" s="4">
        <v>1.6</v>
      </c>
      <c r="O140" s="2" t="s">
        <v>22</v>
      </c>
    </row>
    <row r="141" spans="1:15" hidden="1" x14ac:dyDescent="0.35">
      <c r="A141" t="s">
        <v>489</v>
      </c>
      <c r="B141" s="2" t="s">
        <v>490</v>
      </c>
      <c r="D141" s="2" t="s">
        <v>283</v>
      </c>
      <c r="E141" s="2" t="s">
        <v>32</v>
      </c>
      <c r="F141" s="2" t="s">
        <v>20</v>
      </c>
      <c r="G141" s="2" t="s">
        <v>63</v>
      </c>
      <c r="H141" s="1">
        <v>45698</v>
      </c>
      <c r="I141" s="5">
        <v>8</v>
      </c>
      <c r="J141" s="3">
        <v>123.68</v>
      </c>
      <c r="K141" s="3">
        <v>0.27</v>
      </c>
      <c r="L141" s="3">
        <v>7813.66</v>
      </c>
      <c r="M141" s="3">
        <v>109.55</v>
      </c>
      <c r="N141" s="4">
        <v>2.8</v>
      </c>
      <c r="O141" s="2" t="s">
        <v>22</v>
      </c>
    </row>
    <row r="142" spans="1:15" x14ac:dyDescent="0.35">
      <c r="A142" t="s">
        <v>491</v>
      </c>
      <c r="B142" s="2" t="s">
        <v>492</v>
      </c>
      <c r="C142" s="2" t="s">
        <v>493</v>
      </c>
      <c r="D142" s="2" t="s">
        <v>79</v>
      </c>
      <c r="E142" s="2" t="s">
        <v>37</v>
      </c>
      <c r="F142" s="2" t="s">
        <v>20</v>
      </c>
      <c r="G142" s="2" t="s">
        <v>21</v>
      </c>
      <c r="H142" s="1">
        <v>45246</v>
      </c>
      <c r="I142" s="5">
        <v>5</v>
      </c>
      <c r="J142" s="3">
        <v>132.58000000000001</v>
      </c>
      <c r="K142" s="3">
        <v>0.09</v>
      </c>
      <c r="L142" s="3">
        <v>1071.8800000000001</v>
      </c>
      <c r="M142" s="3">
        <v>2837.25</v>
      </c>
      <c r="N142" s="4">
        <v>4.0999999999999996</v>
      </c>
      <c r="O142" s="2" t="s">
        <v>39</v>
      </c>
    </row>
    <row r="143" spans="1:15" x14ac:dyDescent="0.35">
      <c r="A143" t="s">
        <v>494</v>
      </c>
      <c r="B143" s="2" t="s">
        <v>495</v>
      </c>
      <c r="C143" s="2" t="s">
        <v>496</v>
      </c>
      <c r="D143" s="2" t="s">
        <v>182</v>
      </c>
      <c r="E143" s="2" t="s">
        <v>44</v>
      </c>
      <c r="F143" s="2" t="s">
        <v>27</v>
      </c>
      <c r="G143" s="2" t="s">
        <v>63</v>
      </c>
      <c r="H143" s="1">
        <v>45456</v>
      </c>
      <c r="I143" s="5">
        <v>3</v>
      </c>
      <c r="J143" s="3">
        <v>335.22</v>
      </c>
      <c r="K143" s="3">
        <v>0.21</v>
      </c>
      <c r="L143" s="3">
        <v>5485.28</v>
      </c>
      <c r="M143" s="3">
        <v>4714.1899999999996</v>
      </c>
      <c r="N143" s="4">
        <v>3.9</v>
      </c>
      <c r="O143" s="2" t="s">
        <v>50</v>
      </c>
    </row>
    <row r="144" spans="1:15" x14ac:dyDescent="0.35">
      <c r="A144" t="s">
        <v>497</v>
      </c>
      <c r="B144" s="2" t="s">
        <v>498</v>
      </c>
      <c r="C144" s="2" t="s">
        <v>499</v>
      </c>
      <c r="D144" s="2" t="s">
        <v>251</v>
      </c>
      <c r="E144" s="2" t="s">
        <v>32</v>
      </c>
      <c r="F144" s="2" t="s">
        <v>20</v>
      </c>
      <c r="G144" s="2" t="s">
        <v>28</v>
      </c>
      <c r="H144" s="1">
        <v>45178</v>
      </c>
      <c r="I144" s="5">
        <v>17</v>
      </c>
      <c r="J144" s="3">
        <v>437.86</v>
      </c>
      <c r="K144" s="3">
        <v>0.21</v>
      </c>
      <c r="L144" s="3">
        <v>4356.6000000000004</v>
      </c>
      <c r="M144" s="3">
        <v>3159.95</v>
      </c>
      <c r="N144" s="4">
        <v>3.7</v>
      </c>
      <c r="O144" s="2" t="s">
        <v>39</v>
      </c>
    </row>
    <row r="145" spans="1:15" x14ac:dyDescent="0.35">
      <c r="A145" t="s">
        <v>500</v>
      </c>
      <c r="B145" s="2" t="s">
        <v>501</v>
      </c>
      <c r="C145" s="2" t="s">
        <v>347</v>
      </c>
      <c r="D145" s="2" t="s">
        <v>502</v>
      </c>
      <c r="E145" s="2" t="s">
        <v>37</v>
      </c>
      <c r="F145" s="2" t="s">
        <v>45</v>
      </c>
      <c r="G145" s="2" t="s">
        <v>63</v>
      </c>
      <c r="H145" s="1">
        <v>45952</v>
      </c>
      <c r="I145" s="5">
        <v>15</v>
      </c>
      <c r="J145" s="3">
        <v>443.64</v>
      </c>
      <c r="K145" s="3">
        <v>0.17</v>
      </c>
      <c r="L145" s="3">
        <v>8571.09</v>
      </c>
      <c r="M145" s="3">
        <v>2862.71</v>
      </c>
      <c r="N145" s="4">
        <v>2.9</v>
      </c>
      <c r="O145" s="2" t="s">
        <v>39</v>
      </c>
    </row>
    <row r="146" spans="1:15" x14ac:dyDescent="0.35">
      <c r="A146" t="s">
        <v>503</v>
      </c>
      <c r="B146" s="2" t="s">
        <v>504</v>
      </c>
      <c r="C146" s="2" t="s">
        <v>505</v>
      </c>
      <c r="D146" s="2" t="s">
        <v>329</v>
      </c>
      <c r="E146" s="2" t="s">
        <v>32</v>
      </c>
      <c r="F146" s="2" t="s">
        <v>20</v>
      </c>
      <c r="G146" s="2" t="s">
        <v>21</v>
      </c>
      <c r="H146" s="1">
        <v>45313</v>
      </c>
      <c r="I146" s="5">
        <v>8</v>
      </c>
      <c r="J146" s="3">
        <v>403.7</v>
      </c>
      <c r="K146" s="3">
        <v>0.09</v>
      </c>
      <c r="L146" s="3">
        <v>3820.06</v>
      </c>
      <c r="M146" s="3">
        <v>1159.96</v>
      </c>
      <c r="N146" s="4">
        <v>1.5</v>
      </c>
      <c r="O146" s="2" t="s">
        <v>50</v>
      </c>
    </row>
    <row r="147" spans="1:15" x14ac:dyDescent="0.35">
      <c r="A147" t="s">
        <v>506</v>
      </c>
      <c r="B147" s="2" t="s">
        <v>507</v>
      </c>
      <c r="C147" s="2" t="s">
        <v>508</v>
      </c>
      <c r="D147" s="2" t="s">
        <v>62</v>
      </c>
      <c r="E147" s="2" t="s">
        <v>19</v>
      </c>
      <c r="F147" s="2" t="s">
        <v>27</v>
      </c>
      <c r="G147" s="2" t="s">
        <v>63</v>
      </c>
      <c r="H147" s="1">
        <v>45085</v>
      </c>
      <c r="I147" s="5">
        <v>11</v>
      </c>
      <c r="J147" s="3">
        <v>704.13</v>
      </c>
      <c r="K147" s="3">
        <v>0.06</v>
      </c>
      <c r="L147" s="3">
        <v>8258.01</v>
      </c>
      <c r="M147" s="3">
        <v>2073.84</v>
      </c>
      <c r="N147" s="4">
        <v>3</v>
      </c>
      <c r="O147" s="2" t="s">
        <v>50</v>
      </c>
    </row>
    <row r="148" spans="1:15" x14ac:dyDescent="0.35">
      <c r="A148" t="s">
        <v>509</v>
      </c>
      <c r="B148" s="2" t="s">
        <v>510</v>
      </c>
      <c r="C148" s="2" t="s">
        <v>511</v>
      </c>
      <c r="D148" s="2" t="s">
        <v>446</v>
      </c>
      <c r="E148" s="2" t="s">
        <v>37</v>
      </c>
      <c r="F148" s="2" t="s">
        <v>27</v>
      </c>
      <c r="G148" s="2" t="s">
        <v>28</v>
      </c>
      <c r="H148" s="1">
        <v>45552</v>
      </c>
      <c r="I148" s="5">
        <v>3</v>
      </c>
      <c r="J148" s="3">
        <v>930.74</v>
      </c>
      <c r="K148" s="3">
        <v>0.21</v>
      </c>
      <c r="L148" s="3">
        <v>7464.63</v>
      </c>
      <c r="M148" s="3">
        <v>318.45</v>
      </c>
      <c r="N148" s="4">
        <v>4</v>
      </c>
      <c r="O148" s="2" t="s">
        <v>50</v>
      </c>
    </row>
    <row r="149" spans="1:15" x14ac:dyDescent="0.35">
      <c r="A149" t="s">
        <v>512</v>
      </c>
      <c r="B149" s="2" t="s">
        <v>513</v>
      </c>
      <c r="C149" s="2" t="s">
        <v>514</v>
      </c>
      <c r="D149" s="2" t="s">
        <v>446</v>
      </c>
      <c r="E149" s="2" t="s">
        <v>19</v>
      </c>
      <c r="F149" s="2" t="s">
        <v>27</v>
      </c>
      <c r="G149" s="2" t="s">
        <v>63</v>
      </c>
      <c r="H149" s="1">
        <v>45708</v>
      </c>
      <c r="I149" s="5">
        <v>19</v>
      </c>
      <c r="J149" s="3">
        <v>745.24</v>
      </c>
      <c r="K149" s="3">
        <v>0.08</v>
      </c>
      <c r="L149" s="3">
        <v>7660.98</v>
      </c>
      <c r="M149" s="3">
        <v>1978.02</v>
      </c>
      <c r="N149" s="4">
        <v>4.2</v>
      </c>
      <c r="O149" s="2" t="s">
        <v>22</v>
      </c>
    </row>
    <row r="150" spans="1:15" x14ac:dyDescent="0.35">
      <c r="A150" t="s">
        <v>515</v>
      </c>
      <c r="B150" s="2" t="s">
        <v>516</v>
      </c>
      <c r="C150" s="2" t="s">
        <v>517</v>
      </c>
      <c r="D150" s="2" t="s">
        <v>71</v>
      </c>
      <c r="E150" s="2" t="s">
        <v>44</v>
      </c>
      <c r="F150" s="2" t="s">
        <v>27</v>
      </c>
      <c r="G150" s="2" t="s">
        <v>28</v>
      </c>
      <c r="H150" s="1">
        <v>45864</v>
      </c>
      <c r="I150" s="5">
        <v>3</v>
      </c>
      <c r="J150" s="3">
        <v>895.52</v>
      </c>
      <c r="K150" s="3">
        <v>0.05</v>
      </c>
      <c r="L150" s="3">
        <v>1324.52</v>
      </c>
      <c r="M150" s="3">
        <v>-29.36</v>
      </c>
      <c r="N150" s="4">
        <v>1.1000000000000001</v>
      </c>
      <c r="O150" s="2" t="s">
        <v>22</v>
      </c>
    </row>
    <row r="151" spans="1:15" x14ac:dyDescent="0.35">
      <c r="A151" t="s">
        <v>518</v>
      </c>
      <c r="B151" s="2" t="s">
        <v>519</v>
      </c>
      <c r="C151" s="2" t="s">
        <v>520</v>
      </c>
      <c r="D151" s="2" t="s">
        <v>295</v>
      </c>
      <c r="E151" s="2" t="s">
        <v>37</v>
      </c>
      <c r="F151" s="2" t="s">
        <v>38</v>
      </c>
      <c r="G151" s="2" t="s">
        <v>28</v>
      </c>
      <c r="H151" s="1">
        <v>45651</v>
      </c>
      <c r="I151" s="5">
        <v>10</v>
      </c>
      <c r="J151" s="3">
        <v>77.95</v>
      </c>
      <c r="K151" s="3">
        <v>0.19</v>
      </c>
      <c r="L151" s="3">
        <v>3047.55</v>
      </c>
      <c r="M151" s="3">
        <v>4479.72</v>
      </c>
      <c r="N151" s="4">
        <v>4.4000000000000004</v>
      </c>
      <c r="O151" s="2" t="s">
        <v>50</v>
      </c>
    </row>
    <row r="152" spans="1:15" x14ac:dyDescent="0.35">
      <c r="A152" t="s">
        <v>521</v>
      </c>
      <c r="B152" s="2" t="s">
        <v>522</v>
      </c>
      <c r="C152" s="2" t="s">
        <v>523</v>
      </c>
      <c r="D152" s="2" t="s">
        <v>261</v>
      </c>
      <c r="E152" s="2" t="s">
        <v>19</v>
      </c>
      <c r="F152" s="2" t="s">
        <v>45</v>
      </c>
      <c r="G152" s="2" t="s">
        <v>63</v>
      </c>
      <c r="H152" s="1">
        <v>46050</v>
      </c>
      <c r="I152" s="5">
        <v>4</v>
      </c>
      <c r="J152" s="3">
        <v>362.57</v>
      </c>
      <c r="K152" s="3">
        <v>0.16</v>
      </c>
      <c r="L152" s="3">
        <v>3971.11</v>
      </c>
      <c r="M152" s="3">
        <v>788.98</v>
      </c>
      <c r="N152" s="4">
        <v>4.9000000000000004</v>
      </c>
      <c r="O152" s="2" t="s">
        <v>39</v>
      </c>
    </row>
    <row r="153" spans="1:15" x14ac:dyDescent="0.35">
      <c r="A153" t="s">
        <v>524</v>
      </c>
      <c r="B153" s="2" t="s">
        <v>525</v>
      </c>
      <c r="C153" s="2" t="s">
        <v>526</v>
      </c>
      <c r="D153" s="2" t="s">
        <v>283</v>
      </c>
      <c r="E153" s="2" t="s">
        <v>44</v>
      </c>
      <c r="F153" s="2" t="s">
        <v>27</v>
      </c>
      <c r="G153" s="2" t="s">
        <v>21</v>
      </c>
      <c r="H153" s="1">
        <v>45443</v>
      </c>
      <c r="I153" s="5">
        <v>11</v>
      </c>
      <c r="J153" s="3">
        <v>813.76</v>
      </c>
      <c r="K153" s="3">
        <v>0.13</v>
      </c>
      <c r="L153" s="3">
        <v>8189.88</v>
      </c>
      <c r="M153" s="3">
        <v>3580.4</v>
      </c>
      <c r="N153" s="4">
        <v>3.6</v>
      </c>
      <c r="O153" s="2" t="s">
        <v>39</v>
      </c>
    </row>
    <row r="154" spans="1:15" x14ac:dyDescent="0.35">
      <c r="A154" t="s">
        <v>527</v>
      </c>
      <c r="B154" s="2" t="s">
        <v>528</v>
      </c>
      <c r="C154" s="2" t="s">
        <v>529</v>
      </c>
      <c r="D154" s="2" t="s">
        <v>232</v>
      </c>
      <c r="E154" s="2" t="s">
        <v>19</v>
      </c>
      <c r="F154" s="2" t="s">
        <v>38</v>
      </c>
      <c r="G154" s="2" t="s">
        <v>63</v>
      </c>
      <c r="H154" s="1">
        <v>46020</v>
      </c>
      <c r="I154" s="5">
        <v>10</v>
      </c>
      <c r="J154" s="3">
        <v>786.13</v>
      </c>
      <c r="K154" s="3">
        <v>0.01</v>
      </c>
      <c r="L154" s="3">
        <v>3176.02</v>
      </c>
      <c r="M154" s="3">
        <v>229.5</v>
      </c>
      <c r="N154" s="4">
        <v>4.5999999999999996</v>
      </c>
      <c r="O154" s="2" t="s">
        <v>50</v>
      </c>
    </row>
    <row r="155" spans="1:15" x14ac:dyDescent="0.35">
      <c r="A155" t="s">
        <v>530</v>
      </c>
      <c r="B155" s="2" t="s">
        <v>531</v>
      </c>
      <c r="C155" s="2" t="s">
        <v>532</v>
      </c>
      <c r="D155" s="2" t="s">
        <v>67</v>
      </c>
      <c r="E155" s="2" t="s">
        <v>19</v>
      </c>
      <c r="F155" s="2" t="s">
        <v>20</v>
      </c>
      <c r="G155" s="2" t="s">
        <v>28</v>
      </c>
      <c r="H155" s="1">
        <v>45788</v>
      </c>
      <c r="I155" s="5">
        <v>5</v>
      </c>
      <c r="J155" s="3">
        <v>207.44</v>
      </c>
      <c r="K155" s="3">
        <v>0.25</v>
      </c>
      <c r="L155" s="3">
        <v>2622.91</v>
      </c>
      <c r="M155" s="3">
        <v>3529.25</v>
      </c>
      <c r="N155" s="4">
        <v>2.1</v>
      </c>
      <c r="O155" s="2" t="s">
        <v>22</v>
      </c>
    </row>
    <row r="156" spans="1:15" x14ac:dyDescent="0.35">
      <c r="A156" t="s">
        <v>533</v>
      </c>
      <c r="B156" s="2" t="s">
        <v>534</v>
      </c>
      <c r="C156" s="2" t="s">
        <v>535</v>
      </c>
      <c r="D156" s="2" t="s">
        <v>144</v>
      </c>
      <c r="E156" s="2" t="s">
        <v>19</v>
      </c>
      <c r="F156" s="2" t="s">
        <v>27</v>
      </c>
      <c r="G156" s="2" t="s">
        <v>63</v>
      </c>
      <c r="H156" s="1">
        <v>46137</v>
      </c>
      <c r="I156" s="5">
        <v>6</v>
      </c>
      <c r="J156" s="3">
        <v>165.03</v>
      </c>
      <c r="K156" s="3">
        <v>0.08</v>
      </c>
      <c r="L156" s="3">
        <v>4192</v>
      </c>
      <c r="M156" s="3">
        <v>4471.8900000000003</v>
      </c>
      <c r="N156" s="4">
        <v>1.9</v>
      </c>
      <c r="O156" s="2" t="s">
        <v>39</v>
      </c>
    </row>
    <row r="157" spans="1:15" x14ac:dyDescent="0.35">
      <c r="A157" t="s">
        <v>536</v>
      </c>
      <c r="B157" s="2" t="s">
        <v>537</v>
      </c>
      <c r="C157" s="2" t="s">
        <v>538</v>
      </c>
      <c r="D157" s="2" t="s">
        <v>539</v>
      </c>
      <c r="E157" s="2" t="s">
        <v>19</v>
      </c>
      <c r="F157" s="2" t="s">
        <v>20</v>
      </c>
      <c r="G157" s="2" t="s">
        <v>28</v>
      </c>
      <c r="H157" s="1">
        <v>45983</v>
      </c>
      <c r="I157" s="5">
        <v>16</v>
      </c>
      <c r="J157" s="3">
        <v>569.85</v>
      </c>
      <c r="K157" s="3">
        <v>0.06</v>
      </c>
      <c r="L157" s="3">
        <v>6407.3</v>
      </c>
      <c r="M157" s="3">
        <v>3347.54</v>
      </c>
      <c r="N157" s="4">
        <v>2.2999999999999998</v>
      </c>
      <c r="O157" s="2" t="s">
        <v>39</v>
      </c>
    </row>
    <row r="158" spans="1:15" x14ac:dyDescent="0.35">
      <c r="A158" t="s">
        <v>540</v>
      </c>
      <c r="B158" s="2" t="s">
        <v>541</v>
      </c>
      <c r="C158" s="2" t="s">
        <v>542</v>
      </c>
      <c r="D158" s="2" t="s">
        <v>130</v>
      </c>
      <c r="E158" s="2" t="s">
        <v>19</v>
      </c>
      <c r="F158" s="2" t="s">
        <v>27</v>
      </c>
      <c r="G158" s="2" t="s">
        <v>63</v>
      </c>
      <c r="H158" s="1">
        <v>45704</v>
      </c>
      <c r="I158" s="5">
        <v>2</v>
      </c>
      <c r="J158" s="3">
        <v>283.99</v>
      </c>
      <c r="K158" s="3">
        <v>0.09</v>
      </c>
      <c r="L158" s="3">
        <v>4272.79</v>
      </c>
      <c r="M158" s="3">
        <v>2720.3</v>
      </c>
      <c r="N158" s="4">
        <v>4.4000000000000004</v>
      </c>
      <c r="O158" s="2" t="s">
        <v>39</v>
      </c>
    </row>
    <row r="159" spans="1:15" x14ac:dyDescent="0.35">
      <c r="A159" t="s">
        <v>543</v>
      </c>
      <c r="B159" s="2" t="s">
        <v>544</v>
      </c>
      <c r="C159" s="2" t="s">
        <v>545</v>
      </c>
      <c r="D159" s="2" t="s">
        <v>197</v>
      </c>
      <c r="E159" s="2" t="s">
        <v>44</v>
      </c>
      <c r="F159" s="2" t="s">
        <v>27</v>
      </c>
      <c r="G159" s="2" t="s">
        <v>21</v>
      </c>
      <c r="H159" s="1">
        <v>45176</v>
      </c>
      <c r="I159" s="5">
        <v>15</v>
      </c>
      <c r="J159" s="3">
        <v>279.82</v>
      </c>
      <c r="K159" s="3">
        <v>0.11</v>
      </c>
      <c r="L159" s="3">
        <v>6678.17</v>
      </c>
      <c r="M159" s="3">
        <v>3006.77</v>
      </c>
      <c r="N159" s="4">
        <v>2.9</v>
      </c>
      <c r="O159" s="2" t="s">
        <v>39</v>
      </c>
    </row>
    <row r="160" spans="1:15" x14ac:dyDescent="0.35">
      <c r="A160" t="s">
        <v>546</v>
      </c>
      <c r="B160" s="2" t="s">
        <v>547</v>
      </c>
      <c r="C160" s="2" t="s">
        <v>548</v>
      </c>
      <c r="D160" s="2" t="s">
        <v>109</v>
      </c>
      <c r="E160" s="2" t="s">
        <v>37</v>
      </c>
      <c r="F160" s="2" t="s">
        <v>45</v>
      </c>
      <c r="G160" s="2" t="s">
        <v>63</v>
      </c>
      <c r="H160" s="1">
        <v>45718</v>
      </c>
      <c r="I160" s="5">
        <v>7</v>
      </c>
      <c r="J160" s="3">
        <v>825.33</v>
      </c>
      <c r="K160" s="3">
        <v>0.26</v>
      </c>
      <c r="L160" s="3">
        <v>1457.86</v>
      </c>
      <c r="M160" s="3">
        <v>-27.34</v>
      </c>
      <c r="N160" s="4">
        <v>4.3</v>
      </c>
      <c r="O160" s="2" t="s">
        <v>50</v>
      </c>
    </row>
    <row r="161" spans="1:15" x14ac:dyDescent="0.35">
      <c r="A161" t="s">
        <v>549</v>
      </c>
      <c r="B161" s="2" t="s">
        <v>550</v>
      </c>
      <c r="C161" s="2" t="s">
        <v>551</v>
      </c>
      <c r="D161" s="2" t="s">
        <v>79</v>
      </c>
      <c r="E161" s="2" t="s">
        <v>19</v>
      </c>
      <c r="F161" s="2" t="s">
        <v>27</v>
      </c>
      <c r="G161" s="2" t="s">
        <v>28</v>
      </c>
      <c r="H161" s="1">
        <v>46101</v>
      </c>
      <c r="I161" s="5">
        <v>2</v>
      </c>
      <c r="J161" s="3">
        <v>142.91</v>
      </c>
      <c r="K161" s="3">
        <v>0.27</v>
      </c>
      <c r="L161" s="3">
        <v>6161.57</v>
      </c>
      <c r="M161" s="3">
        <v>2422.25</v>
      </c>
      <c r="N161" s="4">
        <v>1.7</v>
      </c>
      <c r="O161" s="2" t="s">
        <v>39</v>
      </c>
    </row>
    <row r="162" spans="1:15" x14ac:dyDescent="0.35">
      <c r="A162" t="s">
        <v>552</v>
      </c>
      <c r="B162" s="2" t="s">
        <v>553</v>
      </c>
      <c r="C162" s="2" t="s">
        <v>554</v>
      </c>
      <c r="D162" s="2" t="s">
        <v>148</v>
      </c>
      <c r="E162" s="2" t="s">
        <v>32</v>
      </c>
      <c r="F162" s="2" t="s">
        <v>38</v>
      </c>
      <c r="G162" s="2" t="s">
        <v>63</v>
      </c>
      <c r="H162" s="1">
        <v>45698</v>
      </c>
      <c r="I162" s="5">
        <v>7</v>
      </c>
      <c r="J162" s="3">
        <v>272.87</v>
      </c>
      <c r="K162" s="3">
        <v>0.01</v>
      </c>
      <c r="L162" s="3">
        <v>4110.18</v>
      </c>
      <c r="M162" s="3">
        <v>231.08</v>
      </c>
      <c r="N162" s="4">
        <v>3.6</v>
      </c>
      <c r="O162" s="2" t="s">
        <v>22</v>
      </c>
    </row>
    <row r="163" spans="1:15" x14ac:dyDescent="0.35">
      <c r="A163" t="s">
        <v>555</v>
      </c>
      <c r="B163" s="2" t="s">
        <v>556</v>
      </c>
      <c r="C163" s="2" t="s">
        <v>557</v>
      </c>
      <c r="D163" s="2" t="s">
        <v>26</v>
      </c>
      <c r="E163" s="2" t="s">
        <v>44</v>
      </c>
      <c r="F163" s="2" t="s">
        <v>45</v>
      </c>
      <c r="G163" s="2" t="s">
        <v>28</v>
      </c>
      <c r="H163" s="1">
        <v>45189</v>
      </c>
      <c r="I163" s="5">
        <v>3</v>
      </c>
      <c r="J163" s="3">
        <v>101.54</v>
      </c>
      <c r="K163" s="3">
        <v>0.08</v>
      </c>
      <c r="L163" s="3">
        <v>4025.33</v>
      </c>
      <c r="M163" s="3">
        <v>3337.6</v>
      </c>
      <c r="N163" s="4">
        <v>2.7</v>
      </c>
      <c r="O163" s="2" t="s">
        <v>50</v>
      </c>
    </row>
    <row r="164" spans="1:15" hidden="1" x14ac:dyDescent="0.35">
      <c r="A164" t="s">
        <v>558</v>
      </c>
      <c r="B164" s="2" t="s">
        <v>559</v>
      </c>
      <c r="C164" s="2" t="s">
        <v>560</v>
      </c>
      <c r="D164" s="2" t="s">
        <v>130</v>
      </c>
      <c r="E164" s="2" t="s">
        <v>32</v>
      </c>
      <c r="F164" s="2" t="s">
        <v>38</v>
      </c>
      <c r="G164" s="2" t="s">
        <v>63</v>
      </c>
      <c r="H164" s="1">
        <v>45282</v>
      </c>
      <c r="I164" s="5">
        <v>15</v>
      </c>
      <c r="J164" s="3">
        <v>477.99</v>
      </c>
      <c r="K164" s="3">
        <v>0.15</v>
      </c>
      <c r="L164" s="3">
        <v>6179.35</v>
      </c>
      <c r="N164" s="4">
        <v>3.7</v>
      </c>
      <c r="O164" s="2" t="s">
        <v>39</v>
      </c>
    </row>
    <row r="165" spans="1:15" x14ac:dyDescent="0.35">
      <c r="A165" t="s">
        <v>561</v>
      </c>
      <c r="B165" s="2" t="s">
        <v>562</v>
      </c>
      <c r="C165" s="2" t="s">
        <v>563</v>
      </c>
      <c r="D165" s="2" t="s">
        <v>49</v>
      </c>
      <c r="E165" s="2" t="s">
        <v>32</v>
      </c>
      <c r="F165" s="2" t="s">
        <v>20</v>
      </c>
      <c r="G165" s="2" t="s">
        <v>63</v>
      </c>
      <c r="H165" s="1">
        <v>45833</v>
      </c>
      <c r="I165" s="5">
        <v>9</v>
      </c>
      <c r="J165" s="3">
        <v>130.87</v>
      </c>
      <c r="K165" s="3">
        <v>0.17</v>
      </c>
      <c r="L165" s="3">
        <v>5736.35</v>
      </c>
      <c r="M165" s="3">
        <v>4775.79</v>
      </c>
      <c r="N165" s="4">
        <v>1.4</v>
      </c>
      <c r="O165" s="2" t="s">
        <v>22</v>
      </c>
    </row>
    <row r="166" spans="1:15" hidden="1" x14ac:dyDescent="0.35">
      <c r="A166" t="s">
        <v>564</v>
      </c>
      <c r="B166" s="2" t="s">
        <v>565</v>
      </c>
      <c r="C166" s="2" t="s">
        <v>566</v>
      </c>
      <c r="D166" s="2" t="s">
        <v>261</v>
      </c>
      <c r="E166" s="2" t="s">
        <v>44</v>
      </c>
      <c r="F166" s="2" t="s">
        <v>20</v>
      </c>
      <c r="G166" s="2" t="s">
        <v>21</v>
      </c>
      <c r="H166" s="1">
        <v>45756</v>
      </c>
      <c r="I166" s="5">
        <v>2</v>
      </c>
      <c r="J166" s="3">
        <v>477.15</v>
      </c>
      <c r="L166" s="3">
        <v>8941.33</v>
      </c>
      <c r="M166" s="3">
        <v>3718.26</v>
      </c>
      <c r="N166" s="4">
        <v>1.3</v>
      </c>
      <c r="O166" s="2" t="s">
        <v>39</v>
      </c>
    </row>
    <row r="167" spans="1:15" x14ac:dyDescent="0.35">
      <c r="A167" t="s">
        <v>567</v>
      </c>
      <c r="B167" s="2" t="s">
        <v>568</v>
      </c>
      <c r="C167" s="2" t="s">
        <v>569</v>
      </c>
      <c r="D167" s="2" t="s">
        <v>336</v>
      </c>
      <c r="E167" s="2" t="s">
        <v>44</v>
      </c>
      <c r="F167" s="2" t="s">
        <v>27</v>
      </c>
      <c r="G167" s="2" t="s">
        <v>21</v>
      </c>
      <c r="H167" s="1">
        <v>45765</v>
      </c>
      <c r="I167" s="5">
        <v>3</v>
      </c>
      <c r="J167" s="3">
        <v>190.09</v>
      </c>
      <c r="K167" s="3">
        <v>0</v>
      </c>
      <c r="L167" s="3">
        <v>8586.98</v>
      </c>
      <c r="M167" s="3">
        <v>3337.53</v>
      </c>
      <c r="N167" s="4">
        <v>3.3</v>
      </c>
      <c r="O167" s="2" t="s">
        <v>39</v>
      </c>
    </row>
    <row r="168" spans="1:15" x14ac:dyDescent="0.35">
      <c r="A168" t="s">
        <v>570</v>
      </c>
      <c r="B168" s="2" t="s">
        <v>571</v>
      </c>
      <c r="C168" s="2" t="s">
        <v>572</v>
      </c>
      <c r="D168" s="2" t="s">
        <v>287</v>
      </c>
      <c r="E168" s="2" t="s">
        <v>19</v>
      </c>
      <c r="F168" s="2" t="s">
        <v>45</v>
      </c>
      <c r="G168" s="2" t="s">
        <v>63</v>
      </c>
      <c r="H168" s="1">
        <v>45298</v>
      </c>
      <c r="I168" s="5">
        <v>8</v>
      </c>
      <c r="J168" s="3">
        <v>60.69</v>
      </c>
      <c r="K168" s="3">
        <v>0.13</v>
      </c>
      <c r="L168" s="3">
        <v>7498.98</v>
      </c>
      <c r="M168" s="3">
        <v>4275.6099999999997</v>
      </c>
      <c r="N168" s="4">
        <v>4.5</v>
      </c>
      <c r="O168" s="2" t="s">
        <v>22</v>
      </c>
    </row>
    <row r="169" spans="1:15" x14ac:dyDescent="0.35">
      <c r="A169" t="s">
        <v>573</v>
      </c>
      <c r="B169" s="2" t="s">
        <v>574</v>
      </c>
      <c r="C169" s="2" t="s">
        <v>575</v>
      </c>
      <c r="D169" s="2" t="s">
        <v>113</v>
      </c>
      <c r="E169" s="2" t="s">
        <v>32</v>
      </c>
      <c r="F169" s="2" t="s">
        <v>27</v>
      </c>
      <c r="G169" s="2" t="s">
        <v>63</v>
      </c>
      <c r="H169" s="1">
        <v>45771</v>
      </c>
      <c r="I169" s="5">
        <v>8</v>
      </c>
      <c r="J169" s="3">
        <v>263.05</v>
      </c>
      <c r="K169" s="3">
        <v>0.14000000000000001</v>
      </c>
      <c r="L169" s="3">
        <v>8242.5499999999993</v>
      </c>
      <c r="M169" s="3">
        <v>777.63</v>
      </c>
      <c r="N169" s="4">
        <v>3.4</v>
      </c>
      <c r="O169" s="2" t="s">
        <v>39</v>
      </c>
    </row>
    <row r="170" spans="1:15" x14ac:dyDescent="0.35">
      <c r="A170" t="s">
        <v>576</v>
      </c>
      <c r="B170" s="2" t="s">
        <v>577</v>
      </c>
      <c r="C170" s="2" t="s">
        <v>578</v>
      </c>
      <c r="D170" s="2" t="s">
        <v>329</v>
      </c>
      <c r="E170" s="2" t="s">
        <v>37</v>
      </c>
      <c r="F170" s="2" t="s">
        <v>20</v>
      </c>
      <c r="G170" s="2" t="s">
        <v>28</v>
      </c>
      <c r="H170" s="1">
        <v>46162</v>
      </c>
      <c r="I170" s="5">
        <v>3</v>
      </c>
      <c r="J170" s="3">
        <v>102.69</v>
      </c>
      <c r="K170" s="3">
        <v>0.16</v>
      </c>
      <c r="L170" s="3">
        <v>2202.1799999999998</v>
      </c>
      <c r="M170" s="3">
        <v>-384.53</v>
      </c>
      <c r="N170" s="4">
        <v>2.1</v>
      </c>
      <c r="O170" s="2" t="s">
        <v>22</v>
      </c>
    </row>
    <row r="171" spans="1:15" x14ac:dyDescent="0.35">
      <c r="A171" t="s">
        <v>579</v>
      </c>
      <c r="B171" s="2" t="s">
        <v>580</v>
      </c>
      <c r="C171" s="2" t="s">
        <v>581</v>
      </c>
      <c r="D171" s="2" t="s">
        <v>339</v>
      </c>
      <c r="E171" s="2" t="s">
        <v>44</v>
      </c>
      <c r="F171" s="2" t="s">
        <v>20</v>
      </c>
      <c r="G171" s="2" t="s">
        <v>21</v>
      </c>
      <c r="H171" s="1">
        <v>45485</v>
      </c>
      <c r="I171" s="5">
        <v>3</v>
      </c>
      <c r="J171" s="3">
        <v>522.61</v>
      </c>
      <c r="K171" s="3">
        <v>0.02</v>
      </c>
      <c r="L171" s="3">
        <v>9526.2199999999993</v>
      </c>
      <c r="M171" s="3">
        <v>3016.3</v>
      </c>
      <c r="N171" s="4">
        <v>3.7</v>
      </c>
      <c r="O171" s="2" t="s">
        <v>22</v>
      </c>
    </row>
    <row r="172" spans="1:15" x14ac:dyDescent="0.35">
      <c r="A172" t="s">
        <v>582</v>
      </c>
      <c r="B172" s="2" t="s">
        <v>583</v>
      </c>
      <c r="C172" s="2" t="s">
        <v>584</v>
      </c>
      <c r="D172" s="2" t="s">
        <v>336</v>
      </c>
      <c r="E172" s="2" t="s">
        <v>19</v>
      </c>
      <c r="F172" s="2" t="s">
        <v>20</v>
      </c>
      <c r="G172" s="2" t="s">
        <v>28</v>
      </c>
      <c r="H172" s="1">
        <v>45534</v>
      </c>
      <c r="I172" s="5">
        <v>14</v>
      </c>
      <c r="J172" s="3">
        <v>501.65</v>
      </c>
      <c r="K172" s="3">
        <v>0.03</v>
      </c>
      <c r="L172" s="3">
        <v>2096.46</v>
      </c>
      <c r="M172" s="3">
        <v>1302.2</v>
      </c>
      <c r="N172" s="4">
        <v>4</v>
      </c>
      <c r="O172" s="2" t="s">
        <v>39</v>
      </c>
    </row>
    <row r="173" spans="1:15" x14ac:dyDescent="0.35">
      <c r="A173" t="s">
        <v>585</v>
      </c>
      <c r="B173" s="2" t="s">
        <v>586</v>
      </c>
      <c r="C173" s="2" t="s">
        <v>587</v>
      </c>
      <c r="D173" s="2" t="s">
        <v>539</v>
      </c>
      <c r="E173" s="2" t="s">
        <v>19</v>
      </c>
      <c r="F173" s="2" t="s">
        <v>20</v>
      </c>
      <c r="G173" s="2" t="s">
        <v>63</v>
      </c>
      <c r="H173" s="1">
        <v>46058</v>
      </c>
      <c r="I173" s="5">
        <v>16</v>
      </c>
      <c r="J173" s="3">
        <v>652.57000000000005</v>
      </c>
      <c r="K173" s="3">
        <v>0.01</v>
      </c>
      <c r="L173" s="3">
        <v>7439.8</v>
      </c>
      <c r="M173" s="3">
        <v>1952.66</v>
      </c>
      <c r="N173" s="4">
        <v>2.2000000000000002</v>
      </c>
      <c r="O173" s="2" t="s">
        <v>50</v>
      </c>
    </row>
    <row r="174" spans="1:15" x14ac:dyDescent="0.35">
      <c r="A174" t="s">
        <v>588</v>
      </c>
      <c r="B174" s="2" t="s">
        <v>589</v>
      </c>
      <c r="C174" s="2" t="s">
        <v>590</v>
      </c>
      <c r="D174" s="2" t="s">
        <v>49</v>
      </c>
      <c r="E174" s="2" t="s">
        <v>19</v>
      </c>
      <c r="F174" s="2" t="s">
        <v>27</v>
      </c>
      <c r="G174" s="2" t="s">
        <v>63</v>
      </c>
      <c r="H174" s="1">
        <v>45138</v>
      </c>
      <c r="I174" s="5">
        <v>12</v>
      </c>
      <c r="J174" s="3">
        <v>440.04</v>
      </c>
      <c r="K174" s="3">
        <v>0.21</v>
      </c>
      <c r="L174" s="3">
        <v>8144.59</v>
      </c>
      <c r="M174" s="3">
        <v>3754.12</v>
      </c>
      <c r="N174" s="4">
        <v>2.4</v>
      </c>
      <c r="O174" s="2" t="s">
        <v>39</v>
      </c>
    </row>
    <row r="175" spans="1:15" x14ac:dyDescent="0.35">
      <c r="A175" t="s">
        <v>591</v>
      </c>
      <c r="B175" s="2" t="s">
        <v>592</v>
      </c>
      <c r="C175" s="2" t="s">
        <v>593</v>
      </c>
      <c r="D175" s="2" t="s">
        <v>189</v>
      </c>
      <c r="E175" s="2" t="s">
        <v>32</v>
      </c>
      <c r="F175" s="2" t="s">
        <v>45</v>
      </c>
      <c r="G175" s="2" t="s">
        <v>21</v>
      </c>
      <c r="H175" s="1">
        <v>46055</v>
      </c>
      <c r="I175" s="5">
        <v>5</v>
      </c>
      <c r="J175" s="3">
        <v>670.83</v>
      </c>
      <c r="K175" s="3">
        <v>0.2</v>
      </c>
      <c r="L175" s="3">
        <v>6802.14</v>
      </c>
      <c r="M175" s="3">
        <v>245.55</v>
      </c>
      <c r="N175" s="4">
        <v>3.5</v>
      </c>
      <c r="O175" s="2" t="s">
        <v>22</v>
      </c>
    </row>
    <row r="176" spans="1:15" x14ac:dyDescent="0.35">
      <c r="A176" t="s">
        <v>594</v>
      </c>
      <c r="B176" s="2" t="s">
        <v>595</v>
      </c>
      <c r="C176" s="2" t="s">
        <v>596</v>
      </c>
      <c r="D176" s="2" t="s">
        <v>210</v>
      </c>
      <c r="E176" s="2" t="s">
        <v>32</v>
      </c>
      <c r="F176" s="2" t="s">
        <v>20</v>
      </c>
      <c r="G176" s="2" t="s">
        <v>28</v>
      </c>
      <c r="H176" s="1">
        <v>45919</v>
      </c>
      <c r="I176" s="5">
        <v>17</v>
      </c>
      <c r="J176" s="3">
        <v>53.17</v>
      </c>
      <c r="K176" s="3">
        <v>0.3</v>
      </c>
      <c r="L176" s="3">
        <v>4878.37</v>
      </c>
      <c r="M176" s="3">
        <v>708.35</v>
      </c>
      <c r="N176" s="4">
        <v>1.5</v>
      </c>
      <c r="O176" s="2" t="s">
        <v>50</v>
      </c>
    </row>
    <row r="177" spans="1:15" x14ac:dyDescent="0.35">
      <c r="A177" t="s">
        <v>597</v>
      </c>
      <c r="B177" s="2" t="s">
        <v>598</v>
      </c>
      <c r="C177" s="2" t="s">
        <v>599</v>
      </c>
      <c r="D177" s="2" t="s">
        <v>228</v>
      </c>
      <c r="E177" s="2" t="s">
        <v>44</v>
      </c>
      <c r="F177" s="2" t="s">
        <v>20</v>
      </c>
      <c r="G177" s="2" t="s">
        <v>21</v>
      </c>
      <c r="H177" s="1">
        <v>45408</v>
      </c>
      <c r="I177" s="5">
        <v>13</v>
      </c>
      <c r="J177" s="3">
        <v>666.6</v>
      </c>
      <c r="K177" s="3">
        <v>0.18</v>
      </c>
      <c r="L177" s="3">
        <v>9791.02</v>
      </c>
      <c r="M177" s="3">
        <v>-206.09</v>
      </c>
      <c r="N177" s="4">
        <v>1.7</v>
      </c>
      <c r="O177" s="2" t="s">
        <v>22</v>
      </c>
    </row>
    <row r="178" spans="1:15" x14ac:dyDescent="0.35">
      <c r="A178" t="s">
        <v>600</v>
      </c>
      <c r="B178" s="2" t="s">
        <v>601</v>
      </c>
      <c r="C178" s="2" t="s">
        <v>602</v>
      </c>
      <c r="D178" s="2" t="s">
        <v>140</v>
      </c>
      <c r="E178" s="2" t="s">
        <v>19</v>
      </c>
      <c r="F178" s="2" t="s">
        <v>45</v>
      </c>
      <c r="G178" s="2" t="s">
        <v>63</v>
      </c>
      <c r="H178" s="1">
        <v>45929</v>
      </c>
      <c r="I178" s="5">
        <v>16</v>
      </c>
      <c r="J178" s="3">
        <v>822.2</v>
      </c>
      <c r="K178" s="3">
        <v>0.25</v>
      </c>
      <c r="L178" s="3">
        <v>7761.67</v>
      </c>
      <c r="M178" s="3">
        <v>88.18</v>
      </c>
      <c r="N178" s="4">
        <v>2.6</v>
      </c>
      <c r="O178" s="2" t="s">
        <v>22</v>
      </c>
    </row>
    <row r="179" spans="1:15" x14ac:dyDescent="0.35">
      <c r="A179" t="s">
        <v>603</v>
      </c>
      <c r="B179" s="2" t="s">
        <v>604</v>
      </c>
      <c r="C179" s="2" t="s">
        <v>605</v>
      </c>
      <c r="D179" s="2" t="s">
        <v>287</v>
      </c>
      <c r="E179" s="2" t="s">
        <v>44</v>
      </c>
      <c r="F179" s="2" t="s">
        <v>20</v>
      </c>
      <c r="G179" s="2" t="s">
        <v>21</v>
      </c>
      <c r="H179" s="1">
        <v>45829</v>
      </c>
      <c r="I179" s="5">
        <v>17</v>
      </c>
      <c r="J179" s="3">
        <v>704.39</v>
      </c>
      <c r="K179" s="3">
        <v>0.19</v>
      </c>
      <c r="L179" s="3">
        <v>4335.26</v>
      </c>
      <c r="M179" s="3">
        <v>756.85</v>
      </c>
      <c r="N179" s="4">
        <v>1.8</v>
      </c>
      <c r="O179" s="2" t="s">
        <v>22</v>
      </c>
    </row>
    <row r="180" spans="1:15" x14ac:dyDescent="0.35">
      <c r="A180" t="s">
        <v>606</v>
      </c>
      <c r="B180" s="2" t="s">
        <v>607</v>
      </c>
      <c r="C180" s="2" t="s">
        <v>608</v>
      </c>
      <c r="D180" s="2" t="s">
        <v>189</v>
      </c>
      <c r="E180" s="2" t="s">
        <v>19</v>
      </c>
      <c r="F180" s="2" t="s">
        <v>20</v>
      </c>
      <c r="G180" s="2" t="s">
        <v>21</v>
      </c>
      <c r="H180" s="1">
        <v>45462</v>
      </c>
      <c r="I180" s="5">
        <v>17</v>
      </c>
      <c r="J180" s="3">
        <v>367.28</v>
      </c>
      <c r="K180" s="3">
        <v>0.23</v>
      </c>
      <c r="L180" s="3">
        <v>7626.6</v>
      </c>
      <c r="M180" s="3">
        <v>661.34</v>
      </c>
      <c r="N180" s="4">
        <v>1.6</v>
      </c>
      <c r="O180" s="2" t="s">
        <v>39</v>
      </c>
    </row>
    <row r="181" spans="1:15" x14ac:dyDescent="0.35">
      <c r="A181" t="s">
        <v>609</v>
      </c>
      <c r="B181" s="2" t="s">
        <v>610</v>
      </c>
      <c r="C181" s="2" t="s">
        <v>611</v>
      </c>
      <c r="D181" s="2" t="s">
        <v>79</v>
      </c>
      <c r="E181" s="2" t="s">
        <v>44</v>
      </c>
      <c r="F181" s="2" t="s">
        <v>20</v>
      </c>
      <c r="G181" s="2" t="s">
        <v>28</v>
      </c>
      <c r="H181" s="1">
        <v>45104</v>
      </c>
      <c r="I181" s="5">
        <v>17</v>
      </c>
      <c r="J181" s="3">
        <v>258.31</v>
      </c>
      <c r="K181" s="3">
        <v>0.04</v>
      </c>
      <c r="L181" s="3">
        <v>3823.56</v>
      </c>
      <c r="M181" s="3">
        <v>2048.1999999999998</v>
      </c>
      <c r="N181" s="4">
        <v>2.9</v>
      </c>
      <c r="O181" s="2" t="s">
        <v>50</v>
      </c>
    </row>
    <row r="182" spans="1:15" x14ac:dyDescent="0.35">
      <c r="A182" t="s">
        <v>612</v>
      </c>
      <c r="B182" s="2" t="s">
        <v>613</v>
      </c>
      <c r="C182" s="2" t="s">
        <v>614</v>
      </c>
      <c r="D182" s="2" t="s">
        <v>251</v>
      </c>
      <c r="E182" s="2" t="s">
        <v>19</v>
      </c>
      <c r="F182" s="2" t="s">
        <v>20</v>
      </c>
      <c r="G182" s="2" t="s">
        <v>28</v>
      </c>
      <c r="H182" s="1">
        <v>45640</v>
      </c>
      <c r="I182" s="5">
        <v>10</v>
      </c>
      <c r="J182" s="3">
        <v>327.36</v>
      </c>
      <c r="K182" s="3">
        <v>0.23</v>
      </c>
      <c r="L182" s="3">
        <v>1726.14</v>
      </c>
      <c r="M182" s="3">
        <v>3698.49</v>
      </c>
      <c r="N182" s="4">
        <v>3</v>
      </c>
      <c r="O182" s="2" t="s">
        <v>50</v>
      </c>
    </row>
    <row r="183" spans="1:15" x14ac:dyDescent="0.35">
      <c r="A183" t="s">
        <v>615</v>
      </c>
      <c r="B183" s="2" t="s">
        <v>616</v>
      </c>
      <c r="C183" s="2" t="s">
        <v>617</v>
      </c>
      <c r="D183" s="2" t="s">
        <v>148</v>
      </c>
      <c r="E183" s="2" t="s">
        <v>37</v>
      </c>
      <c r="F183" s="2" t="s">
        <v>38</v>
      </c>
      <c r="G183" s="2" t="s">
        <v>63</v>
      </c>
      <c r="H183" s="1">
        <v>45289</v>
      </c>
      <c r="I183" s="5">
        <v>9</v>
      </c>
      <c r="J183" s="3">
        <v>298.39</v>
      </c>
      <c r="K183" s="3">
        <v>0.2</v>
      </c>
      <c r="L183" s="3">
        <v>4834.95</v>
      </c>
      <c r="M183" s="3">
        <v>4.05</v>
      </c>
      <c r="N183" s="4">
        <v>2.7</v>
      </c>
      <c r="O183" s="2" t="s">
        <v>22</v>
      </c>
    </row>
    <row r="184" spans="1:15" x14ac:dyDescent="0.35">
      <c r="A184" t="s">
        <v>618</v>
      </c>
      <c r="B184" s="2" t="s">
        <v>619</v>
      </c>
      <c r="C184" s="2" t="s">
        <v>620</v>
      </c>
      <c r="D184" s="2" t="s">
        <v>214</v>
      </c>
      <c r="E184" s="2" t="s">
        <v>32</v>
      </c>
      <c r="F184" s="2" t="s">
        <v>27</v>
      </c>
      <c r="G184" s="2" t="s">
        <v>63</v>
      </c>
      <c r="H184" s="1">
        <v>46015</v>
      </c>
      <c r="I184" s="5">
        <v>15</v>
      </c>
      <c r="J184" s="3">
        <v>952.56</v>
      </c>
      <c r="K184" s="3">
        <v>0.27</v>
      </c>
      <c r="L184" s="3">
        <v>5280.72</v>
      </c>
      <c r="M184" s="3">
        <v>1924.91</v>
      </c>
      <c r="N184" s="4">
        <v>4.9000000000000004</v>
      </c>
      <c r="O184" s="2" t="s">
        <v>39</v>
      </c>
    </row>
    <row r="185" spans="1:15" hidden="1" x14ac:dyDescent="0.35">
      <c r="A185" t="s">
        <v>621</v>
      </c>
      <c r="B185" s="2" t="s">
        <v>622</v>
      </c>
      <c r="C185" s="2" t="s">
        <v>623</v>
      </c>
      <c r="D185" s="2" t="s">
        <v>18</v>
      </c>
      <c r="E185" s="2" t="s">
        <v>32</v>
      </c>
      <c r="F185" s="2" t="s">
        <v>38</v>
      </c>
      <c r="G185" s="2" t="s">
        <v>28</v>
      </c>
      <c r="H185" s="1">
        <v>46077</v>
      </c>
      <c r="I185" s="5">
        <v>12</v>
      </c>
      <c r="J185" s="3">
        <v>355.22</v>
      </c>
      <c r="L185" s="3">
        <v>5325.84</v>
      </c>
      <c r="M185" s="3">
        <v>4755.38</v>
      </c>
      <c r="N185" s="4">
        <v>2.8</v>
      </c>
      <c r="O185" s="2" t="s">
        <v>50</v>
      </c>
    </row>
    <row r="186" spans="1:15" x14ac:dyDescent="0.35">
      <c r="A186" t="s">
        <v>624</v>
      </c>
      <c r="B186" s="2" t="s">
        <v>625</v>
      </c>
      <c r="C186" s="2" t="s">
        <v>626</v>
      </c>
      <c r="D186" s="2" t="s">
        <v>329</v>
      </c>
      <c r="E186" s="2" t="s">
        <v>19</v>
      </c>
      <c r="F186" s="2" t="s">
        <v>27</v>
      </c>
      <c r="G186" s="2" t="s">
        <v>21</v>
      </c>
      <c r="H186" s="1">
        <v>45639</v>
      </c>
      <c r="I186" s="5">
        <v>12</v>
      </c>
      <c r="J186" s="3">
        <v>526.61</v>
      </c>
      <c r="K186" s="3">
        <v>0.22</v>
      </c>
      <c r="L186" s="3">
        <v>2225.25</v>
      </c>
      <c r="M186" s="3">
        <v>22.64</v>
      </c>
      <c r="N186" s="4">
        <v>1.6</v>
      </c>
      <c r="O186" s="2" t="s">
        <v>39</v>
      </c>
    </row>
    <row r="187" spans="1:15" x14ac:dyDescent="0.35">
      <c r="A187" t="s">
        <v>627</v>
      </c>
      <c r="B187" s="2" t="s">
        <v>628</v>
      </c>
      <c r="C187" s="2" t="s">
        <v>629</v>
      </c>
      <c r="D187" s="2" t="s">
        <v>232</v>
      </c>
      <c r="E187" s="2" t="s">
        <v>44</v>
      </c>
      <c r="F187" s="2" t="s">
        <v>20</v>
      </c>
      <c r="G187" s="2" t="s">
        <v>21</v>
      </c>
      <c r="H187" s="1">
        <v>45360</v>
      </c>
      <c r="I187" s="5">
        <v>5</v>
      </c>
      <c r="J187" s="3">
        <v>631.1</v>
      </c>
      <c r="K187" s="3">
        <v>0.16</v>
      </c>
      <c r="L187" s="3">
        <v>6092.78</v>
      </c>
      <c r="M187" s="3">
        <v>2231.89</v>
      </c>
      <c r="N187" s="4">
        <v>3.7</v>
      </c>
      <c r="O187" s="2" t="s">
        <v>50</v>
      </c>
    </row>
    <row r="188" spans="1:15" x14ac:dyDescent="0.35">
      <c r="A188" t="s">
        <v>630</v>
      </c>
      <c r="B188" s="2" t="s">
        <v>631</v>
      </c>
      <c r="C188" s="2" t="s">
        <v>632</v>
      </c>
      <c r="D188" s="2" t="s">
        <v>539</v>
      </c>
      <c r="E188" s="2" t="s">
        <v>44</v>
      </c>
      <c r="F188" s="2" t="s">
        <v>45</v>
      </c>
      <c r="G188" s="2" t="s">
        <v>21</v>
      </c>
      <c r="H188" s="1">
        <v>46018</v>
      </c>
      <c r="I188" s="5">
        <v>11</v>
      </c>
      <c r="J188" s="3">
        <v>614.72</v>
      </c>
      <c r="K188" s="3">
        <v>0.09</v>
      </c>
      <c r="L188" s="3">
        <v>4974.22</v>
      </c>
      <c r="M188" s="3">
        <v>-214.43</v>
      </c>
      <c r="N188" s="4">
        <v>1.2</v>
      </c>
      <c r="O188" s="2" t="s">
        <v>39</v>
      </c>
    </row>
    <row r="189" spans="1:15" hidden="1" x14ac:dyDescent="0.35">
      <c r="A189" t="s">
        <v>633</v>
      </c>
      <c r="B189" s="2" t="s">
        <v>634</v>
      </c>
      <c r="C189" s="2" t="s">
        <v>635</v>
      </c>
      <c r="D189" s="2" t="s">
        <v>232</v>
      </c>
      <c r="E189" s="2" t="s">
        <v>32</v>
      </c>
      <c r="F189" s="2" t="s">
        <v>27</v>
      </c>
      <c r="G189" s="2" t="s">
        <v>21</v>
      </c>
      <c r="H189" s="1">
        <v>45603</v>
      </c>
      <c r="I189" s="5">
        <v>1</v>
      </c>
      <c r="J189" s="3">
        <v>827.36</v>
      </c>
      <c r="K189" s="3">
        <v>0.13</v>
      </c>
      <c r="L189" s="3">
        <v>9537.15</v>
      </c>
      <c r="N189" s="4">
        <v>4.5999999999999996</v>
      </c>
      <c r="O189" s="2" t="s">
        <v>50</v>
      </c>
    </row>
    <row r="190" spans="1:15" x14ac:dyDescent="0.35">
      <c r="A190" t="s">
        <v>636</v>
      </c>
      <c r="B190" s="2" t="s">
        <v>637</v>
      </c>
      <c r="C190" s="2" t="s">
        <v>638</v>
      </c>
      <c r="D190" s="2" t="s">
        <v>18</v>
      </c>
      <c r="E190" s="2" t="s">
        <v>37</v>
      </c>
      <c r="F190" s="2" t="s">
        <v>38</v>
      </c>
      <c r="G190" s="2" t="s">
        <v>63</v>
      </c>
      <c r="H190" s="1">
        <v>45979</v>
      </c>
      <c r="I190" s="5">
        <v>11</v>
      </c>
      <c r="J190" s="3">
        <v>50.41</v>
      </c>
      <c r="K190" s="3">
        <v>0.19</v>
      </c>
      <c r="L190" s="3">
        <v>6256.21</v>
      </c>
      <c r="M190" s="3">
        <v>3025</v>
      </c>
      <c r="N190" s="4">
        <v>1.5</v>
      </c>
      <c r="O190" s="2" t="s">
        <v>22</v>
      </c>
    </row>
    <row r="191" spans="1:15" x14ac:dyDescent="0.35">
      <c r="A191" t="s">
        <v>639</v>
      </c>
      <c r="B191" s="2" t="s">
        <v>640</v>
      </c>
      <c r="C191" s="2" t="s">
        <v>641</v>
      </c>
      <c r="D191" s="2" t="s">
        <v>244</v>
      </c>
      <c r="E191" s="2" t="s">
        <v>19</v>
      </c>
      <c r="F191" s="2" t="s">
        <v>20</v>
      </c>
      <c r="G191" s="2" t="s">
        <v>63</v>
      </c>
      <c r="H191" s="1">
        <v>46081</v>
      </c>
      <c r="I191" s="5">
        <v>16</v>
      </c>
      <c r="J191" s="3">
        <v>654.54999999999995</v>
      </c>
      <c r="K191" s="3">
        <v>0.14000000000000001</v>
      </c>
      <c r="L191" s="3">
        <v>5066.3900000000003</v>
      </c>
      <c r="M191" s="3">
        <v>4745.42</v>
      </c>
      <c r="N191" s="4">
        <v>2.8</v>
      </c>
      <c r="O191" s="2" t="s">
        <v>39</v>
      </c>
    </row>
    <row r="192" spans="1:15" x14ac:dyDescent="0.35">
      <c r="A192" t="s">
        <v>642</v>
      </c>
      <c r="B192" s="2" t="s">
        <v>643</v>
      </c>
      <c r="C192" s="2" t="s">
        <v>644</v>
      </c>
      <c r="D192" s="2" t="s">
        <v>71</v>
      </c>
      <c r="E192" s="2" t="s">
        <v>19</v>
      </c>
      <c r="F192" s="2" t="s">
        <v>20</v>
      </c>
      <c r="G192" s="2" t="s">
        <v>28</v>
      </c>
      <c r="H192" s="1">
        <v>45969</v>
      </c>
      <c r="I192" s="5">
        <v>1</v>
      </c>
      <c r="J192" s="3">
        <v>122.47</v>
      </c>
      <c r="K192" s="3">
        <v>0.24</v>
      </c>
      <c r="L192" s="3">
        <v>8393.3799999999992</v>
      </c>
      <c r="M192" s="3">
        <v>430.23</v>
      </c>
      <c r="N192" s="4">
        <v>2.2999999999999998</v>
      </c>
      <c r="O192" s="2" t="s">
        <v>50</v>
      </c>
    </row>
    <row r="193" spans="1:15" x14ac:dyDescent="0.35">
      <c r="A193" t="s">
        <v>645</v>
      </c>
      <c r="B193" s="2" t="s">
        <v>646</v>
      </c>
      <c r="C193" s="2" t="s">
        <v>647</v>
      </c>
      <c r="D193" s="2" t="s">
        <v>283</v>
      </c>
      <c r="E193" s="2" t="s">
        <v>19</v>
      </c>
      <c r="F193" s="2" t="s">
        <v>45</v>
      </c>
      <c r="G193" s="2" t="s">
        <v>63</v>
      </c>
      <c r="H193" s="1">
        <v>45480</v>
      </c>
      <c r="I193" s="5">
        <v>19</v>
      </c>
      <c r="J193" s="3">
        <v>304.86</v>
      </c>
      <c r="K193" s="3">
        <v>0.09</v>
      </c>
      <c r="L193" s="3">
        <v>3939.52</v>
      </c>
      <c r="M193" s="3">
        <v>4817.49</v>
      </c>
      <c r="N193" s="4">
        <v>1.9</v>
      </c>
      <c r="O193" s="2" t="s">
        <v>22</v>
      </c>
    </row>
    <row r="194" spans="1:15" x14ac:dyDescent="0.35">
      <c r="A194" t="s">
        <v>648</v>
      </c>
      <c r="B194" s="2" t="s">
        <v>649</v>
      </c>
      <c r="C194" s="2" t="s">
        <v>650</v>
      </c>
      <c r="D194" s="2" t="s">
        <v>26</v>
      </c>
      <c r="E194" s="2" t="s">
        <v>37</v>
      </c>
      <c r="F194" s="2" t="s">
        <v>38</v>
      </c>
      <c r="G194" s="2" t="s">
        <v>21</v>
      </c>
      <c r="H194" s="1">
        <v>45229</v>
      </c>
      <c r="I194" s="5">
        <v>6</v>
      </c>
      <c r="J194" s="3">
        <v>730.89</v>
      </c>
      <c r="K194" s="3">
        <v>0.27</v>
      </c>
      <c r="L194" s="3">
        <v>539.36</v>
      </c>
      <c r="M194" s="3">
        <v>1400.79</v>
      </c>
      <c r="N194" s="4">
        <v>2.8</v>
      </c>
      <c r="O194" s="2" t="s">
        <v>50</v>
      </c>
    </row>
    <row r="195" spans="1:15" x14ac:dyDescent="0.35">
      <c r="A195" t="s">
        <v>651</v>
      </c>
      <c r="B195" s="2" t="s">
        <v>652</v>
      </c>
      <c r="C195" s="2" t="s">
        <v>653</v>
      </c>
      <c r="D195" s="2" t="s">
        <v>189</v>
      </c>
      <c r="E195" s="2" t="s">
        <v>19</v>
      </c>
      <c r="F195" s="2" t="s">
        <v>38</v>
      </c>
      <c r="G195" s="2" t="s">
        <v>28</v>
      </c>
      <c r="H195" s="1">
        <v>45148</v>
      </c>
      <c r="I195" s="5">
        <v>15</v>
      </c>
      <c r="J195" s="3">
        <v>523.29</v>
      </c>
      <c r="K195" s="3">
        <v>0.16</v>
      </c>
      <c r="L195" s="3">
        <v>3727.19</v>
      </c>
      <c r="M195" s="3">
        <v>123.59</v>
      </c>
      <c r="N195" s="4">
        <v>2.1</v>
      </c>
      <c r="O195" s="2" t="s">
        <v>22</v>
      </c>
    </row>
    <row r="196" spans="1:15" x14ac:dyDescent="0.35">
      <c r="A196" t="s">
        <v>654</v>
      </c>
      <c r="B196" s="2" t="s">
        <v>655</v>
      </c>
      <c r="C196" s="2" t="s">
        <v>656</v>
      </c>
      <c r="D196" s="2" t="s">
        <v>83</v>
      </c>
      <c r="E196" s="2" t="s">
        <v>37</v>
      </c>
      <c r="F196" s="2" t="s">
        <v>20</v>
      </c>
      <c r="G196" s="2" t="s">
        <v>28</v>
      </c>
      <c r="H196" s="1">
        <v>45328</v>
      </c>
      <c r="I196" s="5">
        <v>11</v>
      </c>
      <c r="J196" s="3">
        <v>612.13</v>
      </c>
      <c r="K196" s="3">
        <v>0.15</v>
      </c>
      <c r="L196" s="3">
        <v>1687.17</v>
      </c>
      <c r="M196" s="3">
        <v>3691.5</v>
      </c>
      <c r="N196" s="4">
        <v>4.9000000000000004</v>
      </c>
      <c r="O196" s="2" t="s">
        <v>50</v>
      </c>
    </row>
    <row r="197" spans="1:15" x14ac:dyDescent="0.35">
      <c r="A197" t="s">
        <v>657</v>
      </c>
      <c r="B197" s="2" t="s">
        <v>658</v>
      </c>
      <c r="C197" s="2" t="s">
        <v>659</v>
      </c>
      <c r="D197" s="2" t="s">
        <v>67</v>
      </c>
      <c r="E197" s="2" t="s">
        <v>44</v>
      </c>
      <c r="F197" s="2" t="s">
        <v>38</v>
      </c>
      <c r="G197" s="2" t="s">
        <v>28</v>
      </c>
      <c r="H197" s="1">
        <v>45571</v>
      </c>
      <c r="I197" s="5">
        <v>1</v>
      </c>
      <c r="J197" s="3">
        <v>761.95</v>
      </c>
      <c r="K197" s="3">
        <v>0.19</v>
      </c>
      <c r="L197" s="3">
        <v>6798.23</v>
      </c>
      <c r="M197" s="3">
        <v>4860.5200000000004</v>
      </c>
      <c r="N197" s="4">
        <v>4.7</v>
      </c>
      <c r="O197" s="2" t="s">
        <v>50</v>
      </c>
    </row>
    <row r="198" spans="1:15" x14ac:dyDescent="0.35">
      <c r="A198" t="s">
        <v>660</v>
      </c>
      <c r="B198" s="2" t="s">
        <v>661</v>
      </c>
      <c r="C198" s="2" t="s">
        <v>662</v>
      </c>
      <c r="D198" s="2" t="s">
        <v>287</v>
      </c>
      <c r="E198" s="2" t="s">
        <v>37</v>
      </c>
      <c r="F198" s="2" t="s">
        <v>45</v>
      </c>
      <c r="G198" s="2" t="s">
        <v>28</v>
      </c>
      <c r="H198" s="1">
        <v>45465</v>
      </c>
      <c r="I198" s="5">
        <v>7</v>
      </c>
      <c r="J198" s="3">
        <v>137.66</v>
      </c>
      <c r="K198" s="3">
        <v>0.12</v>
      </c>
      <c r="L198" s="3">
        <v>7566.44</v>
      </c>
      <c r="M198" s="3">
        <v>487.02</v>
      </c>
      <c r="N198" s="4">
        <v>1.1000000000000001</v>
      </c>
      <c r="O198" s="2" t="s">
        <v>50</v>
      </c>
    </row>
    <row r="199" spans="1:15" x14ac:dyDescent="0.35">
      <c r="A199" t="s">
        <v>663</v>
      </c>
      <c r="B199" s="2" t="s">
        <v>664</v>
      </c>
      <c r="C199" s="2" t="s">
        <v>665</v>
      </c>
      <c r="D199" s="2" t="s">
        <v>62</v>
      </c>
      <c r="E199" s="2" t="s">
        <v>44</v>
      </c>
      <c r="F199" s="2" t="s">
        <v>38</v>
      </c>
      <c r="G199" s="2" t="s">
        <v>21</v>
      </c>
      <c r="H199" s="1">
        <v>45612</v>
      </c>
      <c r="I199" s="5">
        <v>17</v>
      </c>
      <c r="J199" s="3">
        <v>627.91999999999996</v>
      </c>
      <c r="K199" s="3">
        <v>0.16</v>
      </c>
      <c r="L199" s="3">
        <v>2300.29</v>
      </c>
      <c r="M199" s="3">
        <v>4075.87</v>
      </c>
      <c r="N199" s="4">
        <v>3.1</v>
      </c>
      <c r="O199" s="2" t="s">
        <v>39</v>
      </c>
    </row>
    <row r="200" spans="1:15" x14ac:dyDescent="0.35">
      <c r="A200" t="s">
        <v>666</v>
      </c>
      <c r="B200" s="2" t="s">
        <v>667</v>
      </c>
      <c r="C200" s="2" t="s">
        <v>668</v>
      </c>
      <c r="D200" s="2" t="s">
        <v>248</v>
      </c>
      <c r="E200" s="2" t="s">
        <v>37</v>
      </c>
      <c r="F200" s="2" t="s">
        <v>38</v>
      </c>
      <c r="G200" s="2" t="s">
        <v>28</v>
      </c>
      <c r="H200" s="1">
        <v>45308</v>
      </c>
      <c r="I200" s="5">
        <v>5</v>
      </c>
      <c r="J200" s="3">
        <v>767.98</v>
      </c>
      <c r="K200" s="3">
        <v>0.17</v>
      </c>
      <c r="L200" s="3">
        <v>6370.7</v>
      </c>
      <c r="M200" s="3">
        <v>1311.42</v>
      </c>
      <c r="N200" s="4">
        <v>4.3</v>
      </c>
      <c r="O200" s="2" t="s">
        <v>22</v>
      </c>
    </row>
    <row r="201" spans="1:15" x14ac:dyDescent="0.35">
      <c r="A201" t="s">
        <v>669</v>
      </c>
      <c r="B201" s="2" t="s">
        <v>670</v>
      </c>
      <c r="C201" s="2" t="s">
        <v>671</v>
      </c>
      <c r="D201" s="2" t="s">
        <v>248</v>
      </c>
      <c r="E201" s="2" t="s">
        <v>44</v>
      </c>
      <c r="F201" s="2" t="s">
        <v>27</v>
      </c>
      <c r="G201" s="2" t="s">
        <v>63</v>
      </c>
      <c r="H201" s="1">
        <v>46156</v>
      </c>
      <c r="I201" s="5">
        <v>16</v>
      </c>
      <c r="J201" s="3">
        <v>108.73</v>
      </c>
      <c r="K201" s="3">
        <v>0.05</v>
      </c>
      <c r="L201" s="3">
        <v>6352.76</v>
      </c>
      <c r="M201" s="3">
        <v>1213.5999999999999</v>
      </c>
      <c r="N201" s="4">
        <v>4.8</v>
      </c>
      <c r="O201" s="2" t="s">
        <v>39</v>
      </c>
    </row>
    <row r="202" spans="1:15" x14ac:dyDescent="0.35">
      <c r="A202" t="s">
        <v>672</v>
      </c>
      <c r="B202" s="2" t="s">
        <v>673</v>
      </c>
      <c r="C202" s="2" t="s">
        <v>674</v>
      </c>
      <c r="D202" s="2" t="s">
        <v>18</v>
      </c>
      <c r="E202" s="2" t="s">
        <v>32</v>
      </c>
      <c r="F202" s="2" t="s">
        <v>20</v>
      </c>
      <c r="G202" s="2" t="s">
        <v>63</v>
      </c>
      <c r="H202" s="1">
        <v>45917</v>
      </c>
      <c r="I202" s="5">
        <v>1</v>
      </c>
      <c r="J202" s="3">
        <v>725.19</v>
      </c>
      <c r="K202" s="3">
        <v>0.17</v>
      </c>
      <c r="L202" s="3">
        <v>7122.09</v>
      </c>
      <c r="M202" s="3">
        <v>4921.67</v>
      </c>
      <c r="N202" s="4">
        <v>1.7</v>
      </c>
      <c r="O202" s="2" t="s">
        <v>50</v>
      </c>
    </row>
    <row r="203" spans="1:15" x14ac:dyDescent="0.35">
      <c r="A203" t="s">
        <v>675</v>
      </c>
      <c r="B203" s="2" t="s">
        <v>676</v>
      </c>
      <c r="C203" s="2" t="s">
        <v>677</v>
      </c>
      <c r="D203" s="2" t="s">
        <v>18</v>
      </c>
      <c r="E203" s="2" t="s">
        <v>19</v>
      </c>
      <c r="F203" s="2" t="s">
        <v>38</v>
      </c>
      <c r="G203" s="2" t="s">
        <v>21</v>
      </c>
      <c r="H203" s="1">
        <v>45153</v>
      </c>
      <c r="I203" s="5">
        <v>2</v>
      </c>
      <c r="J203" s="3">
        <v>910.28</v>
      </c>
      <c r="K203" s="3">
        <v>0</v>
      </c>
      <c r="L203" s="3">
        <v>8676.7000000000007</v>
      </c>
      <c r="M203" s="3">
        <v>2504.29</v>
      </c>
      <c r="N203" s="4">
        <v>2</v>
      </c>
      <c r="O203" s="2" t="s">
        <v>50</v>
      </c>
    </row>
    <row r="204" spans="1:15" x14ac:dyDescent="0.35">
      <c r="A204" t="s">
        <v>678</v>
      </c>
      <c r="B204" s="2" t="s">
        <v>679</v>
      </c>
      <c r="C204" s="2" t="s">
        <v>680</v>
      </c>
      <c r="D204" s="2" t="s">
        <v>36</v>
      </c>
      <c r="E204" s="2" t="s">
        <v>37</v>
      </c>
      <c r="F204" s="2" t="s">
        <v>45</v>
      </c>
      <c r="G204" s="2" t="s">
        <v>63</v>
      </c>
      <c r="H204" s="1">
        <v>46083</v>
      </c>
      <c r="I204" s="5">
        <v>18</v>
      </c>
      <c r="J204" s="3">
        <v>646.19000000000005</v>
      </c>
      <c r="K204" s="3">
        <v>0.09</v>
      </c>
      <c r="L204" s="3">
        <v>4094.18</v>
      </c>
      <c r="M204" s="3">
        <v>4510.87</v>
      </c>
      <c r="N204" s="4">
        <v>1.8</v>
      </c>
      <c r="O204" s="2" t="s">
        <v>22</v>
      </c>
    </row>
    <row r="205" spans="1:15" x14ac:dyDescent="0.35">
      <c r="A205" t="s">
        <v>681</v>
      </c>
      <c r="B205" s="2" t="s">
        <v>682</v>
      </c>
      <c r="C205" s="2" t="s">
        <v>683</v>
      </c>
      <c r="D205" s="2" t="s">
        <v>79</v>
      </c>
      <c r="E205" s="2" t="s">
        <v>37</v>
      </c>
      <c r="F205" s="2" t="s">
        <v>38</v>
      </c>
      <c r="G205" s="2" t="s">
        <v>21</v>
      </c>
      <c r="H205" s="1">
        <v>45372</v>
      </c>
      <c r="I205" s="5">
        <v>14</v>
      </c>
      <c r="J205" s="3">
        <v>389.63</v>
      </c>
      <c r="K205" s="3">
        <v>0.28000000000000003</v>
      </c>
      <c r="L205" s="3">
        <v>6200.71</v>
      </c>
      <c r="M205" s="3">
        <v>3641.26</v>
      </c>
      <c r="N205" s="4">
        <v>4.9000000000000004</v>
      </c>
      <c r="O205" s="2" t="s">
        <v>22</v>
      </c>
    </row>
    <row r="206" spans="1:15" x14ac:dyDescent="0.35">
      <c r="A206" t="s">
        <v>684</v>
      </c>
      <c r="B206" s="2" t="s">
        <v>685</v>
      </c>
      <c r="C206" s="2" t="s">
        <v>686</v>
      </c>
      <c r="D206" s="2" t="s">
        <v>295</v>
      </c>
      <c r="E206" s="2" t="s">
        <v>32</v>
      </c>
      <c r="F206" s="2" t="s">
        <v>38</v>
      </c>
      <c r="G206" s="2" t="s">
        <v>63</v>
      </c>
      <c r="H206" s="1">
        <v>45921</v>
      </c>
      <c r="I206" s="5">
        <v>17</v>
      </c>
      <c r="J206" s="3">
        <v>37.22</v>
      </c>
      <c r="K206" s="3">
        <v>0.06</v>
      </c>
      <c r="L206" s="3">
        <v>9569.81</v>
      </c>
      <c r="M206" s="3">
        <v>1711.66</v>
      </c>
      <c r="N206" s="4">
        <v>4.5</v>
      </c>
      <c r="O206" s="2" t="s">
        <v>22</v>
      </c>
    </row>
    <row r="207" spans="1:15" x14ac:dyDescent="0.35">
      <c r="A207" t="s">
        <v>687</v>
      </c>
      <c r="B207" s="2" t="s">
        <v>688</v>
      </c>
      <c r="C207" s="2" t="s">
        <v>689</v>
      </c>
      <c r="D207" s="2" t="s">
        <v>197</v>
      </c>
      <c r="E207" s="2" t="s">
        <v>44</v>
      </c>
      <c r="F207" s="2" t="s">
        <v>20</v>
      </c>
      <c r="G207" s="2" t="s">
        <v>28</v>
      </c>
      <c r="H207" s="1">
        <v>46153</v>
      </c>
      <c r="I207" s="5">
        <v>4</v>
      </c>
      <c r="J207" s="3">
        <v>424.15</v>
      </c>
      <c r="K207" s="3">
        <v>0.01</v>
      </c>
      <c r="L207" s="3">
        <v>640.4</v>
      </c>
      <c r="M207" s="3">
        <v>2168.3000000000002</v>
      </c>
      <c r="N207" s="4">
        <v>2.8</v>
      </c>
      <c r="O207" s="2" t="s">
        <v>22</v>
      </c>
    </row>
    <row r="208" spans="1:15" x14ac:dyDescent="0.35">
      <c r="A208" t="s">
        <v>690</v>
      </c>
      <c r="B208" s="2" t="s">
        <v>691</v>
      </c>
      <c r="C208" s="2" t="s">
        <v>692</v>
      </c>
      <c r="D208" s="2" t="s">
        <v>54</v>
      </c>
      <c r="E208" s="2" t="s">
        <v>37</v>
      </c>
      <c r="F208" s="2" t="s">
        <v>27</v>
      </c>
      <c r="G208" s="2" t="s">
        <v>21</v>
      </c>
      <c r="H208" s="1">
        <v>45970</v>
      </c>
      <c r="I208" s="5">
        <v>18</v>
      </c>
      <c r="J208" s="3">
        <v>809.42</v>
      </c>
      <c r="K208" s="3">
        <v>0.28999999999999998</v>
      </c>
      <c r="L208" s="3">
        <v>9924.9699999999993</v>
      </c>
      <c r="M208" s="3">
        <v>1828.39</v>
      </c>
      <c r="N208" s="4">
        <v>1.1000000000000001</v>
      </c>
      <c r="O208" s="2" t="s">
        <v>22</v>
      </c>
    </row>
    <row r="209" spans="1:15" x14ac:dyDescent="0.35">
      <c r="A209" t="s">
        <v>693</v>
      </c>
      <c r="B209" s="2" t="s">
        <v>694</v>
      </c>
      <c r="C209" s="2" t="s">
        <v>695</v>
      </c>
      <c r="D209" s="2" t="s">
        <v>261</v>
      </c>
      <c r="E209" s="2" t="s">
        <v>44</v>
      </c>
      <c r="F209" s="2" t="s">
        <v>27</v>
      </c>
      <c r="G209" s="2" t="s">
        <v>28</v>
      </c>
      <c r="H209" s="1">
        <v>46099</v>
      </c>
      <c r="I209" s="5">
        <v>17</v>
      </c>
      <c r="J209" s="3">
        <v>128.19999999999999</v>
      </c>
      <c r="K209" s="3">
        <v>0.12</v>
      </c>
      <c r="L209" s="3">
        <v>6950.42</v>
      </c>
      <c r="M209" s="3">
        <v>2954.7</v>
      </c>
      <c r="N209" s="4">
        <v>2.4</v>
      </c>
      <c r="O209" s="2" t="s">
        <v>22</v>
      </c>
    </row>
    <row r="210" spans="1:15" x14ac:dyDescent="0.35">
      <c r="A210" t="s">
        <v>696</v>
      </c>
      <c r="B210" s="2" t="s">
        <v>697</v>
      </c>
      <c r="C210" s="2" t="s">
        <v>698</v>
      </c>
      <c r="D210" s="2" t="s">
        <v>123</v>
      </c>
      <c r="E210" s="2" t="s">
        <v>32</v>
      </c>
      <c r="F210" s="2" t="s">
        <v>20</v>
      </c>
      <c r="G210" s="2" t="s">
        <v>21</v>
      </c>
      <c r="H210" s="1">
        <v>45868</v>
      </c>
      <c r="I210" s="5">
        <v>13</v>
      </c>
      <c r="J210" s="3">
        <v>860.18</v>
      </c>
      <c r="K210" s="3">
        <v>0.28000000000000003</v>
      </c>
      <c r="L210" s="3">
        <v>5342.72</v>
      </c>
      <c r="M210" s="3">
        <v>-336.3</v>
      </c>
      <c r="N210" s="4">
        <v>3</v>
      </c>
      <c r="O210" s="2" t="s">
        <v>50</v>
      </c>
    </row>
    <row r="211" spans="1:15" hidden="1" x14ac:dyDescent="0.35">
      <c r="A211" t="s">
        <v>699</v>
      </c>
      <c r="B211" s="2" t="s">
        <v>700</v>
      </c>
      <c r="C211" s="2" t="s">
        <v>701</v>
      </c>
      <c r="D211" s="2" t="s">
        <v>58</v>
      </c>
      <c r="E211" s="2" t="s">
        <v>44</v>
      </c>
      <c r="F211" s="2" t="s">
        <v>38</v>
      </c>
      <c r="G211" s="2" t="s">
        <v>63</v>
      </c>
      <c r="H211" s="1">
        <v>45680</v>
      </c>
      <c r="I211" s="5">
        <v>1</v>
      </c>
      <c r="J211" s="3">
        <v>17.329999999999998</v>
      </c>
      <c r="K211" s="3">
        <v>0.08</v>
      </c>
      <c r="L211" s="3">
        <v>7889.67</v>
      </c>
      <c r="N211" s="4">
        <v>4</v>
      </c>
      <c r="O211" s="2" t="s">
        <v>50</v>
      </c>
    </row>
    <row r="212" spans="1:15" x14ac:dyDescent="0.35">
      <c r="A212" t="s">
        <v>702</v>
      </c>
      <c r="B212" s="2" t="s">
        <v>703</v>
      </c>
      <c r="C212" s="2" t="s">
        <v>704</v>
      </c>
      <c r="D212" s="2" t="s">
        <v>26</v>
      </c>
      <c r="E212" s="2" t="s">
        <v>19</v>
      </c>
      <c r="F212" s="2" t="s">
        <v>27</v>
      </c>
      <c r="G212" s="2" t="s">
        <v>21</v>
      </c>
      <c r="H212" s="1">
        <v>46132</v>
      </c>
      <c r="I212" s="5">
        <v>2</v>
      </c>
      <c r="J212" s="3">
        <v>638.48</v>
      </c>
      <c r="K212" s="3">
        <v>0.2</v>
      </c>
      <c r="L212" s="3">
        <v>6110.92</v>
      </c>
      <c r="M212" s="3">
        <v>4780.29</v>
      </c>
      <c r="N212" s="4">
        <v>4.3</v>
      </c>
      <c r="O212" s="2" t="s">
        <v>50</v>
      </c>
    </row>
    <row r="213" spans="1:15" x14ac:dyDescent="0.35">
      <c r="A213" t="s">
        <v>705</v>
      </c>
      <c r="B213" s="2" t="s">
        <v>706</v>
      </c>
      <c r="C213" s="2" t="s">
        <v>707</v>
      </c>
      <c r="D213" s="2" t="s">
        <v>178</v>
      </c>
      <c r="E213" s="2" t="s">
        <v>19</v>
      </c>
      <c r="F213" s="2" t="s">
        <v>45</v>
      </c>
      <c r="G213" s="2" t="s">
        <v>28</v>
      </c>
      <c r="H213" s="1">
        <v>45339</v>
      </c>
      <c r="I213" s="5">
        <v>19</v>
      </c>
      <c r="J213" s="3">
        <v>962.61</v>
      </c>
      <c r="K213" s="3">
        <v>0.22</v>
      </c>
      <c r="L213" s="3">
        <v>3767.4</v>
      </c>
      <c r="M213" s="3">
        <v>3296.18</v>
      </c>
      <c r="N213" s="4">
        <v>3</v>
      </c>
      <c r="O213" s="2" t="s">
        <v>22</v>
      </c>
    </row>
    <row r="214" spans="1:15" x14ac:dyDescent="0.35">
      <c r="A214" t="s">
        <v>708</v>
      </c>
      <c r="B214" s="2" t="s">
        <v>709</v>
      </c>
      <c r="C214" s="2" t="s">
        <v>710</v>
      </c>
      <c r="D214" s="2" t="s">
        <v>189</v>
      </c>
      <c r="E214" s="2" t="s">
        <v>19</v>
      </c>
      <c r="F214" s="2" t="s">
        <v>27</v>
      </c>
      <c r="G214" s="2" t="s">
        <v>28</v>
      </c>
      <c r="H214" s="1">
        <v>45799</v>
      </c>
      <c r="I214" s="5">
        <v>6</v>
      </c>
      <c r="J214" s="3">
        <v>670.03</v>
      </c>
      <c r="K214" s="3">
        <v>7.0000000000000007E-2</v>
      </c>
      <c r="L214" s="3">
        <v>8510.01</v>
      </c>
      <c r="M214" s="3">
        <v>1767.86</v>
      </c>
      <c r="N214" s="4">
        <v>2.2000000000000002</v>
      </c>
      <c r="O214" s="2" t="s">
        <v>39</v>
      </c>
    </row>
    <row r="215" spans="1:15" x14ac:dyDescent="0.35">
      <c r="A215" t="s">
        <v>711</v>
      </c>
      <c r="B215" s="2" t="s">
        <v>712</v>
      </c>
      <c r="C215" s="2" t="s">
        <v>713</v>
      </c>
      <c r="D215" s="2" t="s">
        <v>54</v>
      </c>
      <c r="E215" s="2" t="s">
        <v>19</v>
      </c>
      <c r="F215" s="2" t="s">
        <v>20</v>
      </c>
      <c r="G215" s="2" t="s">
        <v>21</v>
      </c>
      <c r="H215" s="1">
        <v>45194</v>
      </c>
      <c r="I215" s="5">
        <v>18</v>
      </c>
      <c r="J215" s="3">
        <v>614.98</v>
      </c>
      <c r="K215" s="3">
        <v>0.15</v>
      </c>
      <c r="L215" s="3">
        <v>6942.83</v>
      </c>
      <c r="M215" s="3">
        <v>1525.81</v>
      </c>
      <c r="N215" s="4">
        <v>2.9</v>
      </c>
      <c r="O215" s="2" t="s">
        <v>50</v>
      </c>
    </row>
    <row r="216" spans="1:15" hidden="1" x14ac:dyDescent="0.35">
      <c r="A216" t="s">
        <v>714</v>
      </c>
      <c r="B216" s="2" t="s">
        <v>715</v>
      </c>
      <c r="D216" s="2" t="s">
        <v>228</v>
      </c>
      <c r="E216" s="2" t="s">
        <v>37</v>
      </c>
      <c r="F216" s="2" t="s">
        <v>38</v>
      </c>
      <c r="G216" s="2" t="s">
        <v>28</v>
      </c>
      <c r="H216" s="1">
        <v>46152</v>
      </c>
      <c r="I216" s="5">
        <v>16</v>
      </c>
      <c r="J216" s="3">
        <v>103.16</v>
      </c>
      <c r="K216" s="3">
        <v>0.03</v>
      </c>
      <c r="L216" s="3">
        <v>8461.4</v>
      </c>
      <c r="M216" s="3">
        <v>1841.47</v>
      </c>
      <c r="N216" s="4">
        <v>2.2000000000000002</v>
      </c>
      <c r="O216" s="2" t="s">
        <v>50</v>
      </c>
    </row>
    <row r="217" spans="1:15" x14ac:dyDescent="0.35">
      <c r="A217" t="s">
        <v>716</v>
      </c>
      <c r="B217" s="2" t="s">
        <v>717</v>
      </c>
      <c r="C217" s="2" t="s">
        <v>718</v>
      </c>
      <c r="D217" s="2" t="s">
        <v>193</v>
      </c>
      <c r="E217" s="2" t="s">
        <v>44</v>
      </c>
      <c r="F217" s="2" t="s">
        <v>20</v>
      </c>
      <c r="G217" s="2" t="s">
        <v>28</v>
      </c>
      <c r="H217" s="1">
        <v>45535</v>
      </c>
      <c r="I217" s="5">
        <v>15</v>
      </c>
      <c r="J217" s="3">
        <v>985.23</v>
      </c>
      <c r="K217" s="3">
        <v>0.13</v>
      </c>
      <c r="L217" s="3">
        <v>1265.98</v>
      </c>
      <c r="M217" s="3">
        <v>662.74</v>
      </c>
      <c r="N217" s="4">
        <v>4.2</v>
      </c>
      <c r="O217" s="2" t="s">
        <v>39</v>
      </c>
    </row>
    <row r="218" spans="1:15" x14ac:dyDescent="0.35">
      <c r="A218" t="s">
        <v>719</v>
      </c>
      <c r="B218" s="2" t="s">
        <v>720</v>
      </c>
      <c r="C218" s="2" t="s">
        <v>721</v>
      </c>
      <c r="D218" s="2" t="s">
        <v>18</v>
      </c>
      <c r="E218" s="2" t="s">
        <v>44</v>
      </c>
      <c r="F218" s="2" t="s">
        <v>20</v>
      </c>
      <c r="G218" s="2" t="s">
        <v>21</v>
      </c>
      <c r="H218" s="1">
        <v>45256</v>
      </c>
      <c r="I218" s="5">
        <v>4</v>
      </c>
      <c r="J218" s="3">
        <v>270.27</v>
      </c>
      <c r="K218" s="3">
        <v>0.04</v>
      </c>
      <c r="L218" s="3">
        <v>4156.08</v>
      </c>
      <c r="M218" s="3">
        <v>2629.74</v>
      </c>
      <c r="N218" s="4">
        <v>2.1</v>
      </c>
      <c r="O218" s="2" t="s">
        <v>50</v>
      </c>
    </row>
    <row r="219" spans="1:15" x14ac:dyDescent="0.35">
      <c r="A219" t="s">
        <v>722</v>
      </c>
      <c r="B219" s="2" t="s">
        <v>723</v>
      </c>
      <c r="C219" s="2" t="s">
        <v>724</v>
      </c>
      <c r="D219" s="2" t="s">
        <v>287</v>
      </c>
      <c r="E219" s="2" t="s">
        <v>19</v>
      </c>
      <c r="F219" s="2" t="s">
        <v>38</v>
      </c>
      <c r="G219" s="2" t="s">
        <v>28</v>
      </c>
      <c r="H219" s="1">
        <v>45146</v>
      </c>
      <c r="I219" s="5">
        <v>14</v>
      </c>
      <c r="J219" s="3">
        <v>740.14</v>
      </c>
      <c r="K219" s="3">
        <v>0.23</v>
      </c>
      <c r="L219" s="3">
        <v>2010.67</v>
      </c>
      <c r="M219" s="3">
        <v>4712.13</v>
      </c>
      <c r="N219" s="4">
        <v>3.3</v>
      </c>
      <c r="O219" s="2" t="s">
        <v>50</v>
      </c>
    </row>
    <row r="220" spans="1:15" x14ac:dyDescent="0.35">
      <c r="A220" t="s">
        <v>725</v>
      </c>
      <c r="B220" s="2" t="s">
        <v>726</v>
      </c>
      <c r="C220" s="2" t="s">
        <v>727</v>
      </c>
      <c r="D220" s="2" t="s">
        <v>446</v>
      </c>
      <c r="E220" s="2" t="s">
        <v>32</v>
      </c>
      <c r="F220" s="2" t="s">
        <v>27</v>
      </c>
      <c r="G220" s="2" t="s">
        <v>28</v>
      </c>
      <c r="H220" s="1">
        <v>45773</v>
      </c>
      <c r="I220" s="5">
        <v>2</v>
      </c>
      <c r="J220" s="3">
        <v>794.38</v>
      </c>
      <c r="K220" s="3">
        <v>0.1</v>
      </c>
      <c r="L220" s="3">
        <v>1907.79</v>
      </c>
      <c r="M220" s="3">
        <v>1508.29</v>
      </c>
      <c r="N220" s="4">
        <v>1.7</v>
      </c>
      <c r="O220" s="2" t="s">
        <v>50</v>
      </c>
    </row>
    <row r="221" spans="1:15" x14ac:dyDescent="0.35">
      <c r="A221" t="s">
        <v>728</v>
      </c>
      <c r="B221" s="2" t="s">
        <v>729</v>
      </c>
      <c r="C221" s="2" t="s">
        <v>730</v>
      </c>
      <c r="D221" s="2" t="s">
        <v>214</v>
      </c>
      <c r="E221" s="2" t="s">
        <v>32</v>
      </c>
      <c r="F221" s="2" t="s">
        <v>27</v>
      </c>
      <c r="G221" s="2" t="s">
        <v>21</v>
      </c>
      <c r="H221" s="1">
        <v>46107</v>
      </c>
      <c r="I221" s="5">
        <v>5</v>
      </c>
      <c r="J221" s="3">
        <v>247.62</v>
      </c>
      <c r="K221" s="3">
        <v>0.25</v>
      </c>
      <c r="L221" s="3">
        <v>5984.96</v>
      </c>
      <c r="M221" s="3">
        <v>3171.18</v>
      </c>
      <c r="N221" s="4">
        <v>3.4</v>
      </c>
      <c r="O221" s="2" t="s">
        <v>50</v>
      </c>
    </row>
    <row r="222" spans="1:15" hidden="1" x14ac:dyDescent="0.35">
      <c r="A222" t="s">
        <v>731</v>
      </c>
      <c r="B222" s="2" t="s">
        <v>732</v>
      </c>
      <c r="C222" s="2" t="s">
        <v>733</v>
      </c>
      <c r="D222" s="2" t="s">
        <v>62</v>
      </c>
      <c r="E222" s="2" t="s">
        <v>19</v>
      </c>
      <c r="F222" s="2" t="s">
        <v>27</v>
      </c>
      <c r="G222" s="2" t="s">
        <v>28</v>
      </c>
      <c r="H222" s="1">
        <v>46050</v>
      </c>
      <c r="I222" s="5">
        <v>10</v>
      </c>
      <c r="J222" s="3">
        <v>394.12</v>
      </c>
      <c r="L222" s="3">
        <v>179.87</v>
      </c>
      <c r="M222" s="3">
        <v>605.67999999999995</v>
      </c>
      <c r="N222" s="4">
        <v>4.3</v>
      </c>
      <c r="O222" s="2" t="s">
        <v>50</v>
      </c>
    </row>
    <row r="223" spans="1:15" x14ac:dyDescent="0.35">
      <c r="A223" t="s">
        <v>734</v>
      </c>
      <c r="B223" s="2" t="s">
        <v>735</v>
      </c>
      <c r="C223" s="2" t="s">
        <v>736</v>
      </c>
      <c r="D223" s="2" t="s">
        <v>36</v>
      </c>
      <c r="E223" s="2" t="s">
        <v>19</v>
      </c>
      <c r="F223" s="2" t="s">
        <v>45</v>
      </c>
      <c r="G223" s="2" t="s">
        <v>28</v>
      </c>
      <c r="H223" s="1">
        <v>45278</v>
      </c>
      <c r="I223" s="5">
        <v>10</v>
      </c>
      <c r="J223" s="3">
        <v>582.69000000000005</v>
      </c>
      <c r="K223" s="3">
        <v>0.28000000000000003</v>
      </c>
      <c r="L223" s="3">
        <v>7082.51</v>
      </c>
      <c r="M223" s="3">
        <v>2581.23</v>
      </c>
      <c r="N223" s="4">
        <v>4.0999999999999996</v>
      </c>
      <c r="O223" s="2" t="s">
        <v>50</v>
      </c>
    </row>
    <row r="224" spans="1:15" hidden="1" x14ac:dyDescent="0.35">
      <c r="A224" t="s">
        <v>737</v>
      </c>
      <c r="B224" s="2" t="s">
        <v>738</v>
      </c>
      <c r="D224" s="2" t="s">
        <v>26</v>
      </c>
      <c r="E224" s="2" t="s">
        <v>19</v>
      </c>
      <c r="F224" s="2" t="s">
        <v>20</v>
      </c>
      <c r="G224" s="2" t="s">
        <v>63</v>
      </c>
      <c r="H224" s="1">
        <v>45718</v>
      </c>
      <c r="I224" s="5">
        <v>9</v>
      </c>
      <c r="J224" s="3">
        <v>799.79</v>
      </c>
      <c r="K224" s="3">
        <v>0.08</v>
      </c>
      <c r="L224" s="3">
        <v>1220.95</v>
      </c>
      <c r="M224" s="3">
        <v>-149.5</v>
      </c>
      <c r="N224" s="4">
        <v>4.8</v>
      </c>
      <c r="O224" s="2" t="s">
        <v>22</v>
      </c>
    </row>
    <row r="225" spans="1:15" x14ac:dyDescent="0.35">
      <c r="A225" t="s">
        <v>739</v>
      </c>
      <c r="B225" s="2" t="s">
        <v>740</v>
      </c>
      <c r="C225" s="2" t="s">
        <v>741</v>
      </c>
      <c r="D225" s="2" t="s">
        <v>295</v>
      </c>
      <c r="E225" s="2" t="s">
        <v>19</v>
      </c>
      <c r="F225" s="2" t="s">
        <v>45</v>
      </c>
      <c r="G225" s="2" t="s">
        <v>63</v>
      </c>
      <c r="H225" s="1">
        <v>45715</v>
      </c>
      <c r="I225" s="5">
        <v>16</v>
      </c>
      <c r="J225" s="3">
        <v>672.22</v>
      </c>
      <c r="K225" s="3">
        <v>0.06</v>
      </c>
      <c r="L225" s="3">
        <v>625.59</v>
      </c>
      <c r="M225" s="3">
        <v>-445.42</v>
      </c>
      <c r="N225" s="4">
        <v>3.8</v>
      </c>
      <c r="O225" s="2" t="s">
        <v>22</v>
      </c>
    </row>
    <row r="226" spans="1:15" x14ac:dyDescent="0.35">
      <c r="A226" t="s">
        <v>742</v>
      </c>
      <c r="B226" s="2" t="s">
        <v>743</v>
      </c>
      <c r="C226" s="2" t="s">
        <v>744</v>
      </c>
      <c r="D226" s="2" t="s">
        <v>83</v>
      </c>
      <c r="E226" s="2" t="s">
        <v>44</v>
      </c>
      <c r="F226" s="2" t="s">
        <v>27</v>
      </c>
      <c r="G226" s="2" t="s">
        <v>63</v>
      </c>
      <c r="H226" s="1">
        <v>45657</v>
      </c>
      <c r="I226" s="5">
        <v>6</v>
      </c>
      <c r="J226" s="3">
        <v>763.08</v>
      </c>
      <c r="K226" s="3">
        <v>0.25</v>
      </c>
      <c r="L226" s="3">
        <v>5715.14</v>
      </c>
      <c r="M226" s="3">
        <v>3653.91</v>
      </c>
      <c r="N226" s="4">
        <v>2.2000000000000002</v>
      </c>
      <c r="O226" s="2" t="s">
        <v>39</v>
      </c>
    </row>
    <row r="227" spans="1:15" x14ac:dyDescent="0.35">
      <c r="A227" t="s">
        <v>745</v>
      </c>
      <c r="B227" s="2" t="s">
        <v>746</v>
      </c>
      <c r="C227" s="2" t="s">
        <v>747</v>
      </c>
      <c r="D227" s="2" t="s">
        <v>218</v>
      </c>
      <c r="E227" s="2" t="s">
        <v>44</v>
      </c>
      <c r="F227" s="2" t="s">
        <v>45</v>
      </c>
      <c r="G227" s="2" t="s">
        <v>21</v>
      </c>
      <c r="H227" s="1">
        <v>45808</v>
      </c>
      <c r="I227" s="5">
        <v>2</v>
      </c>
      <c r="J227" s="3">
        <v>976.22</v>
      </c>
      <c r="K227" s="3">
        <v>0.03</v>
      </c>
      <c r="L227" s="3">
        <v>6656.15</v>
      </c>
      <c r="M227" s="3">
        <v>-26.41</v>
      </c>
      <c r="N227" s="4">
        <v>4.4000000000000004</v>
      </c>
      <c r="O227" s="2" t="s">
        <v>22</v>
      </c>
    </row>
    <row r="228" spans="1:15" x14ac:dyDescent="0.35">
      <c r="A228" t="s">
        <v>748</v>
      </c>
      <c r="B228" s="2" t="s">
        <v>749</v>
      </c>
      <c r="C228" s="2" t="s">
        <v>750</v>
      </c>
      <c r="D228" s="2" t="s">
        <v>193</v>
      </c>
      <c r="E228" s="2" t="s">
        <v>32</v>
      </c>
      <c r="F228" s="2" t="s">
        <v>38</v>
      </c>
      <c r="G228" s="2" t="s">
        <v>63</v>
      </c>
      <c r="H228" s="1">
        <v>46025</v>
      </c>
      <c r="I228" s="5">
        <v>18</v>
      </c>
      <c r="J228" s="3">
        <v>835</v>
      </c>
      <c r="K228" s="3">
        <v>0.01</v>
      </c>
      <c r="L228" s="3">
        <v>8459.2099999999991</v>
      </c>
      <c r="M228" s="3">
        <v>51.69</v>
      </c>
      <c r="N228" s="4">
        <v>3.1</v>
      </c>
      <c r="O228" s="2" t="s">
        <v>50</v>
      </c>
    </row>
    <row r="229" spans="1:15" x14ac:dyDescent="0.35">
      <c r="A229" t="s">
        <v>751</v>
      </c>
      <c r="B229" s="2" t="s">
        <v>752</v>
      </c>
      <c r="C229" s="2" t="s">
        <v>753</v>
      </c>
      <c r="D229" s="2" t="s">
        <v>251</v>
      </c>
      <c r="E229" s="2" t="s">
        <v>32</v>
      </c>
      <c r="F229" s="2" t="s">
        <v>27</v>
      </c>
      <c r="G229" s="2" t="s">
        <v>63</v>
      </c>
      <c r="H229" s="1">
        <v>45469</v>
      </c>
      <c r="I229" s="5">
        <v>14</v>
      </c>
      <c r="J229" s="3">
        <v>908.76</v>
      </c>
      <c r="K229" s="3">
        <v>0.15</v>
      </c>
      <c r="L229" s="3">
        <v>9773.68</v>
      </c>
      <c r="M229" s="3">
        <v>4349.88</v>
      </c>
      <c r="N229" s="4">
        <v>2.7</v>
      </c>
      <c r="O229" s="2" t="s">
        <v>22</v>
      </c>
    </row>
    <row r="230" spans="1:15" hidden="1" x14ac:dyDescent="0.35">
      <c r="A230" t="s">
        <v>754</v>
      </c>
      <c r="B230" s="2" t="s">
        <v>755</v>
      </c>
      <c r="C230" s="2" t="s">
        <v>756</v>
      </c>
      <c r="D230" s="2" t="s">
        <v>43</v>
      </c>
      <c r="E230" s="2" t="s">
        <v>32</v>
      </c>
      <c r="F230" s="2" t="s">
        <v>38</v>
      </c>
      <c r="G230" s="2" t="s">
        <v>28</v>
      </c>
      <c r="H230" s="1">
        <v>45099</v>
      </c>
      <c r="I230" s="5">
        <v>14</v>
      </c>
      <c r="J230" s="3">
        <v>685.55</v>
      </c>
      <c r="L230" s="3">
        <v>3767.99</v>
      </c>
      <c r="M230" s="3">
        <v>4875.8599999999997</v>
      </c>
      <c r="N230" s="4">
        <v>3.3</v>
      </c>
      <c r="O230" s="2" t="s">
        <v>39</v>
      </c>
    </row>
    <row r="231" spans="1:15" x14ac:dyDescent="0.35">
      <c r="A231" t="s">
        <v>757</v>
      </c>
      <c r="B231" s="2" t="s">
        <v>758</v>
      </c>
      <c r="C231" s="2" t="s">
        <v>759</v>
      </c>
      <c r="D231" s="2" t="s">
        <v>210</v>
      </c>
      <c r="E231" s="2" t="s">
        <v>44</v>
      </c>
      <c r="F231" s="2" t="s">
        <v>20</v>
      </c>
      <c r="G231" s="2" t="s">
        <v>28</v>
      </c>
      <c r="H231" s="1">
        <v>45347</v>
      </c>
      <c r="I231" s="5">
        <v>5</v>
      </c>
      <c r="J231" s="3">
        <v>893.98</v>
      </c>
      <c r="K231" s="3">
        <v>7.0000000000000007E-2</v>
      </c>
      <c r="L231" s="3">
        <v>9640.44</v>
      </c>
      <c r="M231" s="3">
        <v>0.42</v>
      </c>
      <c r="N231" s="4">
        <v>1.9</v>
      </c>
      <c r="O231" s="2" t="s">
        <v>50</v>
      </c>
    </row>
    <row r="232" spans="1:15" x14ac:dyDescent="0.35">
      <c r="A232" t="s">
        <v>760</v>
      </c>
      <c r="B232" s="2" t="s">
        <v>761</v>
      </c>
      <c r="C232" s="2" t="s">
        <v>762</v>
      </c>
      <c r="D232" s="2" t="s">
        <v>295</v>
      </c>
      <c r="E232" s="2" t="s">
        <v>32</v>
      </c>
      <c r="F232" s="2" t="s">
        <v>38</v>
      </c>
      <c r="G232" s="2" t="s">
        <v>28</v>
      </c>
      <c r="H232" s="1">
        <v>45290</v>
      </c>
      <c r="I232" s="5">
        <v>6</v>
      </c>
      <c r="J232" s="3">
        <v>961.41</v>
      </c>
      <c r="K232" s="3">
        <v>0.26</v>
      </c>
      <c r="L232" s="3">
        <v>4265.3100000000004</v>
      </c>
      <c r="M232" s="3">
        <v>4948.87</v>
      </c>
      <c r="N232" s="4">
        <v>2</v>
      </c>
      <c r="O232" s="2" t="s">
        <v>39</v>
      </c>
    </row>
    <row r="233" spans="1:15" x14ac:dyDescent="0.35">
      <c r="A233" t="s">
        <v>763</v>
      </c>
      <c r="B233" s="2" t="s">
        <v>764</v>
      </c>
      <c r="C233" s="2" t="s">
        <v>765</v>
      </c>
      <c r="D233" s="2" t="s">
        <v>446</v>
      </c>
      <c r="E233" s="2" t="s">
        <v>44</v>
      </c>
      <c r="F233" s="2" t="s">
        <v>27</v>
      </c>
      <c r="G233" s="2" t="s">
        <v>63</v>
      </c>
      <c r="H233" s="1">
        <v>45973</v>
      </c>
      <c r="I233" s="5">
        <v>3</v>
      </c>
      <c r="J233" s="3">
        <v>916.19</v>
      </c>
      <c r="K233" s="3">
        <v>0.28999999999999998</v>
      </c>
      <c r="L233" s="3">
        <v>4933.84</v>
      </c>
      <c r="M233" s="3">
        <v>3777.72</v>
      </c>
      <c r="N233" s="4">
        <v>3.4</v>
      </c>
      <c r="O233" s="2" t="s">
        <v>50</v>
      </c>
    </row>
    <row r="234" spans="1:15" x14ac:dyDescent="0.35">
      <c r="A234" t="s">
        <v>766</v>
      </c>
      <c r="B234" s="2" t="s">
        <v>767</v>
      </c>
      <c r="C234" s="2" t="s">
        <v>768</v>
      </c>
      <c r="D234" s="2" t="s">
        <v>83</v>
      </c>
      <c r="E234" s="2" t="s">
        <v>32</v>
      </c>
      <c r="F234" s="2" t="s">
        <v>45</v>
      </c>
      <c r="G234" s="2" t="s">
        <v>28</v>
      </c>
      <c r="H234" s="1">
        <v>45648</v>
      </c>
      <c r="I234" s="5">
        <v>11</v>
      </c>
      <c r="J234" s="3">
        <v>547.6</v>
      </c>
      <c r="K234" s="3">
        <v>0.06</v>
      </c>
      <c r="L234" s="3">
        <v>5316.59</v>
      </c>
      <c r="M234" s="3">
        <v>4121.79</v>
      </c>
      <c r="N234" s="4">
        <v>3.1</v>
      </c>
      <c r="O234" s="2" t="s">
        <v>39</v>
      </c>
    </row>
    <row r="235" spans="1:15" x14ac:dyDescent="0.35">
      <c r="A235" t="s">
        <v>769</v>
      </c>
      <c r="B235" s="2" t="s">
        <v>770</v>
      </c>
      <c r="C235" s="2" t="s">
        <v>771</v>
      </c>
      <c r="D235" s="2" t="s">
        <v>140</v>
      </c>
      <c r="E235" s="2" t="s">
        <v>32</v>
      </c>
      <c r="F235" s="2" t="s">
        <v>27</v>
      </c>
      <c r="G235" s="2" t="s">
        <v>28</v>
      </c>
      <c r="H235" s="1">
        <v>45919</v>
      </c>
      <c r="I235" s="5">
        <v>5</v>
      </c>
      <c r="J235" s="3">
        <v>173.66</v>
      </c>
      <c r="K235" s="3">
        <v>0.06</v>
      </c>
      <c r="L235" s="3">
        <v>794.21</v>
      </c>
      <c r="M235" s="3">
        <v>2309.0300000000002</v>
      </c>
      <c r="N235" s="4">
        <v>2</v>
      </c>
      <c r="O235" s="2" t="s">
        <v>39</v>
      </c>
    </row>
    <row r="236" spans="1:15" x14ac:dyDescent="0.35">
      <c r="A236" t="s">
        <v>772</v>
      </c>
      <c r="B236" s="2" t="s">
        <v>773</v>
      </c>
      <c r="C236" s="2" t="s">
        <v>774</v>
      </c>
      <c r="D236" s="2" t="s">
        <v>58</v>
      </c>
      <c r="E236" s="2" t="s">
        <v>32</v>
      </c>
      <c r="F236" s="2" t="s">
        <v>27</v>
      </c>
      <c r="G236" s="2" t="s">
        <v>63</v>
      </c>
      <c r="H236" s="1">
        <v>46049</v>
      </c>
      <c r="I236" s="5">
        <v>13</v>
      </c>
      <c r="J236" s="3">
        <v>33.75</v>
      </c>
      <c r="K236" s="3">
        <v>0.03</v>
      </c>
      <c r="L236" s="3">
        <v>2764.74</v>
      </c>
      <c r="M236" s="3">
        <v>1380.97</v>
      </c>
      <c r="N236" s="4">
        <v>3.4</v>
      </c>
      <c r="O236" s="2" t="s">
        <v>22</v>
      </c>
    </row>
    <row r="237" spans="1:15" hidden="1" x14ac:dyDescent="0.35">
      <c r="A237" t="s">
        <v>775</v>
      </c>
      <c r="B237" s="2" t="s">
        <v>776</v>
      </c>
      <c r="C237" s="2" t="s">
        <v>777</v>
      </c>
      <c r="D237" s="2" t="s">
        <v>171</v>
      </c>
      <c r="E237" s="2" t="s">
        <v>32</v>
      </c>
      <c r="F237" s="2" t="s">
        <v>20</v>
      </c>
      <c r="G237" s="2" t="s">
        <v>21</v>
      </c>
      <c r="H237" s="1">
        <v>45759</v>
      </c>
      <c r="I237" s="5">
        <v>14</v>
      </c>
      <c r="J237" s="3">
        <v>224.95</v>
      </c>
      <c r="K237" s="3">
        <v>0.1</v>
      </c>
      <c r="L237" s="3">
        <v>1414.7</v>
      </c>
      <c r="N237" s="4">
        <v>4.5999999999999996</v>
      </c>
      <c r="O237" s="2" t="s">
        <v>50</v>
      </c>
    </row>
    <row r="238" spans="1:15" x14ac:dyDescent="0.35">
      <c r="A238" t="s">
        <v>778</v>
      </c>
      <c r="B238" s="2" t="s">
        <v>779</v>
      </c>
      <c r="C238" s="2" t="s">
        <v>780</v>
      </c>
      <c r="D238" s="2" t="s">
        <v>75</v>
      </c>
      <c r="E238" s="2" t="s">
        <v>37</v>
      </c>
      <c r="F238" s="2" t="s">
        <v>20</v>
      </c>
      <c r="G238" s="2" t="s">
        <v>21</v>
      </c>
      <c r="H238" s="1">
        <v>45815</v>
      </c>
      <c r="I238" s="5">
        <v>12</v>
      </c>
      <c r="J238" s="3">
        <v>641.09</v>
      </c>
      <c r="K238" s="3">
        <v>0.27</v>
      </c>
      <c r="L238" s="3">
        <v>5566.36</v>
      </c>
      <c r="M238" s="3">
        <v>4926.38</v>
      </c>
      <c r="N238" s="4">
        <v>2.2999999999999998</v>
      </c>
      <c r="O238" s="2" t="s">
        <v>22</v>
      </c>
    </row>
    <row r="239" spans="1:15" x14ac:dyDescent="0.35">
      <c r="A239" t="s">
        <v>781</v>
      </c>
      <c r="B239" s="2" t="s">
        <v>782</v>
      </c>
      <c r="C239" s="2" t="s">
        <v>783</v>
      </c>
      <c r="D239" s="2" t="s">
        <v>244</v>
      </c>
      <c r="E239" s="2" t="s">
        <v>37</v>
      </c>
      <c r="F239" s="2" t="s">
        <v>38</v>
      </c>
      <c r="G239" s="2" t="s">
        <v>28</v>
      </c>
      <c r="H239" s="1">
        <v>45164</v>
      </c>
      <c r="I239" s="5">
        <v>9</v>
      </c>
      <c r="J239" s="3">
        <v>901.22</v>
      </c>
      <c r="K239" s="3">
        <v>0.25</v>
      </c>
      <c r="L239" s="3">
        <v>7852.61</v>
      </c>
      <c r="M239" s="3">
        <v>2814.15</v>
      </c>
      <c r="N239" s="4">
        <v>4.5999999999999996</v>
      </c>
      <c r="O239" s="2" t="s">
        <v>22</v>
      </c>
    </row>
    <row r="240" spans="1:15" x14ac:dyDescent="0.35">
      <c r="A240" t="s">
        <v>784</v>
      </c>
      <c r="B240" s="2" t="s">
        <v>785</v>
      </c>
      <c r="C240" s="2" t="s">
        <v>786</v>
      </c>
      <c r="D240" s="2" t="s">
        <v>18</v>
      </c>
      <c r="E240" s="2" t="s">
        <v>44</v>
      </c>
      <c r="F240" s="2" t="s">
        <v>27</v>
      </c>
      <c r="G240" s="2" t="s">
        <v>28</v>
      </c>
      <c r="H240" s="1">
        <v>45135</v>
      </c>
      <c r="I240" s="5">
        <v>17</v>
      </c>
      <c r="J240" s="3">
        <v>94.01</v>
      </c>
      <c r="K240" s="3">
        <v>0.2</v>
      </c>
      <c r="L240" s="3">
        <v>4473.92</v>
      </c>
      <c r="M240" s="3">
        <v>1626.19</v>
      </c>
      <c r="N240" s="4">
        <v>4.5999999999999996</v>
      </c>
      <c r="O240" s="2" t="s">
        <v>39</v>
      </c>
    </row>
    <row r="241" spans="1:15" hidden="1" x14ac:dyDescent="0.35">
      <c r="A241" t="s">
        <v>787</v>
      </c>
      <c r="B241" s="2" t="s">
        <v>788</v>
      </c>
      <c r="D241" s="2" t="s">
        <v>49</v>
      </c>
      <c r="E241" s="2" t="s">
        <v>32</v>
      </c>
      <c r="F241" s="2" t="s">
        <v>20</v>
      </c>
      <c r="G241" s="2" t="s">
        <v>28</v>
      </c>
      <c r="H241" s="1">
        <v>45710</v>
      </c>
      <c r="I241" s="5">
        <v>15</v>
      </c>
      <c r="J241" s="3">
        <v>867.94</v>
      </c>
      <c r="K241" s="3">
        <v>0.13</v>
      </c>
      <c r="L241" s="3">
        <v>8902.18</v>
      </c>
      <c r="M241" s="3">
        <v>3657.32</v>
      </c>
      <c r="N241" s="4">
        <v>2.4</v>
      </c>
      <c r="O241" s="2" t="s">
        <v>22</v>
      </c>
    </row>
    <row r="242" spans="1:15" x14ac:dyDescent="0.35">
      <c r="A242" t="s">
        <v>789</v>
      </c>
      <c r="B242" s="2" t="s">
        <v>790</v>
      </c>
      <c r="C242" s="2" t="s">
        <v>791</v>
      </c>
      <c r="D242" s="2" t="s">
        <v>182</v>
      </c>
      <c r="E242" s="2" t="s">
        <v>32</v>
      </c>
      <c r="F242" s="2" t="s">
        <v>27</v>
      </c>
      <c r="G242" s="2" t="s">
        <v>21</v>
      </c>
      <c r="H242" s="1">
        <v>45597</v>
      </c>
      <c r="I242" s="5">
        <v>2</v>
      </c>
      <c r="J242" s="3">
        <v>255.78</v>
      </c>
      <c r="K242" s="3">
        <v>0.17</v>
      </c>
      <c r="L242" s="3">
        <v>6852.09</v>
      </c>
      <c r="M242" s="3">
        <v>3078.58</v>
      </c>
      <c r="N242" s="4">
        <v>2.1</v>
      </c>
      <c r="O242" s="2" t="s">
        <v>22</v>
      </c>
    </row>
    <row r="243" spans="1:15" x14ac:dyDescent="0.35">
      <c r="A243" t="s">
        <v>792</v>
      </c>
      <c r="B243" s="2" t="s">
        <v>793</v>
      </c>
      <c r="C243" s="2" t="s">
        <v>794</v>
      </c>
      <c r="D243" s="2" t="s">
        <v>140</v>
      </c>
      <c r="E243" s="2" t="s">
        <v>19</v>
      </c>
      <c r="F243" s="2" t="s">
        <v>45</v>
      </c>
      <c r="G243" s="2" t="s">
        <v>21</v>
      </c>
      <c r="H243" s="1">
        <v>45809</v>
      </c>
      <c r="I243" s="5">
        <v>18</v>
      </c>
      <c r="J243" s="3">
        <v>447.27</v>
      </c>
      <c r="K243" s="3">
        <v>0.19</v>
      </c>
      <c r="L243" s="3">
        <v>4461.93</v>
      </c>
      <c r="M243" s="3">
        <v>4876.16</v>
      </c>
      <c r="N243" s="4">
        <v>1.4</v>
      </c>
      <c r="O243" s="2" t="s">
        <v>22</v>
      </c>
    </row>
    <row r="244" spans="1:15" x14ac:dyDescent="0.35">
      <c r="A244" t="s">
        <v>795</v>
      </c>
      <c r="B244" s="2" t="s">
        <v>796</v>
      </c>
      <c r="C244" s="2" t="s">
        <v>797</v>
      </c>
      <c r="D244" s="2" t="s">
        <v>79</v>
      </c>
      <c r="E244" s="2" t="s">
        <v>19</v>
      </c>
      <c r="F244" s="2" t="s">
        <v>38</v>
      </c>
      <c r="G244" s="2" t="s">
        <v>63</v>
      </c>
      <c r="H244" s="1">
        <v>45972</v>
      </c>
      <c r="I244" s="5">
        <v>13</v>
      </c>
      <c r="J244" s="3">
        <v>717.7</v>
      </c>
      <c r="K244" s="3">
        <v>0.01</v>
      </c>
      <c r="L244" s="3">
        <v>6826.62</v>
      </c>
      <c r="M244" s="3">
        <v>1384.76</v>
      </c>
      <c r="N244" s="4">
        <v>4.7</v>
      </c>
      <c r="O244" s="2" t="s">
        <v>50</v>
      </c>
    </row>
    <row r="245" spans="1:15" x14ac:dyDescent="0.35">
      <c r="A245" t="s">
        <v>798</v>
      </c>
      <c r="B245" s="2" t="s">
        <v>799</v>
      </c>
      <c r="C245" s="2" t="s">
        <v>800</v>
      </c>
      <c r="D245" s="2" t="s">
        <v>123</v>
      </c>
      <c r="E245" s="2" t="s">
        <v>32</v>
      </c>
      <c r="F245" s="2" t="s">
        <v>20</v>
      </c>
      <c r="G245" s="2" t="s">
        <v>63</v>
      </c>
      <c r="H245" s="1">
        <v>46082</v>
      </c>
      <c r="I245" s="5">
        <v>3</v>
      </c>
      <c r="J245" s="3">
        <v>39.450000000000003</v>
      </c>
      <c r="K245" s="3">
        <v>0.13</v>
      </c>
      <c r="L245" s="3">
        <v>8725.81</v>
      </c>
      <c r="M245" s="3">
        <v>3389.61</v>
      </c>
      <c r="N245" s="4">
        <v>3.2</v>
      </c>
      <c r="O245" s="2" t="s">
        <v>22</v>
      </c>
    </row>
    <row r="246" spans="1:15" x14ac:dyDescent="0.35">
      <c r="A246" t="s">
        <v>801</v>
      </c>
      <c r="B246" s="2" t="s">
        <v>802</v>
      </c>
      <c r="C246" s="2" t="s">
        <v>803</v>
      </c>
      <c r="D246" s="2" t="s">
        <v>336</v>
      </c>
      <c r="E246" s="2" t="s">
        <v>44</v>
      </c>
      <c r="F246" s="2" t="s">
        <v>20</v>
      </c>
      <c r="G246" s="2" t="s">
        <v>28</v>
      </c>
      <c r="H246" s="1">
        <v>45532</v>
      </c>
      <c r="I246" s="5">
        <v>19</v>
      </c>
      <c r="J246" s="3">
        <v>349.55</v>
      </c>
      <c r="K246" s="3">
        <v>0.16</v>
      </c>
      <c r="L246" s="3">
        <v>2129.5</v>
      </c>
      <c r="M246" s="3">
        <v>4992.72</v>
      </c>
      <c r="N246" s="4">
        <v>2.9</v>
      </c>
      <c r="O246" s="2" t="s">
        <v>22</v>
      </c>
    </row>
    <row r="247" spans="1:15" hidden="1" x14ac:dyDescent="0.35">
      <c r="A247" t="s">
        <v>804</v>
      </c>
      <c r="B247" s="2" t="s">
        <v>805</v>
      </c>
      <c r="D247" s="2" t="s">
        <v>113</v>
      </c>
      <c r="E247" s="2" t="s">
        <v>32</v>
      </c>
      <c r="F247" s="2" t="s">
        <v>38</v>
      </c>
      <c r="G247" s="2" t="s">
        <v>21</v>
      </c>
      <c r="H247" s="1">
        <v>45981</v>
      </c>
      <c r="I247" s="5">
        <v>16</v>
      </c>
      <c r="J247" s="3">
        <v>274.41000000000003</v>
      </c>
      <c r="K247" s="3">
        <v>0.08</v>
      </c>
      <c r="L247" s="3">
        <v>7303.82</v>
      </c>
      <c r="M247" s="3">
        <v>3535.56</v>
      </c>
      <c r="N247" s="4">
        <v>1.9</v>
      </c>
      <c r="O247" s="2" t="s">
        <v>39</v>
      </c>
    </row>
    <row r="248" spans="1:15" x14ac:dyDescent="0.35">
      <c r="A248" t="s">
        <v>806</v>
      </c>
      <c r="B248" s="2" t="s">
        <v>807</v>
      </c>
      <c r="C248" s="2" t="s">
        <v>808</v>
      </c>
      <c r="D248" s="2" t="s">
        <v>91</v>
      </c>
      <c r="E248" s="2" t="s">
        <v>19</v>
      </c>
      <c r="F248" s="2" t="s">
        <v>38</v>
      </c>
      <c r="G248" s="2" t="s">
        <v>28</v>
      </c>
      <c r="H248" s="1">
        <v>45436</v>
      </c>
      <c r="I248" s="5">
        <v>19</v>
      </c>
      <c r="J248" s="3">
        <v>351.19</v>
      </c>
      <c r="K248" s="3">
        <v>0.28000000000000003</v>
      </c>
      <c r="L248" s="3">
        <v>3794.77</v>
      </c>
      <c r="M248" s="3">
        <v>1606.05</v>
      </c>
      <c r="N248" s="4">
        <v>1.7</v>
      </c>
      <c r="O248" s="2" t="s">
        <v>39</v>
      </c>
    </row>
    <row r="249" spans="1:15" x14ac:dyDescent="0.35">
      <c r="A249" t="s">
        <v>809</v>
      </c>
      <c r="B249" s="2" t="s">
        <v>810</v>
      </c>
      <c r="C249" s="2" t="s">
        <v>811</v>
      </c>
      <c r="D249" s="2" t="s">
        <v>58</v>
      </c>
      <c r="E249" s="2" t="s">
        <v>37</v>
      </c>
      <c r="F249" s="2" t="s">
        <v>27</v>
      </c>
      <c r="G249" s="2" t="s">
        <v>63</v>
      </c>
      <c r="H249" s="1">
        <v>46083</v>
      </c>
      <c r="I249" s="5">
        <v>19</v>
      </c>
      <c r="J249" s="3">
        <v>58.29</v>
      </c>
      <c r="K249" s="3">
        <v>0.06</v>
      </c>
      <c r="L249" s="3">
        <v>9225.75</v>
      </c>
      <c r="M249" s="3">
        <v>3328.05</v>
      </c>
      <c r="N249" s="4">
        <v>4.5999999999999996</v>
      </c>
      <c r="O249" s="2" t="s">
        <v>39</v>
      </c>
    </row>
    <row r="250" spans="1:15" x14ac:dyDescent="0.35">
      <c r="A250" t="s">
        <v>812</v>
      </c>
      <c r="B250" s="2" t="s">
        <v>813</v>
      </c>
      <c r="C250" s="2" t="s">
        <v>814</v>
      </c>
      <c r="D250" s="2" t="s">
        <v>261</v>
      </c>
      <c r="E250" s="2" t="s">
        <v>32</v>
      </c>
      <c r="F250" s="2" t="s">
        <v>20</v>
      </c>
      <c r="G250" s="2" t="s">
        <v>21</v>
      </c>
      <c r="H250" s="1">
        <v>46124</v>
      </c>
      <c r="I250" s="5">
        <v>1</v>
      </c>
      <c r="J250" s="3">
        <v>481.03</v>
      </c>
      <c r="K250" s="3">
        <v>0.22</v>
      </c>
      <c r="L250" s="3">
        <v>2827.15</v>
      </c>
      <c r="M250" s="3">
        <v>1741.96</v>
      </c>
      <c r="N250" s="4">
        <v>1.3</v>
      </c>
      <c r="O250" s="2" t="s">
        <v>50</v>
      </c>
    </row>
    <row r="251" spans="1:15" x14ac:dyDescent="0.35">
      <c r="A251" t="s">
        <v>815</v>
      </c>
      <c r="B251" s="2" t="s">
        <v>816</v>
      </c>
      <c r="C251" s="2" t="s">
        <v>817</v>
      </c>
      <c r="D251" s="2" t="s">
        <v>123</v>
      </c>
      <c r="E251" s="2" t="s">
        <v>19</v>
      </c>
      <c r="F251" s="2" t="s">
        <v>38</v>
      </c>
      <c r="G251" s="2" t="s">
        <v>63</v>
      </c>
      <c r="H251" s="1">
        <v>45074</v>
      </c>
      <c r="I251" s="5">
        <v>11</v>
      </c>
      <c r="J251" s="3">
        <v>901.27</v>
      </c>
      <c r="K251" s="3">
        <v>0.22</v>
      </c>
      <c r="L251" s="3">
        <v>3491.02</v>
      </c>
      <c r="M251" s="3">
        <v>4843.51</v>
      </c>
      <c r="N251" s="4">
        <v>4.0999999999999996</v>
      </c>
      <c r="O251" s="2" t="s">
        <v>50</v>
      </c>
    </row>
    <row r="252" spans="1:15" x14ac:dyDescent="0.35">
      <c r="A252" t="s">
        <v>818</v>
      </c>
      <c r="B252" s="2" t="s">
        <v>819</v>
      </c>
      <c r="C252" s="2" t="s">
        <v>820</v>
      </c>
      <c r="D252" s="2" t="s">
        <v>539</v>
      </c>
      <c r="E252" s="2" t="s">
        <v>37</v>
      </c>
      <c r="F252" s="2" t="s">
        <v>45</v>
      </c>
      <c r="G252" s="2" t="s">
        <v>28</v>
      </c>
      <c r="H252" s="1">
        <v>45362</v>
      </c>
      <c r="I252" s="5">
        <v>6</v>
      </c>
      <c r="J252" s="3">
        <v>36.68</v>
      </c>
      <c r="K252" s="3">
        <v>0.24</v>
      </c>
      <c r="L252" s="3">
        <v>2631.28</v>
      </c>
      <c r="M252" s="3">
        <v>4909.1899999999996</v>
      </c>
      <c r="N252" s="4">
        <v>2.2999999999999998</v>
      </c>
      <c r="O252" s="2" t="s">
        <v>22</v>
      </c>
    </row>
    <row r="253" spans="1:15" x14ac:dyDescent="0.35">
      <c r="A253" t="s">
        <v>821</v>
      </c>
      <c r="B253" s="2" t="s">
        <v>822</v>
      </c>
      <c r="C253" s="2" t="s">
        <v>823</v>
      </c>
      <c r="D253" s="2" t="s">
        <v>539</v>
      </c>
      <c r="E253" s="2" t="s">
        <v>37</v>
      </c>
      <c r="F253" s="2" t="s">
        <v>38</v>
      </c>
      <c r="G253" s="2" t="s">
        <v>28</v>
      </c>
      <c r="H253" s="1">
        <v>45116</v>
      </c>
      <c r="I253" s="5">
        <v>6</v>
      </c>
      <c r="J253" s="3">
        <v>219.27</v>
      </c>
      <c r="K253" s="3">
        <v>0.01</v>
      </c>
      <c r="L253" s="3">
        <v>8910.66</v>
      </c>
      <c r="M253" s="3">
        <v>758.27</v>
      </c>
      <c r="N253" s="4">
        <v>1.9</v>
      </c>
      <c r="O253" s="2" t="s">
        <v>22</v>
      </c>
    </row>
    <row r="254" spans="1:15" x14ac:dyDescent="0.35">
      <c r="A254" t="s">
        <v>824</v>
      </c>
      <c r="B254" s="2" t="s">
        <v>825</v>
      </c>
      <c r="C254" s="2" t="s">
        <v>826</v>
      </c>
      <c r="D254" s="2" t="s">
        <v>178</v>
      </c>
      <c r="E254" s="2" t="s">
        <v>32</v>
      </c>
      <c r="F254" s="2" t="s">
        <v>38</v>
      </c>
      <c r="G254" s="2" t="s">
        <v>63</v>
      </c>
      <c r="H254" s="1">
        <v>45368</v>
      </c>
      <c r="I254" s="5">
        <v>4</v>
      </c>
      <c r="J254" s="3">
        <v>87.49</v>
      </c>
      <c r="K254" s="3">
        <v>0.08</v>
      </c>
      <c r="L254" s="3">
        <v>8025.45</v>
      </c>
      <c r="M254" s="3">
        <v>1305.9000000000001</v>
      </c>
      <c r="N254" s="4">
        <v>1.5</v>
      </c>
      <c r="O254" s="2" t="s">
        <v>39</v>
      </c>
    </row>
    <row r="255" spans="1:15" x14ac:dyDescent="0.35">
      <c r="A255" t="s">
        <v>827</v>
      </c>
      <c r="B255" s="2" t="s">
        <v>828</v>
      </c>
      <c r="C255" s="2" t="s">
        <v>829</v>
      </c>
      <c r="D255" s="2" t="s">
        <v>336</v>
      </c>
      <c r="E255" s="2" t="s">
        <v>37</v>
      </c>
      <c r="F255" s="2" t="s">
        <v>20</v>
      </c>
      <c r="G255" s="2" t="s">
        <v>63</v>
      </c>
      <c r="H255" s="1">
        <v>46019</v>
      </c>
      <c r="I255" s="5">
        <v>15</v>
      </c>
      <c r="J255" s="3">
        <v>497.53</v>
      </c>
      <c r="K255" s="3">
        <v>0.04</v>
      </c>
      <c r="L255" s="3">
        <v>8641.67</v>
      </c>
      <c r="M255" s="3">
        <v>1224.9000000000001</v>
      </c>
      <c r="N255" s="4">
        <v>2.2000000000000002</v>
      </c>
      <c r="O255" s="2" t="s">
        <v>39</v>
      </c>
    </row>
    <row r="256" spans="1:15" x14ac:dyDescent="0.35">
      <c r="A256" t="s">
        <v>830</v>
      </c>
      <c r="B256" s="2" t="s">
        <v>831</v>
      </c>
      <c r="C256" s="2" t="s">
        <v>832</v>
      </c>
      <c r="D256" s="2" t="s">
        <v>178</v>
      </c>
      <c r="E256" s="2" t="s">
        <v>19</v>
      </c>
      <c r="F256" s="2" t="s">
        <v>38</v>
      </c>
      <c r="G256" s="2" t="s">
        <v>28</v>
      </c>
      <c r="H256" s="1">
        <v>45733</v>
      </c>
      <c r="I256" s="5">
        <v>12</v>
      </c>
      <c r="J256" s="3">
        <v>25.26</v>
      </c>
      <c r="K256" s="3">
        <v>0.02</v>
      </c>
      <c r="L256" s="3">
        <v>4487.97</v>
      </c>
      <c r="M256" s="3">
        <v>4992.07</v>
      </c>
      <c r="N256" s="4">
        <v>3.3</v>
      </c>
      <c r="O256" s="2" t="s">
        <v>50</v>
      </c>
    </row>
    <row r="257" spans="1:15" x14ac:dyDescent="0.35">
      <c r="A257" t="s">
        <v>833</v>
      </c>
      <c r="B257" s="2" t="s">
        <v>834</v>
      </c>
      <c r="C257" s="2" t="s">
        <v>835</v>
      </c>
      <c r="D257" s="2" t="s">
        <v>18</v>
      </c>
      <c r="E257" s="2" t="s">
        <v>19</v>
      </c>
      <c r="F257" s="2" t="s">
        <v>38</v>
      </c>
      <c r="G257" s="2" t="s">
        <v>21</v>
      </c>
      <c r="H257" s="1">
        <v>45375</v>
      </c>
      <c r="I257" s="5">
        <v>10</v>
      </c>
      <c r="J257" s="3">
        <v>163.38999999999999</v>
      </c>
      <c r="K257" s="3">
        <v>0.15</v>
      </c>
      <c r="L257" s="3">
        <v>1683.05</v>
      </c>
      <c r="M257" s="3">
        <v>1883.11</v>
      </c>
      <c r="N257" s="4">
        <v>3.3</v>
      </c>
      <c r="O257" s="2" t="s">
        <v>22</v>
      </c>
    </row>
    <row r="258" spans="1:15" hidden="1" x14ac:dyDescent="0.35">
      <c r="A258" t="s">
        <v>836</v>
      </c>
      <c r="B258" s="2" t="s">
        <v>837</v>
      </c>
      <c r="C258" s="2" t="s">
        <v>838</v>
      </c>
      <c r="D258" s="2" t="s">
        <v>109</v>
      </c>
      <c r="E258" s="2" t="s">
        <v>44</v>
      </c>
      <c r="F258" s="2" t="s">
        <v>27</v>
      </c>
      <c r="G258" s="2" t="s">
        <v>28</v>
      </c>
      <c r="H258" s="1">
        <v>45100</v>
      </c>
      <c r="I258" s="5">
        <v>12</v>
      </c>
      <c r="J258" s="3">
        <v>289.13</v>
      </c>
      <c r="L258" s="3">
        <v>350.92</v>
      </c>
      <c r="M258" s="3">
        <v>2644.2</v>
      </c>
      <c r="N258" s="4">
        <v>3.8</v>
      </c>
      <c r="O258" s="2" t="s">
        <v>22</v>
      </c>
    </row>
    <row r="259" spans="1:15" x14ac:dyDescent="0.35">
      <c r="A259" t="s">
        <v>839</v>
      </c>
      <c r="B259" s="2" t="s">
        <v>840</v>
      </c>
      <c r="C259" s="2" t="s">
        <v>841</v>
      </c>
      <c r="D259" s="2" t="s">
        <v>98</v>
      </c>
      <c r="E259" s="2" t="s">
        <v>32</v>
      </c>
      <c r="F259" s="2" t="s">
        <v>38</v>
      </c>
      <c r="G259" s="2" t="s">
        <v>63</v>
      </c>
      <c r="H259" s="1">
        <v>46136</v>
      </c>
      <c r="I259" s="5">
        <v>7</v>
      </c>
      <c r="J259" s="3">
        <v>982.14</v>
      </c>
      <c r="K259" s="3">
        <v>0.26</v>
      </c>
      <c r="L259" s="3">
        <v>3637.38</v>
      </c>
      <c r="M259" s="3">
        <v>3854.21</v>
      </c>
      <c r="N259" s="4">
        <v>2.9</v>
      </c>
      <c r="O259" s="2" t="s">
        <v>50</v>
      </c>
    </row>
    <row r="260" spans="1:15" x14ac:dyDescent="0.35">
      <c r="A260" t="s">
        <v>842</v>
      </c>
      <c r="B260" s="2" t="s">
        <v>843</v>
      </c>
      <c r="C260" s="2" t="s">
        <v>844</v>
      </c>
      <c r="D260" s="2" t="s">
        <v>287</v>
      </c>
      <c r="E260" s="2" t="s">
        <v>32</v>
      </c>
      <c r="F260" s="2" t="s">
        <v>38</v>
      </c>
      <c r="G260" s="2" t="s">
        <v>28</v>
      </c>
      <c r="H260" s="1">
        <v>46122</v>
      </c>
      <c r="I260" s="5">
        <v>12</v>
      </c>
      <c r="J260" s="3">
        <v>14.96</v>
      </c>
      <c r="K260" s="3">
        <v>0.11</v>
      </c>
      <c r="L260" s="3">
        <v>4455.47</v>
      </c>
      <c r="M260" s="3">
        <v>3174.55</v>
      </c>
      <c r="N260" s="4">
        <v>2.2000000000000002</v>
      </c>
      <c r="O260" s="2" t="s">
        <v>39</v>
      </c>
    </row>
    <row r="261" spans="1:15" x14ac:dyDescent="0.35">
      <c r="A261" t="s">
        <v>845</v>
      </c>
      <c r="B261" s="2" t="s">
        <v>846</v>
      </c>
      <c r="C261" s="2" t="s">
        <v>847</v>
      </c>
      <c r="D261" s="2" t="s">
        <v>210</v>
      </c>
      <c r="E261" s="2" t="s">
        <v>32</v>
      </c>
      <c r="F261" s="2" t="s">
        <v>27</v>
      </c>
      <c r="G261" s="2" t="s">
        <v>28</v>
      </c>
      <c r="H261" s="1">
        <v>46054</v>
      </c>
      <c r="I261" s="5">
        <v>6</v>
      </c>
      <c r="J261" s="3">
        <v>18.690000000000001</v>
      </c>
      <c r="K261" s="3">
        <v>7.0000000000000007E-2</v>
      </c>
      <c r="L261" s="3">
        <v>3154.02</v>
      </c>
      <c r="M261" s="3">
        <v>4526.57</v>
      </c>
      <c r="N261" s="4">
        <v>2.2999999999999998</v>
      </c>
      <c r="O261" s="2" t="s">
        <v>22</v>
      </c>
    </row>
    <row r="262" spans="1:15" x14ac:dyDescent="0.35">
      <c r="A262" t="s">
        <v>848</v>
      </c>
      <c r="B262" s="2" t="s">
        <v>849</v>
      </c>
      <c r="C262" s="2" t="s">
        <v>850</v>
      </c>
      <c r="D262" s="2" t="s">
        <v>329</v>
      </c>
      <c r="E262" s="2" t="s">
        <v>37</v>
      </c>
      <c r="F262" s="2" t="s">
        <v>45</v>
      </c>
      <c r="G262" s="2" t="s">
        <v>63</v>
      </c>
      <c r="H262" s="1">
        <v>45704</v>
      </c>
      <c r="I262" s="5">
        <v>13</v>
      </c>
      <c r="J262" s="3">
        <v>881.49</v>
      </c>
      <c r="K262" s="3">
        <v>0.28000000000000003</v>
      </c>
      <c r="L262" s="3">
        <v>4868.79</v>
      </c>
      <c r="M262" s="3">
        <v>4330.09</v>
      </c>
      <c r="N262" s="4">
        <v>3</v>
      </c>
      <c r="O262" s="2" t="s">
        <v>22</v>
      </c>
    </row>
    <row r="263" spans="1:15" x14ac:dyDescent="0.35">
      <c r="A263" t="s">
        <v>851</v>
      </c>
      <c r="B263" s="2" t="s">
        <v>852</v>
      </c>
      <c r="C263" s="2" t="s">
        <v>853</v>
      </c>
      <c r="D263" s="2" t="s">
        <v>98</v>
      </c>
      <c r="E263" s="2" t="s">
        <v>32</v>
      </c>
      <c r="F263" s="2" t="s">
        <v>38</v>
      </c>
      <c r="G263" s="2" t="s">
        <v>63</v>
      </c>
      <c r="H263" s="1">
        <v>45570</v>
      </c>
      <c r="I263" s="5">
        <v>16</v>
      </c>
      <c r="J263" s="3">
        <v>579.61</v>
      </c>
      <c r="K263" s="3">
        <v>0.3</v>
      </c>
      <c r="L263" s="3">
        <v>4418.6499999999996</v>
      </c>
      <c r="M263" s="3">
        <v>4651.3900000000003</v>
      </c>
      <c r="N263" s="4">
        <v>3.2</v>
      </c>
      <c r="O263" s="2" t="s">
        <v>50</v>
      </c>
    </row>
    <row r="264" spans="1:15" hidden="1" x14ac:dyDescent="0.35">
      <c r="A264" t="s">
        <v>854</v>
      </c>
      <c r="B264" s="2" t="s">
        <v>855</v>
      </c>
      <c r="C264" s="2" t="s">
        <v>856</v>
      </c>
      <c r="D264" s="2" t="s">
        <v>261</v>
      </c>
      <c r="E264" s="2" t="s">
        <v>44</v>
      </c>
      <c r="F264" s="2" t="s">
        <v>20</v>
      </c>
      <c r="G264" s="2" t="s">
        <v>21</v>
      </c>
      <c r="H264" s="1">
        <v>46120</v>
      </c>
      <c r="I264" s="5">
        <v>7</v>
      </c>
      <c r="J264" s="3">
        <v>606.49</v>
      </c>
      <c r="K264" s="3">
        <v>0.16</v>
      </c>
      <c r="L264" s="3">
        <v>8058.01</v>
      </c>
      <c r="N264" s="4">
        <v>2.2999999999999998</v>
      </c>
      <c r="O264" s="2" t="s">
        <v>22</v>
      </c>
    </row>
    <row r="265" spans="1:15" x14ac:dyDescent="0.35">
      <c r="A265" t="s">
        <v>857</v>
      </c>
      <c r="B265" s="2" t="s">
        <v>858</v>
      </c>
      <c r="C265" s="2" t="s">
        <v>859</v>
      </c>
      <c r="D265" s="2" t="s">
        <v>83</v>
      </c>
      <c r="E265" s="2" t="s">
        <v>44</v>
      </c>
      <c r="F265" s="2" t="s">
        <v>38</v>
      </c>
      <c r="G265" s="2" t="s">
        <v>63</v>
      </c>
      <c r="H265" s="1">
        <v>45178</v>
      </c>
      <c r="I265" s="5">
        <v>4</v>
      </c>
      <c r="J265" s="3">
        <v>387.51</v>
      </c>
      <c r="K265" s="3">
        <v>0.05</v>
      </c>
      <c r="L265" s="3">
        <v>8826.3700000000008</v>
      </c>
      <c r="M265" s="3">
        <v>3756.06</v>
      </c>
      <c r="N265" s="4">
        <v>1.3</v>
      </c>
      <c r="O265" s="2" t="s">
        <v>22</v>
      </c>
    </row>
    <row r="266" spans="1:15" x14ac:dyDescent="0.35">
      <c r="A266" t="s">
        <v>860</v>
      </c>
      <c r="B266" s="2" t="s">
        <v>861</v>
      </c>
      <c r="C266" s="2" t="s">
        <v>862</v>
      </c>
      <c r="D266" s="2" t="s">
        <v>144</v>
      </c>
      <c r="E266" s="2" t="s">
        <v>44</v>
      </c>
      <c r="F266" s="2" t="s">
        <v>20</v>
      </c>
      <c r="G266" s="2" t="s">
        <v>63</v>
      </c>
      <c r="H266" s="1">
        <v>45531</v>
      </c>
      <c r="I266" s="5">
        <v>8</v>
      </c>
      <c r="J266" s="3">
        <v>218.03</v>
      </c>
      <c r="K266" s="3">
        <v>0.03</v>
      </c>
      <c r="L266" s="3">
        <v>780.45</v>
      </c>
      <c r="M266" s="3">
        <v>2939.44</v>
      </c>
      <c r="N266" s="4">
        <v>2.4</v>
      </c>
      <c r="O266" s="2" t="s">
        <v>50</v>
      </c>
    </row>
    <row r="267" spans="1:15" x14ac:dyDescent="0.35">
      <c r="A267" t="s">
        <v>863</v>
      </c>
      <c r="B267" s="2" t="s">
        <v>864</v>
      </c>
      <c r="C267" s="2" t="s">
        <v>865</v>
      </c>
      <c r="D267" s="2" t="s">
        <v>210</v>
      </c>
      <c r="E267" s="2" t="s">
        <v>44</v>
      </c>
      <c r="F267" s="2" t="s">
        <v>20</v>
      </c>
      <c r="G267" s="2" t="s">
        <v>63</v>
      </c>
      <c r="H267" s="1">
        <v>45563</v>
      </c>
      <c r="I267" s="5">
        <v>8</v>
      </c>
      <c r="J267" s="3">
        <v>993.81</v>
      </c>
      <c r="K267" s="3">
        <v>0.1</v>
      </c>
      <c r="L267" s="3">
        <v>9591.4699999999993</v>
      </c>
      <c r="M267" s="3">
        <v>4569.66</v>
      </c>
      <c r="N267" s="4">
        <v>4.9000000000000004</v>
      </c>
      <c r="O267" s="2" t="s">
        <v>22</v>
      </c>
    </row>
    <row r="268" spans="1:15" x14ac:dyDescent="0.35">
      <c r="A268" t="s">
        <v>866</v>
      </c>
      <c r="B268" s="2" t="s">
        <v>867</v>
      </c>
      <c r="C268" s="2" t="s">
        <v>868</v>
      </c>
      <c r="D268" s="2" t="s">
        <v>43</v>
      </c>
      <c r="E268" s="2" t="s">
        <v>32</v>
      </c>
      <c r="F268" s="2" t="s">
        <v>45</v>
      </c>
      <c r="G268" s="2" t="s">
        <v>63</v>
      </c>
      <c r="H268" s="1">
        <v>45937</v>
      </c>
      <c r="I268" s="5">
        <v>4</v>
      </c>
      <c r="J268" s="3">
        <v>61.72</v>
      </c>
      <c r="K268" s="3">
        <v>0.22</v>
      </c>
      <c r="L268" s="3">
        <v>7833.43</v>
      </c>
      <c r="M268" s="3">
        <v>112.62</v>
      </c>
      <c r="N268" s="4">
        <v>2.5</v>
      </c>
      <c r="O268" s="2" t="s">
        <v>39</v>
      </c>
    </row>
    <row r="269" spans="1:15" x14ac:dyDescent="0.35">
      <c r="A269" t="s">
        <v>869</v>
      </c>
      <c r="B269" s="2" t="s">
        <v>870</v>
      </c>
      <c r="C269" s="2" t="s">
        <v>783</v>
      </c>
      <c r="D269" s="2" t="s">
        <v>62</v>
      </c>
      <c r="E269" s="2" t="s">
        <v>44</v>
      </c>
      <c r="F269" s="2" t="s">
        <v>20</v>
      </c>
      <c r="G269" s="2" t="s">
        <v>63</v>
      </c>
      <c r="H269" s="1">
        <v>45381</v>
      </c>
      <c r="I269" s="5">
        <v>17</v>
      </c>
      <c r="J269" s="3">
        <v>522.03</v>
      </c>
      <c r="K269" s="3">
        <v>0.11</v>
      </c>
      <c r="L269" s="3">
        <v>7354.71</v>
      </c>
      <c r="M269" s="3">
        <v>2226.61</v>
      </c>
      <c r="N269" s="4">
        <v>1.5</v>
      </c>
      <c r="O269" s="2" t="s">
        <v>39</v>
      </c>
    </row>
    <row r="270" spans="1:15" x14ac:dyDescent="0.35">
      <c r="A270" t="s">
        <v>871</v>
      </c>
      <c r="B270" s="2" t="s">
        <v>872</v>
      </c>
      <c r="C270" s="2" t="s">
        <v>683</v>
      </c>
      <c r="D270" s="2" t="s">
        <v>193</v>
      </c>
      <c r="E270" s="2" t="s">
        <v>37</v>
      </c>
      <c r="F270" s="2" t="s">
        <v>38</v>
      </c>
      <c r="G270" s="2" t="s">
        <v>63</v>
      </c>
      <c r="H270" s="1">
        <v>46088</v>
      </c>
      <c r="I270" s="5">
        <v>12</v>
      </c>
      <c r="J270" s="3">
        <v>746.34</v>
      </c>
      <c r="K270" s="3">
        <v>0.23</v>
      </c>
      <c r="L270" s="3">
        <v>8995.67</v>
      </c>
      <c r="M270" s="3">
        <v>1558.51</v>
      </c>
      <c r="N270" s="4">
        <v>1.2</v>
      </c>
      <c r="O270" s="2" t="s">
        <v>22</v>
      </c>
    </row>
    <row r="271" spans="1:15" x14ac:dyDescent="0.35">
      <c r="A271" t="s">
        <v>873</v>
      </c>
      <c r="B271" s="2" t="s">
        <v>874</v>
      </c>
      <c r="C271" s="2" t="s">
        <v>875</v>
      </c>
      <c r="D271" s="2" t="s">
        <v>182</v>
      </c>
      <c r="E271" s="2" t="s">
        <v>19</v>
      </c>
      <c r="F271" s="2" t="s">
        <v>27</v>
      </c>
      <c r="G271" s="2" t="s">
        <v>28</v>
      </c>
      <c r="H271" s="1">
        <v>45988</v>
      </c>
      <c r="I271" s="5">
        <v>7</v>
      </c>
      <c r="J271" s="3">
        <v>81</v>
      </c>
      <c r="K271" s="3">
        <v>0.27</v>
      </c>
      <c r="L271" s="3">
        <v>4730.33</v>
      </c>
      <c r="M271" s="3">
        <v>-31.12</v>
      </c>
      <c r="N271" s="4">
        <v>1.7</v>
      </c>
      <c r="O271" s="2" t="s">
        <v>39</v>
      </c>
    </row>
    <row r="272" spans="1:15" x14ac:dyDescent="0.35">
      <c r="A272" t="s">
        <v>876</v>
      </c>
      <c r="B272" s="2" t="s">
        <v>877</v>
      </c>
      <c r="C272" s="2" t="s">
        <v>878</v>
      </c>
      <c r="D272" s="2" t="s">
        <v>287</v>
      </c>
      <c r="E272" s="2" t="s">
        <v>44</v>
      </c>
      <c r="F272" s="2" t="s">
        <v>45</v>
      </c>
      <c r="G272" s="2" t="s">
        <v>63</v>
      </c>
      <c r="H272" s="1">
        <v>45411</v>
      </c>
      <c r="I272" s="5">
        <v>13</v>
      </c>
      <c r="J272" s="3">
        <v>64.64</v>
      </c>
      <c r="K272" s="3">
        <v>0</v>
      </c>
      <c r="L272" s="3">
        <v>3522.08</v>
      </c>
      <c r="M272" s="3">
        <v>1520.97</v>
      </c>
      <c r="N272" s="4">
        <v>1.2</v>
      </c>
      <c r="O272" s="2" t="s">
        <v>22</v>
      </c>
    </row>
    <row r="273" spans="1:15" x14ac:dyDescent="0.35">
      <c r="A273" t="s">
        <v>879</v>
      </c>
      <c r="B273" s="2" t="s">
        <v>880</v>
      </c>
      <c r="C273" s="2" t="s">
        <v>881</v>
      </c>
      <c r="D273" s="2" t="s">
        <v>54</v>
      </c>
      <c r="E273" s="2" t="s">
        <v>32</v>
      </c>
      <c r="F273" s="2" t="s">
        <v>38</v>
      </c>
      <c r="G273" s="2" t="s">
        <v>63</v>
      </c>
      <c r="H273" s="1">
        <v>46047</v>
      </c>
      <c r="I273" s="5">
        <v>16</v>
      </c>
      <c r="J273" s="3">
        <v>878.35</v>
      </c>
      <c r="K273" s="3">
        <v>0.11</v>
      </c>
      <c r="L273" s="3">
        <v>4826.3500000000004</v>
      </c>
      <c r="M273" s="3">
        <v>2162.61</v>
      </c>
      <c r="N273" s="4">
        <v>1.1000000000000001</v>
      </c>
      <c r="O273" s="2" t="s">
        <v>50</v>
      </c>
    </row>
    <row r="274" spans="1:15" x14ac:dyDescent="0.35">
      <c r="A274" t="s">
        <v>882</v>
      </c>
      <c r="B274" s="2" t="s">
        <v>883</v>
      </c>
      <c r="C274" s="2" t="s">
        <v>884</v>
      </c>
      <c r="D274" s="2" t="s">
        <v>218</v>
      </c>
      <c r="E274" s="2" t="s">
        <v>32</v>
      </c>
      <c r="F274" s="2" t="s">
        <v>45</v>
      </c>
      <c r="G274" s="2" t="s">
        <v>28</v>
      </c>
      <c r="H274" s="1">
        <v>45562</v>
      </c>
      <c r="I274" s="5">
        <v>12</v>
      </c>
      <c r="J274" s="3">
        <v>791.9</v>
      </c>
      <c r="K274" s="3">
        <v>0.22</v>
      </c>
      <c r="L274" s="3">
        <v>1113.8499999999999</v>
      </c>
      <c r="M274" s="3">
        <v>1061.83</v>
      </c>
      <c r="N274" s="4">
        <v>3.1</v>
      </c>
      <c r="O274" s="2" t="s">
        <v>39</v>
      </c>
    </row>
    <row r="275" spans="1:15" x14ac:dyDescent="0.35">
      <c r="A275" t="s">
        <v>885</v>
      </c>
      <c r="B275" s="2" t="s">
        <v>886</v>
      </c>
      <c r="C275" s="2" t="s">
        <v>887</v>
      </c>
      <c r="D275" s="2" t="s">
        <v>197</v>
      </c>
      <c r="E275" s="2" t="s">
        <v>44</v>
      </c>
      <c r="F275" s="2" t="s">
        <v>45</v>
      </c>
      <c r="G275" s="2" t="s">
        <v>63</v>
      </c>
      <c r="H275" s="1">
        <v>45350</v>
      </c>
      <c r="I275" s="5">
        <v>14</v>
      </c>
      <c r="J275" s="3">
        <v>929.88</v>
      </c>
      <c r="K275" s="3">
        <v>0.12</v>
      </c>
      <c r="L275" s="3">
        <v>8116.99</v>
      </c>
      <c r="M275" s="3">
        <v>2229.86</v>
      </c>
      <c r="N275" s="4">
        <v>1.2</v>
      </c>
      <c r="O275" s="2" t="s">
        <v>50</v>
      </c>
    </row>
    <row r="276" spans="1:15" x14ac:dyDescent="0.35">
      <c r="A276" t="s">
        <v>888</v>
      </c>
      <c r="B276" s="2" t="s">
        <v>889</v>
      </c>
      <c r="C276" s="2" t="s">
        <v>890</v>
      </c>
      <c r="D276" s="2" t="s">
        <v>91</v>
      </c>
      <c r="E276" s="2" t="s">
        <v>32</v>
      </c>
      <c r="F276" s="2" t="s">
        <v>27</v>
      </c>
      <c r="G276" s="2" t="s">
        <v>28</v>
      </c>
      <c r="H276" s="1">
        <v>45126</v>
      </c>
      <c r="I276" s="5">
        <v>18</v>
      </c>
      <c r="J276" s="3">
        <v>206.19</v>
      </c>
      <c r="K276" s="3">
        <v>0.23</v>
      </c>
      <c r="L276" s="3">
        <v>5526.7</v>
      </c>
      <c r="M276" s="3">
        <v>4686.1499999999996</v>
      </c>
      <c r="N276" s="4">
        <v>1.8</v>
      </c>
      <c r="O276" s="2" t="s">
        <v>39</v>
      </c>
    </row>
    <row r="277" spans="1:15" x14ac:dyDescent="0.35">
      <c r="A277" t="s">
        <v>891</v>
      </c>
      <c r="B277" s="2" t="s">
        <v>892</v>
      </c>
      <c r="C277" s="2" t="s">
        <v>893</v>
      </c>
      <c r="D277" s="2" t="s">
        <v>98</v>
      </c>
      <c r="E277" s="2" t="s">
        <v>37</v>
      </c>
      <c r="F277" s="2" t="s">
        <v>45</v>
      </c>
      <c r="G277" s="2" t="s">
        <v>28</v>
      </c>
      <c r="H277" s="1">
        <v>45586</v>
      </c>
      <c r="I277" s="5">
        <v>15</v>
      </c>
      <c r="J277" s="3">
        <v>812.26</v>
      </c>
      <c r="K277" s="3">
        <v>0.22</v>
      </c>
      <c r="L277" s="3">
        <v>6236.49</v>
      </c>
      <c r="M277" s="3">
        <v>3259.69</v>
      </c>
      <c r="N277" s="4">
        <v>4.2</v>
      </c>
      <c r="O277" s="2" t="s">
        <v>22</v>
      </c>
    </row>
    <row r="278" spans="1:15" hidden="1" x14ac:dyDescent="0.35">
      <c r="A278" t="s">
        <v>894</v>
      </c>
      <c r="B278" s="2" t="s">
        <v>895</v>
      </c>
      <c r="C278" s="2" t="s">
        <v>896</v>
      </c>
      <c r="D278" s="2" t="s">
        <v>232</v>
      </c>
      <c r="E278" s="2" t="s">
        <v>32</v>
      </c>
      <c r="F278" s="2" t="s">
        <v>45</v>
      </c>
      <c r="G278" s="2" t="s">
        <v>21</v>
      </c>
      <c r="H278" s="1">
        <v>45819</v>
      </c>
      <c r="I278" s="5">
        <v>2</v>
      </c>
      <c r="J278" s="3">
        <v>920.3</v>
      </c>
      <c r="L278" s="3">
        <v>4535.62</v>
      </c>
      <c r="M278" s="3">
        <v>2033.17</v>
      </c>
      <c r="N278" s="4">
        <v>1.5</v>
      </c>
      <c r="O278" s="2" t="s">
        <v>50</v>
      </c>
    </row>
    <row r="279" spans="1:15" hidden="1" x14ac:dyDescent="0.35">
      <c r="A279" t="s">
        <v>897</v>
      </c>
      <c r="B279" s="2" t="s">
        <v>898</v>
      </c>
      <c r="C279" s="2" t="s">
        <v>899</v>
      </c>
      <c r="D279" s="2" t="s">
        <v>539</v>
      </c>
      <c r="E279" s="2" t="s">
        <v>19</v>
      </c>
      <c r="F279" s="2" t="s">
        <v>27</v>
      </c>
      <c r="G279" s="2" t="s">
        <v>21</v>
      </c>
      <c r="H279" s="1">
        <v>45478</v>
      </c>
      <c r="I279" s="5">
        <v>5</v>
      </c>
      <c r="J279" s="3">
        <v>303</v>
      </c>
      <c r="K279" s="3">
        <v>0.09</v>
      </c>
      <c r="L279" s="3">
        <v>8636.89</v>
      </c>
      <c r="N279" s="4">
        <v>4.5</v>
      </c>
      <c r="O279" s="2" t="s">
        <v>22</v>
      </c>
    </row>
    <row r="280" spans="1:15" x14ac:dyDescent="0.35">
      <c r="A280" t="s">
        <v>900</v>
      </c>
      <c r="B280" s="2" t="s">
        <v>901</v>
      </c>
      <c r="C280" s="2" t="s">
        <v>902</v>
      </c>
      <c r="D280" s="2" t="s">
        <v>171</v>
      </c>
      <c r="E280" s="2" t="s">
        <v>32</v>
      </c>
      <c r="F280" s="2" t="s">
        <v>27</v>
      </c>
      <c r="G280" s="2" t="s">
        <v>63</v>
      </c>
      <c r="H280" s="1">
        <v>45800</v>
      </c>
      <c r="I280" s="5">
        <v>7</v>
      </c>
      <c r="J280" s="3">
        <v>856.13</v>
      </c>
      <c r="K280" s="3">
        <v>0.14000000000000001</v>
      </c>
      <c r="L280" s="3">
        <v>3324.74</v>
      </c>
      <c r="M280" s="3">
        <v>2499.64</v>
      </c>
      <c r="N280" s="4">
        <v>1.4</v>
      </c>
      <c r="O280" s="2" t="s">
        <v>22</v>
      </c>
    </row>
    <row r="281" spans="1:15" x14ac:dyDescent="0.35">
      <c r="A281" t="s">
        <v>903</v>
      </c>
      <c r="B281" s="2" t="s">
        <v>904</v>
      </c>
      <c r="C281" s="2" t="s">
        <v>905</v>
      </c>
      <c r="D281" s="2" t="s">
        <v>58</v>
      </c>
      <c r="E281" s="2" t="s">
        <v>19</v>
      </c>
      <c r="F281" s="2" t="s">
        <v>38</v>
      </c>
      <c r="G281" s="2" t="s">
        <v>28</v>
      </c>
      <c r="H281" s="1">
        <v>46118</v>
      </c>
      <c r="I281" s="5">
        <v>16</v>
      </c>
      <c r="J281" s="3">
        <v>644.29999999999995</v>
      </c>
      <c r="K281" s="3">
        <v>0.28999999999999998</v>
      </c>
      <c r="L281" s="3">
        <v>9533.0499999999993</v>
      </c>
      <c r="M281" s="3">
        <v>-37.659999999999997</v>
      </c>
      <c r="N281" s="4">
        <v>4.3</v>
      </c>
      <c r="O281" s="2" t="s">
        <v>50</v>
      </c>
    </row>
    <row r="282" spans="1:15" x14ac:dyDescent="0.35">
      <c r="A282" t="s">
        <v>906</v>
      </c>
      <c r="B282" s="2" t="s">
        <v>907</v>
      </c>
      <c r="C282" s="2" t="s">
        <v>908</v>
      </c>
      <c r="D282" s="2" t="s">
        <v>18</v>
      </c>
      <c r="E282" s="2" t="s">
        <v>19</v>
      </c>
      <c r="F282" s="2" t="s">
        <v>27</v>
      </c>
      <c r="G282" s="2" t="s">
        <v>21</v>
      </c>
      <c r="H282" s="1">
        <v>45565</v>
      </c>
      <c r="I282" s="5">
        <v>9</v>
      </c>
      <c r="J282" s="3">
        <v>296.82</v>
      </c>
      <c r="K282" s="3">
        <v>0.03</v>
      </c>
      <c r="L282" s="3">
        <v>3766.22</v>
      </c>
      <c r="M282" s="3">
        <v>2778.75</v>
      </c>
      <c r="N282" s="4">
        <v>4.3</v>
      </c>
      <c r="O282" s="2" t="s">
        <v>50</v>
      </c>
    </row>
    <row r="283" spans="1:15" hidden="1" x14ac:dyDescent="0.35">
      <c r="A283" t="s">
        <v>909</v>
      </c>
      <c r="B283" s="2" t="s">
        <v>910</v>
      </c>
      <c r="C283" s="2" t="s">
        <v>911</v>
      </c>
      <c r="D283" s="2" t="s">
        <v>75</v>
      </c>
      <c r="E283" s="2" t="s">
        <v>37</v>
      </c>
      <c r="F283" s="2" t="s">
        <v>38</v>
      </c>
      <c r="G283" s="2" t="s">
        <v>21</v>
      </c>
      <c r="H283" s="1">
        <v>45741</v>
      </c>
      <c r="I283" s="5">
        <v>16</v>
      </c>
      <c r="J283" s="3">
        <v>388.84</v>
      </c>
      <c r="K283" s="3">
        <v>0.16</v>
      </c>
      <c r="L283" s="3">
        <v>3885.44</v>
      </c>
      <c r="N283" s="4">
        <v>1.8</v>
      </c>
      <c r="O283" s="2" t="s">
        <v>39</v>
      </c>
    </row>
    <row r="284" spans="1:15" x14ac:dyDescent="0.35">
      <c r="A284" t="s">
        <v>912</v>
      </c>
      <c r="B284" s="2" t="s">
        <v>913</v>
      </c>
      <c r="C284" s="2" t="s">
        <v>914</v>
      </c>
      <c r="D284" s="2" t="s">
        <v>83</v>
      </c>
      <c r="E284" s="2" t="s">
        <v>44</v>
      </c>
      <c r="F284" s="2" t="s">
        <v>20</v>
      </c>
      <c r="G284" s="2" t="s">
        <v>63</v>
      </c>
      <c r="H284" s="1">
        <v>45818</v>
      </c>
      <c r="I284" s="5">
        <v>12</v>
      </c>
      <c r="J284" s="3">
        <v>240.01</v>
      </c>
      <c r="K284" s="3">
        <v>0.1</v>
      </c>
      <c r="L284" s="3">
        <v>3592.02</v>
      </c>
      <c r="M284" s="3">
        <v>164.8</v>
      </c>
      <c r="N284" s="4">
        <v>2.2000000000000002</v>
      </c>
      <c r="O284" s="2" t="s">
        <v>22</v>
      </c>
    </row>
    <row r="285" spans="1:15" x14ac:dyDescent="0.35">
      <c r="A285" t="s">
        <v>915</v>
      </c>
      <c r="B285" s="2" t="s">
        <v>916</v>
      </c>
      <c r="C285" s="2" t="s">
        <v>917</v>
      </c>
      <c r="D285" s="2" t="s">
        <v>144</v>
      </c>
      <c r="E285" s="2" t="s">
        <v>19</v>
      </c>
      <c r="F285" s="2" t="s">
        <v>27</v>
      </c>
      <c r="G285" s="2" t="s">
        <v>21</v>
      </c>
      <c r="H285" s="1">
        <v>46023</v>
      </c>
      <c r="I285" s="5">
        <v>12</v>
      </c>
      <c r="J285" s="3">
        <v>195.54</v>
      </c>
      <c r="K285" s="3">
        <v>0.03</v>
      </c>
      <c r="L285" s="3">
        <v>4390.05</v>
      </c>
      <c r="M285" s="3">
        <v>164.43</v>
      </c>
      <c r="N285" s="4">
        <v>2.2999999999999998</v>
      </c>
      <c r="O285" s="2" t="s">
        <v>39</v>
      </c>
    </row>
    <row r="286" spans="1:15" x14ac:dyDescent="0.35">
      <c r="A286" t="s">
        <v>918</v>
      </c>
      <c r="B286" s="2" t="s">
        <v>919</v>
      </c>
      <c r="C286" s="2" t="s">
        <v>920</v>
      </c>
      <c r="D286" s="2" t="s">
        <v>75</v>
      </c>
      <c r="E286" s="2" t="s">
        <v>19</v>
      </c>
      <c r="F286" s="2" t="s">
        <v>20</v>
      </c>
      <c r="G286" s="2" t="s">
        <v>21</v>
      </c>
      <c r="H286" s="1">
        <v>45398</v>
      </c>
      <c r="I286" s="5">
        <v>11</v>
      </c>
      <c r="J286" s="3">
        <v>353.07</v>
      </c>
      <c r="K286" s="3">
        <v>0.09</v>
      </c>
      <c r="L286" s="3">
        <v>377.34</v>
      </c>
      <c r="M286" s="3">
        <v>2648.77</v>
      </c>
      <c r="N286" s="4">
        <v>3.2</v>
      </c>
      <c r="O286" s="2" t="s">
        <v>39</v>
      </c>
    </row>
    <row r="287" spans="1:15" x14ac:dyDescent="0.35">
      <c r="A287" t="s">
        <v>921</v>
      </c>
      <c r="B287" s="2" t="s">
        <v>922</v>
      </c>
      <c r="C287" s="2" t="s">
        <v>923</v>
      </c>
      <c r="D287" s="2" t="s">
        <v>218</v>
      </c>
      <c r="E287" s="2" t="s">
        <v>37</v>
      </c>
      <c r="F287" s="2" t="s">
        <v>45</v>
      </c>
      <c r="G287" s="2" t="s">
        <v>63</v>
      </c>
      <c r="H287" s="1">
        <v>45435</v>
      </c>
      <c r="I287" s="5">
        <v>17</v>
      </c>
      <c r="J287" s="3">
        <v>773.34</v>
      </c>
      <c r="K287" s="3">
        <v>0.21</v>
      </c>
      <c r="L287" s="3">
        <v>3279.59</v>
      </c>
      <c r="M287" s="3">
        <v>879.71</v>
      </c>
      <c r="N287" s="4">
        <v>3.2</v>
      </c>
      <c r="O287" s="2" t="s">
        <v>50</v>
      </c>
    </row>
    <row r="288" spans="1:15" x14ac:dyDescent="0.35">
      <c r="A288" t="s">
        <v>924</v>
      </c>
      <c r="B288" s="2" t="s">
        <v>925</v>
      </c>
      <c r="C288" s="2" t="s">
        <v>926</v>
      </c>
      <c r="D288" s="2" t="s">
        <v>130</v>
      </c>
      <c r="E288" s="2" t="s">
        <v>32</v>
      </c>
      <c r="F288" s="2" t="s">
        <v>27</v>
      </c>
      <c r="G288" s="2" t="s">
        <v>28</v>
      </c>
      <c r="H288" s="1">
        <v>45289</v>
      </c>
      <c r="I288" s="5">
        <v>9</v>
      </c>
      <c r="J288" s="3">
        <v>642.97</v>
      </c>
      <c r="K288" s="3">
        <v>0.12</v>
      </c>
      <c r="L288" s="3">
        <v>4804.7</v>
      </c>
      <c r="M288" s="3">
        <v>4669.8900000000003</v>
      </c>
      <c r="N288" s="4">
        <v>1.9</v>
      </c>
      <c r="O288" s="2" t="s">
        <v>50</v>
      </c>
    </row>
    <row r="289" spans="1:15" x14ac:dyDescent="0.35">
      <c r="A289" t="s">
        <v>927</v>
      </c>
      <c r="B289" s="2" t="s">
        <v>928</v>
      </c>
      <c r="C289" s="2" t="s">
        <v>929</v>
      </c>
      <c r="D289" s="2" t="s">
        <v>248</v>
      </c>
      <c r="E289" s="2" t="s">
        <v>19</v>
      </c>
      <c r="F289" s="2" t="s">
        <v>45</v>
      </c>
      <c r="G289" s="2" t="s">
        <v>21</v>
      </c>
      <c r="H289" s="1">
        <v>45287</v>
      </c>
      <c r="I289" s="5">
        <v>18</v>
      </c>
      <c r="J289" s="3">
        <v>779.73</v>
      </c>
      <c r="K289" s="3">
        <v>0.13</v>
      </c>
      <c r="L289" s="3">
        <v>2374.83</v>
      </c>
      <c r="M289" s="3">
        <v>2733.29</v>
      </c>
      <c r="N289" s="4">
        <v>4.5</v>
      </c>
      <c r="O289" s="2" t="s">
        <v>50</v>
      </c>
    </row>
    <row r="290" spans="1:15" x14ac:dyDescent="0.35">
      <c r="A290" t="s">
        <v>930</v>
      </c>
      <c r="B290" s="2" t="s">
        <v>931</v>
      </c>
      <c r="C290" s="2" t="s">
        <v>932</v>
      </c>
      <c r="D290" s="2" t="s">
        <v>336</v>
      </c>
      <c r="E290" s="2" t="s">
        <v>44</v>
      </c>
      <c r="F290" s="2" t="s">
        <v>45</v>
      </c>
      <c r="G290" s="2" t="s">
        <v>28</v>
      </c>
      <c r="H290" s="1">
        <v>45758</v>
      </c>
      <c r="I290" s="5">
        <v>1</v>
      </c>
      <c r="J290" s="3">
        <v>495.42</v>
      </c>
      <c r="K290" s="3">
        <v>0.1</v>
      </c>
      <c r="L290" s="3">
        <v>8920.15</v>
      </c>
      <c r="M290" s="3">
        <v>732.19</v>
      </c>
      <c r="N290" s="4">
        <v>4.7</v>
      </c>
      <c r="O290" s="2" t="s">
        <v>22</v>
      </c>
    </row>
    <row r="291" spans="1:15" x14ac:dyDescent="0.35">
      <c r="A291" t="s">
        <v>933</v>
      </c>
      <c r="B291" s="2" t="s">
        <v>934</v>
      </c>
      <c r="C291" s="2" t="s">
        <v>935</v>
      </c>
      <c r="D291" s="2" t="s">
        <v>18</v>
      </c>
      <c r="E291" s="2" t="s">
        <v>19</v>
      </c>
      <c r="F291" s="2" t="s">
        <v>27</v>
      </c>
      <c r="G291" s="2" t="s">
        <v>63</v>
      </c>
      <c r="H291" s="1">
        <v>45631</v>
      </c>
      <c r="I291" s="5">
        <v>18</v>
      </c>
      <c r="J291" s="3">
        <v>954.62</v>
      </c>
      <c r="K291" s="3">
        <v>0.28999999999999998</v>
      </c>
      <c r="L291" s="3">
        <v>6757.37</v>
      </c>
      <c r="M291" s="3">
        <v>946.79</v>
      </c>
      <c r="N291" s="4">
        <v>2.8</v>
      </c>
      <c r="O291" s="2" t="s">
        <v>50</v>
      </c>
    </row>
    <row r="292" spans="1:15" x14ac:dyDescent="0.35">
      <c r="A292" t="s">
        <v>936</v>
      </c>
      <c r="B292" s="2" t="s">
        <v>937</v>
      </c>
      <c r="C292" s="2" t="s">
        <v>938</v>
      </c>
      <c r="D292" s="2" t="s">
        <v>144</v>
      </c>
      <c r="E292" s="2" t="s">
        <v>44</v>
      </c>
      <c r="F292" s="2" t="s">
        <v>38</v>
      </c>
      <c r="G292" s="2" t="s">
        <v>21</v>
      </c>
      <c r="H292" s="1">
        <v>45883</v>
      </c>
      <c r="I292" s="5">
        <v>2</v>
      </c>
      <c r="J292" s="3">
        <v>843.98</v>
      </c>
      <c r="K292" s="3">
        <v>0.05</v>
      </c>
      <c r="L292" s="3">
        <v>5965.29</v>
      </c>
      <c r="M292" s="3">
        <v>1853.01</v>
      </c>
      <c r="N292" s="4">
        <v>2.2999999999999998</v>
      </c>
      <c r="O292" s="2" t="s">
        <v>39</v>
      </c>
    </row>
    <row r="293" spans="1:15" x14ac:dyDescent="0.35">
      <c r="A293" t="s">
        <v>939</v>
      </c>
      <c r="B293" s="2" t="s">
        <v>940</v>
      </c>
      <c r="C293" s="2" t="s">
        <v>941</v>
      </c>
      <c r="D293" s="2" t="s">
        <v>189</v>
      </c>
      <c r="E293" s="2" t="s">
        <v>19</v>
      </c>
      <c r="F293" s="2" t="s">
        <v>20</v>
      </c>
      <c r="G293" s="2" t="s">
        <v>63</v>
      </c>
      <c r="H293" s="1">
        <v>45724</v>
      </c>
      <c r="I293" s="5">
        <v>7</v>
      </c>
      <c r="J293" s="3">
        <v>105.27</v>
      </c>
      <c r="K293" s="3">
        <v>0.28999999999999998</v>
      </c>
      <c r="L293" s="3">
        <v>4789.25</v>
      </c>
      <c r="M293" s="3">
        <v>3648.33</v>
      </c>
      <c r="N293" s="4">
        <v>1.8</v>
      </c>
      <c r="O293" s="2" t="s">
        <v>50</v>
      </c>
    </row>
    <row r="294" spans="1:15" x14ac:dyDescent="0.35">
      <c r="A294" t="s">
        <v>942</v>
      </c>
      <c r="B294" s="2" t="s">
        <v>943</v>
      </c>
      <c r="C294" s="2" t="s">
        <v>944</v>
      </c>
      <c r="D294" s="2" t="s">
        <v>446</v>
      </c>
      <c r="E294" s="2" t="s">
        <v>37</v>
      </c>
      <c r="F294" s="2" t="s">
        <v>27</v>
      </c>
      <c r="G294" s="2" t="s">
        <v>28</v>
      </c>
      <c r="H294" s="1">
        <v>45278</v>
      </c>
      <c r="I294" s="5">
        <v>13</v>
      </c>
      <c r="J294" s="3">
        <v>633.38</v>
      </c>
      <c r="K294" s="3">
        <v>0.27</v>
      </c>
      <c r="L294" s="3">
        <v>3856.67</v>
      </c>
      <c r="M294" s="3">
        <v>249.74</v>
      </c>
      <c r="N294" s="4">
        <v>1.9</v>
      </c>
      <c r="O294" s="2" t="s">
        <v>50</v>
      </c>
    </row>
    <row r="295" spans="1:15" x14ac:dyDescent="0.35">
      <c r="A295" t="s">
        <v>945</v>
      </c>
      <c r="B295" s="2" t="s">
        <v>946</v>
      </c>
      <c r="C295" s="2" t="s">
        <v>947</v>
      </c>
      <c r="D295" s="2" t="s">
        <v>295</v>
      </c>
      <c r="E295" s="2" t="s">
        <v>19</v>
      </c>
      <c r="F295" s="2" t="s">
        <v>27</v>
      </c>
      <c r="G295" s="2" t="s">
        <v>28</v>
      </c>
      <c r="H295" s="1">
        <v>46089</v>
      </c>
      <c r="I295" s="5">
        <v>12</v>
      </c>
      <c r="J295" s="3">
        <v>377.41</v>
      </c>
      <c r="K295" s="3">
        <v>0.15</v>
      </c>
      <c r="L295" s="3">
        <v>8554.2999999999993</v>
      </c>
      <c r="M295" s="3">
        <v>2595.5</v>
      </c>
      <c r="N295" s="4">
        <v>4.9000000000000004</v>
      </c>
      <c r="O295" s="2" t="s">
        <v>39</v>
      </c>
    </row>
    <row r="296" spans="1:15" x14ac:dyDescent="0.35">
      <c r="A296" t="s">
        <v>948</v>
      </c>
      <c r="B296" s="2" t="s">
        <v>949</v>
      </c>
      <c r="C296" s="2" t="s">
        <v>950</v>
      </c>
      <c r="D296" s="2" t="s">
        <v>36</v>
      </c>
      <c r="E296" s="2" t="s">
        <v>32</v>
      </c>
      <c r="F296" s="2" t="s">
        <v>45</v>
      </c>
      <c r="G296" s="2" t="s">
        <v>28</v>
      </c>
      <c r="H296" s="1">
        <v>45977</v>
      </c>
      <c r="I296" s="5">
        <v>5</v>
      </c>
      <c r="J296" s="3">
        <v>550.36</v>
      </c>
      <c r="K296" s="3">
        <v>0.03</v>
      </c>
      <c r="L296" s="3">
        <v>9661.7900000000009</v>
      </c>
      <c r="M296" s="3">
        <v>1054.71</v>
      </c>
      <c r="N296" s="4">
        <v>5</v>
      </c>
      <c r="O296" s="2" t="s">
        <v>22</v>
      </c>
    </row>
    <row r="297" spans="1:15" x14ac:dyDescent="0.35">
      <c r="A297" t="s">
        <v>951</v>
      </c>
      <c r="B297" s="2" t="s">
        <v>952</v>
      </c>
      <c r="C297" s="2" t="s">
        <v>953</v>
      </c>
      <c r="D297" s="2" t="s">
        <v>171</v>
      </c>
      <c r="E297" s="2" t="s">
        <v>37</v>
      </c>
      <c r="F297" s="2" t="s">
        <v>20</v>
      </c>
      <c r="G297" s="2" t="s">
        <v>21</v>
      </c>
      <c r="H297" s="1">
        <v>45904</v>
      </c>
      <c r="I297" s="5">
        <v>19</v>
      </c>
      <c r="J297" s="3">
        <v>675.77</v>
      </c>
      <c r="K297" s="3">
        <v>0.12</v>
      </c>
      <c r="L297" s="3">
        <v>7751.42</v>
      </c>
      <c r="M297" s="3">
        <v>3113.68</v>
      </c>
      <c r="N297" s="4">
        <v>1.2</v>
      </c>
      <c r="O297" s="2" t="s">
        <v>50</v>
      </c>
    </row>
    <row r="298" spans="1:15" x14ac:dyDescent="0.35">
      <c r="A298" t="s">
        <v>954</v>
      </c>
      <c r="B298" s="2" t="s">
        <v>955</v>
      </c>
      <c r="C298" s="2" t="s">
        <v>956</v>
      </c>
      <c r="D298" s="2" t="s">
        <v>244</v>
      </c>
      <c r="E298" s="2" t="s">
        <v>44</v>
      </c>
      <c r="F298" s="2" t="s">
        <v>45</v>
      </c>
      <c r="G298" s="2" t="s">
        <v>63</v>
      </c>
      <c r="H298" s="1">
        <v>45795</v>
      </c>
      <c r="I298" s="5">
        <v>14</v>
      </c>
      <c r="J298" s="3">
        <v>238.43</v>
      </c>
      <c r="K298" s="3">
        <v>0.12</v>
      </c>
      <c r="L298" s="3">
        <v>7243.38</v>
      </c>
      <c r="M298" s="3">
        <v>4867.41</v>
      </c>
      <c r="N298" s="4">
        <v>4</v>
      </c>
      <c r="O298" s="2" t="s">
        <v>39</v>
      </c>
    </row>
    <row r="299" spans="1:15" x14ac:dyDescent="0.35">
      <c r="A299" t="s">
        <v>957</v>
      </c>
      <c r="B299" s="2" t="s">
        <v>958</v>
      </c>
      <c r="C299" s="2" t="s">
        <v>959</v>
      </c>
      <c r="D299" s="2" t="s">
        <v>182</v>
      </c>
      <c r="E299" s="2" t="s">
        <v>44</v>
      </c>
      <c r="F299" s="2" t="s">
        <v>27</v>
      </c>
      <c r="G299" s="2" t="s">
        <v>21</v>
      </c>
      <c r="H299" s="1">
        <v>45730</v>
      </c>
      <c r="I299" s="5">
        <v>15</v>
      </c>
      <c r="J299" s="3">
        <v>327.29000000000002</v>
      </c>
      <c r="K299" s="3">
        <v>0.21</v>
      </c>
      <c r="L299" s="3">
        <v>8610.66</v>
      </c>
      <c r="M299" s="3">
        <v>3002.52</v>
      </c>
      <c r="N299" s="4">
        <v>2.9</v>
      </c>
      <c r="O299" s="2" t="s">
        <v>22</v>
      </c>
    </row>
    <row r="300" spans="1:15" x14ac:dyDescent="0.35">
      <c r="A300" t="s">
        <v>960</v>
      </c>
      <c r="B300" s="2" t="s">
        <v>961</v>
      </c>
      <c r="C300" s="2" t="s">
        <v>962</v>
      </c>
      <c r="D300" s="2" t="s">
        <v>26</v>
      </c>
      <c r="E300" s="2" t="s">
        <v>37</v>
      </c>
      <c r="F300" s="2" t="s">
        <v>20</v>
      </c>
      <c r="G300" s="2" t="s">
        <v>28</v>
      </c>
      <c r="H300" s="1">
        <v>45129</v>
      </c>
      <c r="I300" s="5">
        <v>13</v>
      </c>
      <c r="J300" s="3">
        <v>239.99</v>
      </c>
      <c r="K300" s="3">
        <v>0.15</v>
      </c>
      <c r="L300" s="3">
        <v>710.96</v>
      </c>
      <c r="M300" s="3">
        <v>3172.16</v>
      </c>
      <c r="N300" s="4">
        <v>4.4000000000000004</v>
      </c>
      <c r="O300" s="2" t="s">
        <v>39</v>
      </c>
    </row>
    <row r="301" spans="1:15" x14ac:dyDescent="0.35">
      <c r="A301" t="s">
        <v>963</v>
      </c>
      <c r="B301" s="2" t="s">
        <v>964</v>
      </c>
      <c r="C301" s="2" t="s">
        <v>965</v>
      </c>
      <c r="D301" s="2" t="s">
        <v>291</v>
      </c>
      <c r="E301" s="2" t="s">
        <v>19</v>
      </c>
      <c r="F301" s="2" t="s">
        <v>45</v>
      </c>
      <c r="G301" s="2" t="s">
        <v>28</v>
      </c>
      <c r="H301" s="1">
        <v>45735</v>
      </c>
      <c r="I301" s="5">
        <v>5</v>
      </c>
      <c r="J301" s="3">
        <v>686.26</v>
      </c>
      <c r="K301" s="3">
        <v>7.0000000000000007E-2</v>
      </c>
      <c r="L301" s="3">
        <v>986.26</v>
      </c>
      <c r="M301" s="3">
        <v>1887.97</v>
      </c>
      <c r="N301" s="4">
        <v>1.8</v>
      </c>
      <c r="O301" s="2" t="s">
        <v>22</v>
      </c>
    </row>
    <row r="302" spans="1:15" x14ac:dyDescent="0.35">
      <c r="A302" t="s">
        <v>966</v>
      </c>
      <c r="B302" s="2" t="s">
        <v>967</v>
      </c>
      <c r="C302" s="2" t="s">
        <v>968</v>
      </c>
      <c r="D302" s="2" t="s">
        <v>244</v>
      </c>
      <c r="E302" s="2" t="s">
        <v>19</v>
      </c>
      <c r="F302" s="2" t="s">
        <v>38</v>
      </c>
      <c r="G302" s="2" t="s">
        <v>21</v>
      </c>
      <c r="H302" s="1">
        <v>45460</v>
      </c>
      <c r="I302" s="5">
        <v>5</v>
      </c>
      <c r="J302" s="3">
        <v>791.03</v>
      </c>
      <c r="K302" s="3">
        <v>0.25</v>
      </c>
      <c r="L302" s="3">
        <v>5264.89</v>
      </c>
      <c r="M302" s="3">
        <v>2516.9</v>
      </c>
      <c r="N302" s="4">
        <v>3.9</v>
      </c>
      <c r="O302" s="2" t="s">
        <v>50</v>
      </c>
    </row>
    <row r="303" spans="1:15" x14ac:dyDescent="0.35">
      <c r="A303" t="s">
        <v>969</v>
      </c>
      <c r="B303" s="2" t="s">
        <v>970</v>
      </c>
      <c r="C303" s="2" t="s">
        <v>971</v>
      </c>
      <c r="D303" s="2" t="s">
        <v>62</v>
      </c>
      <c r="E303" s="2" t="s">
        <v>37</v>
      </c>
      <c r="F303" s="2" t="s">
        <v>38</v>
      </c>
      <c r="G303" s="2" t="s">
        <v>63</v>
      </c>
      <c r="H303" s="1">
        <v>45683</v>
      </c>
      <c r="I303" s="5">
        <v>19</v>
      </c>
      <c r="J303" s="3">
        <v>63.72</v>
      </c>
      <c r="K303" s="3">
        <v>0.14000000000000001</v>
      </c>
      <c r="L303" s="3">
        <v>2165.48</v>
      </c>
      <c r="M303" s="3">
        <v>1575.6</v>
      </c>
      <c r="N303" s="4">
        <v>4.8</v>
      </c>
      <c r="O303" s="2" t="s">
        <v>50</v>
      </c>
    </row>
    <row r="304" spans="1:15" x14ac:dyDescent="0.35">
      <c r="A304" t="s">
        <v>972</v>
      </c>
      <c r="B304" s="2" t="s">
        <v>973</v>
      </c>
      <c r="C304" s="2" t="s">
        <v>974</v>
      </c>
      <c r="D304" s="2" t="s">
        <v>283</v>
      </c>
      <c r="E304" s="2" t="s">
        <v>32</v>
      </c>
      <c r="F304" s="2" t="s">
        <v>27</v>
      </c>
      <c r="G304" s="2" t="s">
        <v>63</v>
      </c>
      <c r="H304" s="1">
        <v>45578</v>
      </c>
      <c r="I304" s="5">
        <v>8</v>
      </c>
      <c r="J304" s="3">
        <v>80.55</v>
      </c>
      <c r="K304" s="3">
        <v>0.27</v>
      </c>
      <c r="L304" s="3">
        <v>6073.04</v>
      </c>
      <c r="M304" s="3">
        <v>4424.4399999999996</v>
      </c>
      <c r="N304" s="4">
        <v>2.2999999999999998</v>
      </c>
      <c r="O304" s="2" t="s">
        <v>50</v>
      </c>
    </row>
    <row r="305" spans="1:15" x14ac:dyDescent="0.35">
      <c r="A305" t="s">
        <v>975</v>
      </c>
      <c r="B305" s="2" t="s">
        <v>976</v>
      </c>
      <c r="C305" s="2" t="s">
        <v>977</v>
      </c>
      <c r="D305" s="2" t="s">
        <v>228</v>
      </c>
      <c r="E305" s="2" t="s">
        <v>44</v>
      </c>
      <c r="F305" s="2" t="s">
        <v>27</v>
      </c>
      <c r="G305" s="2" t="s">
        <v>63</v>
      </c>
      <c r="H305" s="1">
        <v>46040</v>
      </c>
      <c r="I305" s="5">
        <v>18</v>
      </c>
      <c r="J305" s="3">
        <v>424.54</v>
      </c>
      <c r="K305" s="3">
        <v>0.24</v>
      </c>
      <c r="L305" s="3">
        <v>8595.16</v>
      </c>
      <c r="M305" s="3">
        <v>4984.92</v>
      </c>
      <c r="N305" s="4">
        <v>1.5</v>
      </c>
      <c r="O305" s="2" t="s">
        <v>22</v>
      </c>
    </row>
    <row r="306" spans="1:15" hidden="1" x14ac:dyDescent="0.35">
      <c r="A306" t="s">
        <v>978</v>
      </c>
      <c r="B306" s="2" t="s">
        <v>979</v>
      </c>
      <c r="D306" s="2" t="s">
        <v>339</v>
      </c>
      <c r="E306" s="2" t="s">
        <v>32</v>
      </c>
      <c r="F306" s="2" t="s">
        <v>20</v>
      </c>
      <c r="G306" s="2" t="s">
        <v>63</v>
      </c>
      <c r="H306" s="1">
        <v>46034</v>
      </c>
      <c r="I306" s="5">
        <v>10</v>
      </c>
      <c r="J306" s="3">
        <v>196.39</v>
      </c>
      <c r="K306" s="3">
        <v>0.22</v>
      </c>
      <c r="L306" s="3">
        <v>360.38</v>
      </c>
      <c r="M306" s="3">
        <v>-379.96</v>
      </c>
      <c r="N306" s="4">
        <v>4.9000000000000004</v>
      </c>
      <c r="O306" s="2" t="s">
        <v>39</v>
      </c>
    </row>
    <row r="307" spans="1:15" x14ac:dyDescent="0.35">
      <c r="A307" t="s">
        <v>980</v>
      </c>
      <c r="B307" s="2" t="s">
        <v>981</v>
      </c>
      <c r="C307" s="2" t="s">
        <v>982</v>
      </c>
      <c r="D307" s="2" t="s">
        <v>62</v>
      </c>
      <c r="E307" s="2" t="s">
        <v>19</v>
      </c>
      <c r="F307" s="2" t="s">
        <v>38</v>
      </c>
      <c r="G307" s="2" t="s">
        <v>63</v>
      </c>
      <c r="H307" s="1">
        <v>45760</v>
      </c>
      <c r="I307" s="5">
        <v>3</v>
      </c>
      <c r="J307" s="3">
        <v>382.22</v>
      </c>
      <c r="K307" s="3">
        <v>0.09</v>
      </c>
      <c r="L307" s="3">
        <v>7478.01</v>
      </c>
      <c r="M307" s="3">
        <v>2139</v>
      </c>
      <c r="N307" s="4">
        <v>3.7</v>
      </c>
      <c r="O307" s="2" t="s">
        <v>50</v>
      </c>
    </row>
    <row r="308" spans="1:15" x14ac:dyDescent="0.35">
      <c r="A308" t="s">
        <v>983</v>
      </c>
      <c r="B308" s="2" t="s">
        <v>984</v>
      </c>
      <c r="C308" s="2" t="s">
        <v>985</v>
      </c>
      <c r="D308" s="2" t="s">
        <v>339</v>
      </c>
      <c r="E308" s="2" t="s">
        <v>19</v>
      </c>
      <c r="F308" s="2" t="s">
        <v>38</v>
      </c>
      <c r="G308" s="2" t="s">
        <v>63</v>
      </c>
      <c r="H308" s="1">
        <v>45508</v>
      </c>
      <c r="I308" s="5">
        <v>4</v>
      </c>
      <c r="J308" s="3">
        <v>990.77</v>
      </c>
      <c r="K308" s="3">
        <v>0.17</v>
      </c>
      <c r="L308" s="3">
        <v>448.38</v>
      </c>
      <c r="M308" s="3">
        <v>4924.03</v>
      </c>
      <c r="N308" s="4">
        <v>1.8</v>
      </c>
      <c r="O308" s="2" t="s">
        <v>22</v>
      </c>
    </row>
    <row r="309" spans="1:15" x14ac:dyDescent="0.35">
      <c r="A309" t="s">
        <v>986</v>
      </c>
      <c r="B309" s="2" t="s">
        <v>987</v>
      </c>
      <c r="C309" s="2" t="s">
        <v>988</v>
      </c>
      <c r="D309" s="2" t="s">
        <v>71</v>
      </c>
      <c r="E309" s="2" t="s">
        <v>37</v>
      </c>
      <c r="F309" s="2" t="s">
        <v>27</v>
      </c>
      <c r="G309" s="2" t="s">
        <v>28</v>
      </c>
      <c r="H309" s="1">
        <v>46079</v>
      </c>
      <c r="I309" s="5">
        <v>5</v>
      </c>
      <c r="J309" s="3">
        <v>809.2</v>
      </c>
      <c r="K309" s="3">
        <v>0.21</v>
      </c>
      <c r="L309" s="3">
        <v>6396.23</v>
      </c>
      <c r="M309" s="3">
        <v>3644.11</v>
      </c>
      <c r="N309" s="4">
        <v>1.8</v>
      </c>
      <c r="O309" s="2" t="s">
        <v>50</v>
      </c>
    </row>
    <row r="310" spans="1:15" x14ac:dyDescent="0.35">
      <c r="A310" t="s">
        <v>989</v>
      </c>
      <c r="B310" s="2" t="s">
        <v>990</v>
      </c>
      <c r="C310" s="2" t="s">
        <v>991</v>
      </c>
      <c r="D310" s="2" t="s">
        <v>67</v>
      </c>
      <c r="E310" s="2" t="s">
        <v>37</v>
      </c>
      <c r="F310" s="2" t="s">
        <v>27</v>
      </c>
      <c r="G310" s="2" t="s">
        <v>63</v>
      </c>
      <c r="H310" s="1">
        <v>45143</v>
      </c>
      <c r="I310" s="5">
        <v>5</v>
      </c>
      <c r="J310" s="3">
        <v>637.78</v>
      </c>
      <c r="K310" s="3">
        <v>7.0000000000000007E-2</v>
      </c>
      <c r="L310" s="3">
        <v>9640.43</v>
      </c>
      <c r="M310" s="3">
        <v>1029.44</v>
      </c>
      <c r="N310" s="4">
        <v>3.1</v>
      </c>
      <c r="O310" s="2" t="s">
        <v>22</v>
      </c>
    </row>
    <row r="311" spans="1:15" hidden="1" x14ac:dyDescent="0.35">
      <c r="A311" t="s">
        <v>992</v>
      </c>
      <c r="B311" s="2" t="s">
        <v>993</v>
      </c>
      <c r="C311" s="2" t="s">
        <v>994</v>
      </c>
      <c r="D311" s="2" t="s">
        <v>232</v>
      </c>
      <c r="E311" s="2" t="s">
        <v>32</v>
      </c>
      <c r="F311" s="2" t="s">
        <v>20</v>
      </c>
      <c r="G311" s="2" t="s">
        <v>63</v>
      </c>
      <c r="H311" s="1">
        <v>45437</v>
      </c>
      <c r="I311" s="5">
        <v>9</v>
      </c>
      <c r="J311" s="3">
        <v>647.20000000000005</v>
      </c>
      <c r="L311" s="3">
        <v>2613.34</v>
      </c>
      <c r="M311" s="3">
        <v>611.66</v>
      </c>
      <c r="N311" s="4">
        <v>2</v>
      </c>
      <c r="O311" s="2" t="s">
        <v>22</v>
      </c>
    </row>
    <row r="312" spans="1:15" x14ac:dyDescent="0.35">
      <c r="A312" t="s">
        <v>995</v>
      </c>
      <c r="B312" s="2" t="s">
        <v>996</v>
      </c>
      <c r="C312" s="2" t="s">
        <v>997</v>
      </c>
      <c r="D312" s="2" t="s">
        <v>283</v>
      </c>
      <c r="E312" s="2" t="s">
        <v>32</v>
      </c>
      <c r="F312" s="2" t="s">
        <v>38</v>
      </c>
      <c r="G312" s="2" t="s">
        <v>28</v>
      </c>
      <c r="H312" s="1">
        <v>45117</v>
      </c>
      <c r="I312" s="5">
        <v>8</v>
      </c>
      <c r="J312" s="3">
        <v>121.08</v>
      </c>
      <c r="K312" s="3">
        <v>0.3</v>
      </c>
      <c r="L312" s="3">
        <v>8380.6</v>
      </c>
      <c r="M312" s="3">
        <v>-100.3</v>
      </c>
      <c r="N312" s="4">
        <v>1.9</v>
      </c>
      <c r="O312" s="2" t="s">
        <v>39</v>
      </c>
    </row>
    <row r="313" spans="1:15" hidden="1" x14ac:dyDescent="0.35">
      <c r="A313" t="s">
        <v>998</v>
      </c>
      <c r="B313" s="2" t="s">
        <v>999</v>
      </c>
      <c r="D313" s="2" t="s">
        <v>71</v>
      </c>
      <c r="E313" s="2" t="s">
        <v>44</v>
      </c>
      <c r="F313" s="2" t="s">
        <v>20</v>
      </c>
      <c r="G313" s="2" t="s">
        <v>28</v>
      </c>
      <c r="H313" s="1">
        <v>45384</v>
      </c>
      <c r="I313" s="5">
        <v>17</v>
      </c>
      <c r="J313" s="3">
        <v>220.75</v>
      </c>
      <c r="K313" s="3">
        <v>0.01</v>
      </c>
      <c r="L313" s="3">
        <v>6963.77</v>
      </c>
      <c r="M313" s="3">
        <v>-214.91</v>
      </c>
      <c r="N313" s="4">
        <v>2.5</v>
      </c>
      <c r="O313" s="2" t="s">
        <v>22</v>
      </c>
    </row>
    <row r="314" spans="1:15" x14ac:dyDescent="0.35">
      <c r="A314" t="s">
        <v>1000</v>
      </c>
      <c r="B314" s="2" t="s">
        <v>1001</v>
      </c>
      <c r="C314" s="2" t="s">
        <v>1002</v>
      </c>
      <c r="D314" s="2" t="s">
        <v>130</v>
      </c>
      <c r="E314" s="2" t="s">
        <v>37</v>
      </c>
      <c r="F314" s="2" t="s">
        <v>20</v>
      </c>
      <c r="G314" s="2" t="s">
        <v>21</v>
      </c>
      <c r="H314" s="1">
        <v>46164</v>
      </c>
      <c r="I314" s="5">
        <v>13</v>
      </c>
      <c r="J314" s="3">
        <v>820.81</v>
      </c>
      <c r="K314" s="3">
        <v>0.25</v>
      </c>
      <c r="L314" s="3">
        <v>6884.27</v>
      </c>
      <c r="M314" s="3">
        <v>2881.03</v>
      </c>
      <c r="N314" s="4">
        <v>4.3</v>
      </c>
      <c r="O314" s="2" t="s">
        <v>39</v>
      </c>
    </row>
    <row r="315" spans="1:15" x14ac:dyDescent="0.35">
      <c r="A315" t="s">
        <v>1003</v>
      </c>
      <c r="B315" s="2" t="s">
        <v>1004</v>
      </c>
      <c r="C315" s="2" t="s">
        <v>1005</v>
      </c>
      <c r="D315" s="2" t="s">
        <v>210</v>
      </c>
      <c r="E315" s="2" t="s">
        <v>44</v>
      </c>
      <c r="F315" s="2" t="s">
        <v>38</v>
      </c>
      <c r="G315" s="2" t="s">
        <v>28</v>
      </c>
      <c r="H315" s="1">
        <v>45870</v>
      </c>
      <c r="I315" s="5">
        <v>8</v>
      </c>
      <c r="J315" s="3">
        <v>709.74</v>
      </c>
      <c r="K315" s="3">
        <v>0.14000000000000001</v>
      </c>
      <c r="L315" s="3">
        <v>9934.83</v>
      </c>
      <c r="M315" s="3">
        <v>2657.55</v>
      </c>
      <c r="N315" s="4">
        <v>3.5</v>
      </c>
      <c r="O315" s="2" t="s">
        <v>22</v>
      </c>
    </row>
    <row r="316" spans="1:15" x14ac:dyDescent="0.35">
      <c r="A316" t="s">
        <v>1006</v>
      </c>
      <c r="B316" s="2" t="s">
        <v>1007</v>
      </c>
      <c r="C316" s="2" t="s">
        <v>1008</v>
      </c>
      <c r="D316" s="2" t="s">
        <v>171</v>
      </c>
      <c r="E316" s="2" t="s">
        <v>32</v>
      </c>
      <c r="F316" s="2" t="s">
        <v>27</v>
      </c>
      <c r="G316" s="2" t="s">
        <v>21</v>
      </c>
      <c r="H316" s="1">
        <v>45141</v>
      </c>
      <c r="I316" s="5">
        <v>15</v>
      </c>
      <c r="J316" s="3">
        <v>852.22</v>
      </c>
      <c r="K316" s="3">
        <v>0.02</v>
      </c>
      <c r="L316" s="3">
        <v>6294.97</v>
      </c>
      <c r="M316" s="3">
        <v>4311.5600000000004</v>
      </c>
      <c r="N316" s="4">
        <v>1.5</v>
      </c>
      <c r="O316" s="2" t="s">
        <v>22</v>
      </c>
    </row>
    <row r="317" spans="1:15" x14ac:dyDescent="0.35">
      <c r="A317" t="s">
        <v>1009</v>
      </c>
      <c r="B317" s="2" t="s">
        <v>1010</v>
      </c>
      <c r="C317" s="2" t="s">
        <v>1011</v>
      </c>
      <c r="D317" s="2" t="s">
        <v>261</v>
      </c>
      <c r="E317" s="2" t="s">
        <v>19</v>
      </c>
      <c r="F317" s="2" t="s">
        <v>27</v>
      </c>
      <c r="G317" s="2" t="s">
        <v>21</v>
      </c>
      <c r="H317" s="1">
        <v>45447</v>
      </c>
      <c r="I317" s="5">
        <v>8</v>
      </c>
      <c r="J317" s="3">
        <v>56.16</v>
      </c>
      <c r="K317" s="3">
        <v>0.12</v>
      </c>
      <c r="L317" s="3">
        <v>3431.99</v>
      </c>
      <c r="M317" s="3">
        <v>2974.16</v>
      </c>
      <c r="N317" s="4">
        <v>1</v>
      </c>
      <c r="O317" s="2" t="s">
        <v>50</v>
      </c>
    </row>
    <row r="318" spans="1:15" x14ac:dyDescent="0.35">
      <c r="A318" t="s">
        <v>1012</v>
      </c>
      <c r="B318" s="2" t="s">
        <v>1013</v>
      </c>
      <c r="C318" s="2" t="s">
        <v>1014</v>
      </c>
      <c r="D318" s="2" t="s">
        <v>182</v>
      </c>
      <c r="E318" s="2" t="s">
        <v>44</v>
      </c>
      <c r="F318" s="2" t="s">
        <v>20</v>
      </c>
      <c r="G318" s="2" t="s">
        <v>21</v>
      </c>
      <c r="H318" s="1">
        <v>46069</v>
      </c>
      <c r="I318" s="5">
        <v>3</v>
      </c>
      <c r="J318" s="3">
        <v>112.46</v>
      </c>
      <c r="K318" s="3">
        <v>0.01</v>
      </c>
      <c r="L318" s="3">
        <v>6773.51</v>
      </c>
      <c r="M318" s="3">
        <v>84</v>
      </c>
      <c r="N318" s="4">
        <v>1.6</v>
      </c>
      <c r="O318" s="2" t="s">
        <v>22</v>
      </c>
    </row>
    <row r="319" spans="1:15" x14ac:dyDescent="0.35">
      <c r="A319" t="s">
        <v>1015</v>
      </c>
      <c r="B319" s="2" t="s">
        <v>1016</v>
      </c>
      <c r="C319" s="2" t="s">
        <v>1017</v>
      </c>
      <c r="D319" s="2" t="s">
        <v>83</v>
      </c>
      <c r="E319" s="2" t="s">
        <v>44</v>
      </c>
      <c r="F319" s="2" t="s">
        <v>27</v>
      </c>
      <c r="G319" s="2" t="s">
        <v>21</v>
      </c>
      <c r="H319" s="1">
        <v>45209</v>
      </c>
      <c r="I319" s="5">
        <v>17</v>
      </c>
      <c r="J319" s="3">
        <v>695.59</v>
      </c>
      <c r="K319" s="3">
        <v>0.28000000000000003</v>
      </c>
      <c r="L319" s="3">
        <v>7426.16</v>
      </c>
      <c r="M319" s="3">
        <v>3802.63</v>
      </c>
      <c r="N319" s="4">
        <v>2.1</v>
      </c>
      <c r="O319" s="2" t="s">
        <v>50</v>
      </c>
    </row>
    <row r="320" spans="1:15" x14ac:dyDescent="0.35">
      <c r="A320" t="s">
        <v>1018</v>
      </c>
      <c r="B320" s="2" t="s">
        <v>1019</v>
      </c>
      <c r="C320" s="2" t="s">
        <v>1020</v>
      </c>
      <c r="D320" s="2" t="s">
        <v>130</v>
      </c>
      <c r="E320" s="2" t="s">
        <v>44</v>
      </c>
      <c r="F320" s="2" t="s">
        <v>45</v>
      </c>
      <c r="G320" s="2" t="s">
        <v>28</v>
      </c>
      <c r="H320" s="1">
        <v>45855</v>
      </c>
      <c r="I320" s="5">
        <v>15</v>
      </c>
      <c r="J320" s="3">
        <v>921.93</v>
      </c>
      <c r="K320" s="3">
        <v>0.04</v>
      </c>
      <c r="L320" s="3">
        <v>9188.1</v>
      </c>
      <c r="M320" s="3">
        <v>3999.54</v>
      </c>
      <c r="N320" s="4">
        <v>3.5</v>
      </c>
      <c r="O320" s="2" t="s">
        <v>39</v>
      </c>
    </row>
    <row r="321" spans="1:15" x14ac:dyDescent="0.35">
      <c r="A321" t="s">
        <v>1021</v>
      </c>
      <c r="B321" s="2" t="s">
        <v>1022</v>
      </c>
      <c r="C321" s="2" t="s">
        <v>1023</v>
      </c>
      <c r="D321" s="2" t="s">
        <v>539</v>
      </c>
      <c r="E321" s="2" t="s">
        <v>44</v>
      </c>
      <c r="F321" s="2" t="s">
        <v>45</v>
      </c>
      <c r="G321" s="2" t="s">
        <v>63</v>
      </c>
      <c r="H321" s="1">
        <v>45463</v>
      </c>
      <c r="I321" s="5">
        <v>17</v>
      </c>
      <c r="J321" s="3">
        <v>62.85</v>
      </c>
      <c r="K321" s="3">
        <v>0.26</v>
      </c>
      <c r="L321" s="3">
        <v>998.56</v>
      </c>
      <c r="M321" s="3">
        <v>83.23</v>
      </c>
      <c r="N321" s="4">
        <v>1.6</v>
      </c>
      <c r="O321" s="2" t="s">
        <v>22</v>
      </c>
    </row>
    <row r="322" spans="1:15" x14ac:dyDescent="0.35">
      <c r="A322" t="s">
        <v>1024</v>
      </c>
      <c r="B322" s="2" t="s">
        <v>1025</v>
      </c>
      <c r="C322" s="2" t="s">
        <v>1026</v>
      </c>
      <c r="D322" s="2" t="s">
        <v>98</v>
      </c>
      <c r="E322" s="2" t="s">
        <v>32</v>
      </c>
      <c r="F322" s="2" t="s">
        <v>38</v>
      </c>
      <c r="G322" s="2" t="s">
        <v>63</v>
      </c>
      <c r="H322" s="1">
        <v>45861</v>
      </c>
      <c r="I322" s="5">
        <v>3</v>
      </c>
      <c r="J322" s="3">
        <v>123.83</v>
      </c>
      <c r="K322" s="3">
        <v>0.06</v>
      </c>
      <c r="L322" s="3">
        <v>8244.5400000000009</v>
      </c>
      <c r="M322" s="3">
        <v>1693.69</v>
      </c>
      <c r="N322" s="4">
        <v>4.4000000000000004</v>
      </c>
      <c r="O322" s="2" t="s">
        <v>39</v>
      </c>
    </row>
    <row r="323" spans="1:15" x14ac:dyDescent="0.35">
      <c r="A323" t="s">
        <v>1027</v>
      </c>
      <c r="B323" s="2" t="s">
        <v>1028</v>
      </c>
      <c r="C323" s="2" t="s">
        <v>1029</v>
      </c>
      <c r="D323" s="2" t="s">
        <v>189</v>
      </c>
      <c r="E323" s="2" t="s">
        <v>44</v>
      </c>
      <c r="F323" s="2" t="s">
        <v>27</v>
      </c>
      <c r="G323" s="2" t="s">
        <v>21</v>
      </c>
      <c r="H323" s="1">
        <v>45472</v>
      </c>
      <c r="I323" s="5">
        <v>13</v>
      </c>
      <c r="J323" s="3">
        <v>562.04</v>
      </c>
      <c r="K323" s="3">
        <v>0.18</v>
      </c>
      <c r="L323" s="3">
        <v>7704.48</v>
      </c>
      <c r="M323" s="3">
        <v>4345.17</v>
      </c>
      <c r="N323" s="4">
        <v>4.7</v>
      </c>
      <c r="O323" s="2" t="s">
        <v>39</v>
      </c>
    </row>
    <row r="324" spans="1:15" x14ac:dyDescent="0.35">
      <c r="A324" t="s">
        <v>1030</v>
      </c>
      <c r="B324" s="2" t="s">
        <v>1031</v>
      </c>
      <c r="C324" s="2" t="s">
        <v>1032</v>
      </c>
      <c r="D324" s="2" t="s">
        <v>91</v>
      </c>
      <c r="E324" s="2" t="s">
        <v>44</v>
      </c>
      <c r="F324" s="2" t="s">
        <v>45</v>
      </c>
      <c r="G324" s="2" t="s">
        <v>28</v>
      </c>
      <c r="H324" s="1">
        <v>46054</v>
      </c>
      <c r="I324" s="5">
        <v>6</v>
      </c>
      <c r="J324" s="3">
        <v>734.05</v>
      </c>
      <c r="K324" s="3">
        <v>0.16</v>
      </c>
      <c r="L324" s="3">
        <v>373.35</v>
      </c>
      <c r="M324" s="3">
        <v>3382.07</v>
      </c>
      <c r="N324" s="4">
        <v>4</v>
      </c>
      <c r="O324" s="2" t="s">
        <v>39</v>
      </c>
    </row>
    <row r="325" spans="1:15" x14ac:dyDescent="0.35">
      <c r="A325" t="s">
        <v>1033</v>
      </c>
      <c r="B325" s="2" t="s">
        <v>1034</v>
      </c>
      <c r="C325" s="2" t="s">
        <v>1035</v>
      </c>
      <c r="D325" s="2" t="s">
        <v>58</v>
      </c>
      <c r="E325" s="2" t="s">
        <v>19</v>
      </c>
      <c r="F325" s="2" t="s">
        <v>20</v>
      </c>
      <c r="G325" s="2" t="s">
        <v>21</v>
      </c>
      <c r="H325" s="1">
        <v>45298</v>
      </c>
      <c r="I325" s="5">
        <v>14</v>
      </c>
      <c r="J325" s="3">
        <v>618.74</v>
      </c>
      <c r="K325" s="3">
        <v>0.04</v>
      </c>
      <c r="L325" s="3">
        <v>8256.99</v>
      </c>
      <c r="M325" s="3">
        <v>1729.06</v>
      </c>
      <c r="N325" s="4">
        <v>1.1000000000000001</v>
      </c>
      <c r="O325" s="2" t="s">
        <v>50</v>
      </c>
    </row>
    <row r="326" spans="1:15" x14ac:dyDescent="0.35">
      <c r="A326" t="s">
        <v>1036</v>
      </c>
      <c r="B326" s="2" t="s">
        <v>1037</v>
      </c>
      <c r="C326" s="2" t="s">
        <v>1038</v>
      </c>
      <c r="D326" s="2" t="s">
        <v>87</v>
      </c>
      <c r="E326" s="2" t="s">
        <v>44</v>
      </c>
      <c r="F326" s="2" t="s">
        <v>20</v>
      </c>
      <c r="G326" s="2" t="s">
        <v>28</v>
      </c>
      <c r="H326" s="1">
        <v>46013</v>
      </c>
      <c r="I326" s="5">
        <v>6</v>
      </c>
      <c r="J326" s="3">
        <v>555.38</v>
      </c>
      <c r="K326" s="3">
        <v>0.02</v>
      </c>
      <c r="L326" s="3">
        <v>740.4</v>
      </c>
      <c r="M326" s="3">
        <v>4963.7299999999996</v>
      </c>
      <c r="N326" s="4">
        <v>4.0999999999999996</v>
      </c>
      <c r="O326" s="2" t="s">
        <v>39</v>
      </c>
    </row>
    <row r="327" spans="1:15" x14ac:dyDescent="0.35">
      <c r="A327" t="s">
        <v>1039</v>
      </c>
      <c r="B327" s="2" t="s">
        <v>1040</v>
      </c>
      <c r="C327" s="2" t="s">
        <v>1041</v>
      </c>
      <c r="D327" s="2" t="s">
        <v>228</v>
      </c>
      <c r="E327" s="2" t="s">
        <v>44</v>
      </c>
      <c r="F327" s="2" t="s">
        <v>45</v>
      </c>
      <c r="G327" s="2" t="s">
        <v>63</v>
      </c>
      <c r="H327" s="1">
        <v>45237</v>
      </c>
      <c r="I327" s="5">
        <v>6</v>
      </c>
      <c r="J327" s="3">
        <v>521.87</v>
      </c>
      <c r="K327" s="3">
        <v>0.21</v>
      </c>
      <c r="L327" s="3">
        <v>3770.81</v>
      </c>
      <c r="M327" s="3">
        <v>4496.01</v>
      </c>
      <c r="N327" s="4">
        <v>1.5</v>
      </c>
      <c r="O327" s="2" t="s">
        <v>22</v>
      </c>
    </row>
    <row r="328" spans="1:15" x14ac:dyDescent="0.35">
      <c r="A328" t="s">
        <v>1042</v>
      </c>
      <c r="B328" s="2" t="s">
        <v>1043</v>
      </c>
      <c r="C328" s="2" t="s">
        <v>1044</v>
      </c>
      <c r="D328" s="2" t="s">
        <v>148</v>
      </c>
      <c r="E328" s="2" t="s">
        <v>37</v>
      </c>
      <c r="F328" s="2" t="s">
        <v>27</v>
      </c>
      <c r="G328" s="2" t="s">
        <v>28</v>
      </c>
      <c r="H328" s="1">
        <v>45904</v>
      </c>
      <c r="I328" s="5">
        <v>3</v>
      </c>
      <c r="J328" s="3">
        <v>869.7</v>
      </c>
      <c r="K328" s="3">
        <v>0.2</v>
      </c>
      <c r="L328" s="3">
        <v>1423.24</v>
      </c>
      <c r="M328" s="3">
        <v>2567.12</v>
      </c>
      <c r="N328" s="4">
        <v>2.7</v>
      </c>
      <c r="O328" s="2" t="s">
        <v>39</v>
      </c>
    </row>
    <row r="329" spans="1:15" hidden="1" x14ac:dyDescent="0.35">
      <c r="A329" t="s">
        <v>1045</v>
      </c>
      <c r="B329" s="2" t="s">
        <v>1046</v>
      </c>
      <c r="C329" s="2" t="s">
        <v>1047</v>
      </c>
      <c r="D329" s="2" t="s">
        <v>79</v>
      </c>
      <c r="E329" s="2" t="s">
        <v>32</v>
      </c>
      <c r="F329" s="2" t="s">
        <v>20</v>
      </c>
      <c r="G329" s="2" t="s">
        <v>21</v>
      </c>
      <c r="H329" s="1">
        <v>45444</v>
      </c>
      <c r="I329" s="5">
        <v>5</v>
      </c>
      <c r="J329" s="3">
        <v>428.56</v>
      </c>
      <c r="K329" s="3">
        <v>0.1</v>
      </c>
      <c r="L329" s="3">
        <v>4012.03</v>
      </c>
      <c r="N329" s="4">
        <v>2.1</v>
      </c>
      <c r="O329" s="2" t="s">
        <v>50</v>
      </c>
    </row>
    <row r="330" spans="1:15" x14ac:dyDescent="0.35">
      <c r="A330" t="s">
        <v>1048</v>
      </c>
      <c r="B330" s="2" t="s">
        <v>1049</v>
      </c>
      <c r="C330" s="2" t="s">
        <v>1050</v>
      </c>
      <c r="D330" s="2" t="s">
        <v>339</v>
      </c>
      <c r="E330" s="2" t="s">
        <v>19</v>
      </c>
      <c r="F330" s="2" t="s">
        <v>20</v>
      </c>
      <c r="G330" s="2" t="s">
        <v>21</v>
      </c>
      <c r="H330" s="1">
        <v>45699</v>
      </c>
      <c r="I330" s="5">
        <v>19</v>
      </c>
      <c r="J330" s="3">
        <v>633.24</v>
      </c>
      <c r="K330" s="3">
        <v>0</v>
      </c>
      <c r="L330" s="3">
        <v>4097.1899999999996</v>
      </c>
      <c r="M330" s="3">
        <v>572.6</v>
      </c>
      <c r="N330" s="4">
        <v>1.6</v>
      </c>
      <c r="O330" s="2" t="s">
        <v>22</v>
      </c>
    </row>
    <row r="331" spans="1:15" x14ac:dyDescent="0.35">
      <c r="A331" t="s">
        <v>1051</v>
      </c>
      <c r="B331" s="2" t="s">
        <v>1052</v>
      </c>
      <c r="C331" s="2" t="s">
        <v>1053</v>
      </c>
      <c r="D331" s="2" t="s">
        <v>105</v>
      </c>
      <c r="E331" s="2" t="s">
        <v>37</v>
      </c>
      <c r="F331" s="2" t="s">
        <v>27</v>
      </c>
      <c r="G331" s="2" t="s">
        <v>21</v>
      </c>
      <c r="H331" s="1">
        <v>45667</v>
      </c>
      <c r="I331" s="5">
        <v>18</v>
      </c>
      <c r="J331" s="3">
        <v>329.39</v>
      </c>
      <c r="K331" s="3">
        <v>0.28999999999999998</v>
      </c>
      <c r="L331" s="3">
        <v>703.25</v>
      </c>
      <c r="M331" s="3">
        <v>-284.07</v>
      </c>
      <c r="N331" s="4">
        <v>4.4000000000000004</v>
      </c>
      <c r="O331" s="2" t="s">
        <v>22</v>
      </c>
    </row>
    <row r="332" spans="1:15" x14ac:dyDescent="0.35">
      <c r="A332" t="s">
        <v>1054</v>
      </c>
      <c r="B332" s="2" t="s">
        <v>1055</v>
      </c>
      <c r="C332" s="2" t="s">
        <v>1056</v>
      </c>
      <c r="D332" s="2" t="s">
        <v>193</v>
      </c>
      <c r="E332" s="2" t="s">
        <v>37</v>
      </c>
      <c r="F332" s="2" t="s">
        <v>27</v>
      </c>
      <c r="G332" s="2" t="s">
        <v>63</v>
      </c>
      <c r="H332" s="1">
        <v>45248</v>
      </c>
      <c r="I332" s="5">
        <v>12</v>
      </c>
      <c r="J332" s="3">
        <v>252.7</v>
      </c>
      <c r="K332" s="3">
        <v>0.16</v>
      </c>
      <c r="L332" s="3">
        <v>2246.65</v>
      </c>
      <c r="M332" s="3">
        <v>3335.32</v>
      </c>
      <c r="N332" s="4">
        <v>2.9</v>
      </c>
      <c r="O332" s="2" t="s">
        <v>50</v>
      </c>
    </row>
    <row r="333" spans="1:15" x14ac:dyDescent="0.35">
      <c r="A333" t="s">
        <v>1057</v>
      </c>
      <c r="B333" s="2" t="s">
        <v>1058</v>
      </c>
      <c r="C333" s="2" t="s">
        <v>1059</v>
      </c>
      <c r="D333" s="2" t="s">
        <v>214</v>
      </c>
      <c r="E333" s="2" t="s">
        <v>44</v>
      </c>
      <c r="F333" s="2" t="s">
        <v>38</v>
      </c>
      <c r="G333" s="2" t="s">
        <v>28</v>
      </c>
      <c r="H333" s="1">
        <v>46077</v>
      </c>
      <c r="I333" s="5">
        <v>14</v>
      </c>
      <c r="J333" s="3">
        <v>756.99</v>
      </c>
      <c r="K333" s="3">
        <v>0.26</v>
      </c>
      <c r="L333" s="3">
        <v>7166.36</v>
      </c>
      <c r="M333" s="3">
        <v>920.74</v>
      </c>
      <c r="N333" s="4">
        <v>4</v>
      </c>
      <c r="O333" s="2" t="s">
        <v>22</v>
      </c>
    </row>
    <row r="334" spans="1:15" x14ac:dyDescent="0.35">
      <c r="A334" t="s">
        <v>1060</v>
      </c>
      <c r="B334" s="2" t="s">
        <v>1061</v>
      </c>
      <c r="C334" s="2" t="s">
        <v>1062</v>
      </c>
      <c r="D334" s="2" t="s">
        <v>130</v>
      </c>
      <c r="E334" s="2" t="s">
        <v>37</v>
      </c>
      <c r="F334" s="2" t="s">
        <v>45</v>
      </c>
      <c r="G334" s="2" t="s">
        <v>21</v>
      </c>
      <c r="H334" s="1">
        <v>45162</v>
      </c>
      <c r="I334" s="5">
        <v>1</v>
      </c>
      <c r="J334" s="3">
        <v>39.6</v>
      </c>
      <c r="K334" s="3">
        <v>0.1</v>
      </c>
      <c r="L334" s="3">
        <v>7607.06</v>
      </c>
      <c r="M334" s="3">
        <v>1181.45</v>
      </c>
      <c r="N334" s="4">
        <v>1</v>
      </c>
      <c r="O334" s="2" t="s">
        <v>50</v>
      </c>
    </row>
    <row r="335" spans="1:15" x14ac:dyDescent="0.35">
      <c r="A335" t="s">
        <v>1063</v>
      </c>
      <c r="B335" s="2" t="s">
        <v>1064</v>
      </c>
      <c r="C335" s="2" t="s">
        <v>1065</v>
      </c>
      <c r="D335" s="2" t="s">
        <v>248</v>
      </c>
      <c r="E335" s="2" t="s">
        <v>37</v>
      </c>
      <c r="F335" s="2" t="s">
        <v>45</v>
      </c>
      <c r="G335" s="2" t="s">
        <v>63</v>
      </c>
      <c r="H335" s="1">
        <v>45508</v>
      </c>
      <c r="I335" s="5">
        <v>10</v>
      </c>
      <c r="J335" s="3">
        <v>915.66</v>
      </c>
      <c r="K335" s="3">
        <v>0.03</v>
      </c>
      <c r="L335" s="3">
        <v>2153.1799999999998</v>
      </c>
      <c r="M335" s="3">
        <v>189.32</v>
      </c>
      <c r="N335" s="4">
        <v>1.9</v>
      </c>
      <c r="O335" s="2" t="s">
        <v>22</v>
      </c>
    </row>
    <row r="336" spans="1:15" x14ac:dyDescent="0.35">
      <c r="A336" t="s">
        <v>1066</v>
      </c>
      <c r="B336" s="2" t="s">
        <v>1067</v>
      </c>
      <c r="C336" s="2" t="s">
        <v>1068</v>
      </c>
      <c r="D336" s="2" t="s">
        <v>339</v>
      </c>
      <c r="E336" s="2" t="s">
        <v>37</v>
      </c>
      <c r="F336" s="2" t="s">
        <v>38</v>
      </c>
      <c r="G336" s="2" t="s">
        <v>21</v>
      </c>
      <c r="H336" s="1">
        <v>45239</v>
      </c>
      <c r="I336" s="5">
        <v>4</v>
      </c>
      <c r="J336" s="3">
        <v>784.97</v>
      </c>
      <c r="K336" s="3">
        <v>0.28000000000000003</v>
      </c>
      <c r="L336" s="3">
        <v>453.23</v>
      </c>
      <c r="M336" s="3">
        <v>2040.73</v>
      </c>
      <c r="N336" s="4">
        <v>4.0999999999999996</v>
      </c>
      <c r="O336" s="2" t="s">
        <v>50</v>
      </c>
    </row>
    <row r="337" spans="1:15" x14ac:dyDescent="0.35">
      <c r="A337" t="s">
        <v>1069</v>
      </c>
      <c r="B337" s="2" t="s">
        <v>1070</v>
      </c>
      <c r="C337" s="2" t="s">
        <v>1071</v>
      </c>
      <c r="D337" s="2" t="s">
        <v>283</v>
      </c>
      <c r="E337" s="2" t="s">
        <v>19</v>
      </c>
      <c r="F337" s="2" t="s">
        <v>20</v>
      </c>
      <c r="G337" s="2" t="s">
        <v>21</v>
      </c>
      <c r="H337" s="1">
        <v>45972</v>
      </c>
      <c r="I337" s="5">
        <v>1</v>
      </c>
      <c r="J337" s="3">
        <v>151.47</v>
      </c>
      <c r="K337" s="3">
        <v>0.14000000000000001</v>
      </c>
      <c r="L337" s="3">
        <v>9957.48</v>
      </c>
      <c r="M337" s="3">
        <v>1737.39</v>
      </c>
      <c r="N337" s="4">
        <v>1</v>
      </c>
      <c r="O337" s="2" t="s">
        <v>22</v>
      </c>
    </row>
    <row r="338" spans="1:15" x14ac:dyDescent="0.35">
      <c r="A338" t="s">
        <v>1072</v>
      </c>
      <c r="B338" s="2" t="s">
        <v>1073</v>
      </c>
      <c r="C338" s="2" t="s">
        <v>1074</v>
      </c>
      <c r="D338" s="2" t="s">
        <v>336</v>
      </c>
      <c r="E338" s="2" t="s">
        <v>19</v>
      </c>
      <c r="F338" s="2" t="s">
        <v>20</v>
      </c>
      <c r="G338" s="2" t="s">
        <v>21</v>
      </c>
      <c r="H338" s="1">
        <v>45692</v>
      </c>
      <c r="I338" s="5">
        <v>13</v>
      </c>
      <c r="J338" s="3">
        <v>227.79</v>
      </c>
      <c r="K338" s="3">
        <v>0.26</v>
      </c>
      <c r="L338" s="3">
        <v>6730.16</v>
      </c>
      <c r="M338" s="3">
        <v>4402.33</v>
      </c>
      <c r="N338" s="4">
        <v>4.7</v>
      </c>
      <c r="O338" s="2" t="s">
        <v>50</v>
      </c>
    </row>
    <row r="339" spans="1:15" x14ac:dyDescent="0.35">
      <c r="A339" t="s">
        <v>1075</v>
      </c>
      <c r="B339" s="2" t="s">
        <v>1076</v>
      </c>
      <c r="C339" s="2" t="s">
        <v>1077</v>
      </c>
      <c r="D339" s="2" t="s">
        <v>502</v>
      </c>
      <c r="E339" s="2" t="s">
        <v>32</v>
      </c>
      <c r="F339" s="2" t="s">
        <v>45</v>
      </c>
      <c r="G339" s="2" t="s">
        <v>28</v>
      </c>
      <c r="H339" s="1">
        <v>45205</v>
      </c>
      <c r="I339" s="5">
        <v>6</v>
      </c>
      <c r="J339" s="3">
        <v>733.46</v>
      </c>
      <c r="K339" s="3">
        <v>0.28000000000000003</v>
      </c>
      <c r="L339" s="3">
        <v>7896.95</v>
      </c>
      <c r="M339" s="3">
        <v>1279.03</v>
      </c>
      <c r="N339" s="4">
        <v>1.1000000000000001</v>
      </c>
      <c r="O339" s="2" t="s">
        <v>22</v>
      </c>
    </row>
    <row r="340" spans="1:15" x14ac:dyDescent="0.35">
      <c r="A340" t="s">
        <v>1078</v>
      </c>
      <c r="B340" s="2" t="s">
        <v>1079</v>
      </c>
      <c r="C340" s="2" t="s">
        <v>1080</v>
      </c>
      <c r="D340" s="2" t="s">
        <v>210</v>
      </c>
      <c r="E340" s="2" t="s">
        <v>44</v>
      </c>
      <c r="F340" s="2" t="s">
        <v>38</v>
      </c>
      <c r="G340" s="2" t="s">
        <v>21</v>
      </c>
      <c r="H340" s="1">
        <v>45833</v>
      </c>
      <c r="I340" s="5">
        <v>3</v>
      </c>
      <c r="J340" s="3">
        <v>40.58</v>
      </c>
      <c r="K340" s="3">
        <v>0.19</v>
      </c>
      <c r="L340" s="3">
        <v>7924.52</v>
      </c>
      <c r="M340" s="3">
        <v>3197.38</v>
      </c>
      <c r="N340" s="4">
        <v>4.8</v>
      </c>
      <c r="O340" s="2" t="s">
        <v>50</v>
      </c>
    </row>
    <row r="341" spans="1:15" x14ac:dyDescent="0.35">
      <c r="A341" t="s">
        <v>1081</v>
      </c>
      <c r="B341" s="2" t="s">
        <v>1082</v>
      </c>
      <c r="C341" s="2" t="s">
        <v>1083</v>
      </c>
      <c r="D341" s="2" t="s">
        <v>251</v>
      </c>
      <c r="E341" s="2" t="s">
        <v>32</v>
      </c>
      <c r="F341" s="2" t="s">
        <v>27</v>
      </c>
      <c r="G341" s="2" t="s">
        <v>28</v>
      </c>
      <c r="H341" s="1">
        <v>46166</v>
      </c>
      <c r="I341" s="5">
        <v>17</v>
      </c>
      <c r="J341" s="3">
        <v>411.99</v>
      </c>
      <c r="K341" s="3">
        <v>0.18</v>
      </c>
      <c r="L341" s="3">
        <v>7065.26</v>
      </c>
      <c r="M341" s="3">
        <v>4139.2700000000004</v>
      </c>
      <c r="N341" s="4">
        <v>2.6</v>
      </c>
      <c r="O341" s="2" t="s">
        <v>22</v>
      </c>
    </row>
    <row r="342" spans="1:15" hidden="1" x14ac:dyDescent="0.35">
      <c r="A342" t="s">
        <v>1084</v>
      </c>
      <c r="B342" s="2" t="s">
        <v>1085</v>
      </c>
      <c r="C342" s="2" t="s">
        <v>1086</v>
      </c>
      <c r="D342" s="2" t="s">
        <v>144</v>
      </c>
      <c r="E342" s="2" t="s">
        <v>19</v>
      </c>
      <c r="F342" s="2" t="s">
        <v>45</v>
      </c>
      <c r="G342" s="2" t="s">
        <v>28</v>
      </c>
      <c r="H342" s="1">
        <v>45569</v>
      </c>
      <c r="I342" s="5">
        <v>15</v>
      </c>
      <c r="J342" s="3">
        <v>394.64</v>
      </c>
      <c r="L342" s="3">
        <v>8717.1</v>
      </c>
      <c r="M342" s="3">
        <v>4099.97</v>
      </c>
      <c r="N342" s="4">
        <v>1.2</v>
      </c>
      <c r="O342" s="2" t="s">
        <v>50</v>
      </c>
    </row>
    <row r="343" spans="1:15" x14ac:dyDescent="0.35">
      <c r="A343" t="s">
        <v>1087</v>
      </c>
      <c r="B343" s="2" t="s">
        <v>1088</v>
      </c>
      <c r="C343" s="2" t="s">
        <v>1089</v>
      </c>
      <c r="D343" s="2" t="s">
        <v>62</v>
      </c>
      <c r="E343" s="2" t="s">
        <v>44</v>
      </c>
      <c r="F343" s="2" t="s">
        <v>27</v>
      </c>
      <c r="G343" s="2" t="s">
        <v>21</v>
      </c>
      <c r="H343" s="1">
        <v>45589</v>
      </c>
      <c r="I343" s="5">
        <v>12</v>
      </c>
      <c r="J343" s="3">
        <v>612.54999999999995</v>
      </c>
      <c r="K343" s="3">
        <v>0.16</v>
      </c>
      <c r="L343" s="3">
        <v>657</v>
      </c>
      <c r="M343" s="3">
        <v>1377.09</v>
      </c>
      <c r="N343" s="4">
        <v>3.8</v>
      </c>
      <c r="O343" s="2" t="s">
        <v>39</v>
      </c>
    </row>
    <row r="344" spans="1:15" hidden="1" x14ac:dyDescent="0.35">
      <c r="A344" t="s">
        <v>1090</v>
      </c>
      <c r="B344" s="2" t="s">
        <v>1091</v>
      </c>
      <c r="D344" s="2" t="s">
        <v>502</v>
      </c>
      <c r="E344" s="2" t="s">
        <v>19</v>
      </c>
      <c r="F344" s="2" t="s">
        <v>27</v>
      </c>
      <c r="G344" s="2" t="s">
        <v>63</v>
      </c>
      <c r="H344" s="1">
        <v>45112</v>
      </c>
      <c r="I344" s="5">
        <v>1</v>
      </c>
      <c r="J344" s="3">
        <v>317.68</v>
      </c>
      <c r="K344" s="3">
        <v>0.01</v>
      </c>
      <c r="L344" s="3">
        <v>4193.3599999999997</v>
      </c>
      <c r="M344" s="3">
        <v>4656.76</v>
      </c>
      <c r="N344" s="4">
        <v>2.5</v>
      </c>
      <c r="O344" s="2" t="s">
        <v>50</v>
      </c>
    </row>
    <row r="345" spans="1:15" x14ac:dyDescent="0.35">
      <c r="A345" t="s">
        <v>1092</v>
      </c>
      <c r="B345" s="2" t="s">
        <v>1093</v>
      </c>
      <c r="C345" s="2" t="s">
        <v>1094</v>
      </c>
      <c r="D345" s="2" t="s">
        <v>62</v>
      </c>
      <c r="E345" s="2" t="s">
        <v>44</v>
      </c>
      <c r="F345" s="2" t="s">
        <v>45</v>
      </c>
      <c r="G345" s="2" t="s">
        <v>63</v>
      </c>
      <c r="H345" s="1">
        <v>45695</v>
      </c>
      <c r="I345" s="5">
        <v>19</v>
      </c>
      <c r="J345" s="3">
        <v>274.5</v>
      </c>
      <c r="K345" s="3">
        <v>0.28999999999999998</v>
      </c>
      <c r="L345" s="3">
        <v>4489.07</v>
      </c>
      <c r="M345" s="3">
        <v>4272.42</v>
      </c>
      <c r="N345" s="4">
        <v>4.7</v>
      </c>
      <c r="O345" s="2" t="s">
        <v>50</v>
      </c>
    </row>
    <row r="346" spans="1:15" x14ac:dyDescent="0.35">
      <c r="A346" t="s">
        <v>1095</v>
      </c>
      <c r="B346" s="2" t="s">
        <v>1096</v>
      </c>
      <c r="C346" s="2" t="s">
        <v>1097</v>
      </c>
      <c r="D346" s="2" t="s">
        <v>197</v>
      </c>
      <c r="E346" s="2" t="s">
        <v>19</v>
      </c>
      <c r="F346" s="2" t="s">
        <v>38</v>
      </c>
      <c r="G346" s="2" t="s">
        <v>63</v>
      </c>
      <c r="H346" s="1">
        <v>45393</v>
      </c>
      <c r="I346" s="5">
        <v>7</v>
      </c>
      <c r="J346" s="3">
        <v>384.91</v>
      </c>
      <c r="K346" s="3">
        <v>0.09</v>
      </c>
      <c r="L346" s="3">
        <v>4278.08</v>
      </c>
      <c r="M346" s="3">
        <v>3140.57</v>
      </c>
      <c r="N346" s="4">
        <v>3.1</v>
      </c>
      <c r="O346" s="2" t="s">
        <v>39</v>
      </c>
    </row>
    <row r="347" spans="1:15" x14ac:dyDescent="0.35">
      <c r="A347" t="s">
        <v>1098</v>
      </c>
      <c r="B347" s="2" t="s">
        <v>1099</v>
      </c>
      <c r="C347" s="2" t="s">
        <v>1100</v>
      </c>
      <c r="D347" s="2" t="s">
        <v>26</v>
      </c>
      <c r="E347" s="2" t="s">
        <v>19</v>
      </c>
      <c r="F347" s="2" t="s">
        <v>27</v>
      </c>
      <c r="G347" s="2" t="s">
        <v>28</v>
      </c>
      <c r="H347" s="1">
        <v>45200</v>
      </c>
      <c r="I347" s="5">
        <v>18</v>
      </c>
      <c r="J347" s="3">
        <v>677.18</v>
      </c>
      <c r="K347" s="3">
        <v>7.0000000000000007E-2</v>
      </c>
      <c r="L347" s="3">
        <v>1607.59</v>
      </c>
      <c r="M347" s="3">
        <v>-377.79</v>
      </c>
      <c r="N347" s="4">
        <v>3.7</v>
      </c>
      <c r="O347" s="2" t="s">
        <v>22</v>
      </c>
    </row>
    <row r="348" spans="1:15" x14ac:dyDescent="0.35">
      <c r="A348" t="s">
        <v>1101</v>
      </c>
      <c r="B348" s="2" t="s">
        <v>1102</v>
      </c>
      <c r="C348" s="2" t="s">
        <v>1103</v>
      </c>
      <c r="D348" s="2" t="s">
        <v>123</v>
      </c>
      <c r="E348" s="2" t="s">
        <v>19</v>
      </c>
      <c r="F348" s="2" t="s">
        <v>27</v>
      </c>
      <c r="G348" s="2" t="s">
        <v>63</v>
      </c>
      <c r="H348" s="1">
        <v>45486</v>
      </c>
      <c r="I348" s="5">
        <v>4</v>
      </c>
      <c r="J348" s="3">
        <v>911.48</v>
      </c>
      <c r="K348" s="3">
        <v>0.21</v>
      </c>
      <c r="L348" s="3">
        <v>2566.9899999999998</v>
      </c>
      <c r="M348" s="3">
        <v>3455.9</v>
      </c>
      <c r="N348" s="4">
        <v>4.7</v>
      </c>
      <c r="O348" s="2" t="s">
        <v>50</v>
      </c>
    </row>
    <row r="349" spans="1:15" x14ac:dyDescent="0.35">
      <c r="A349" t="s">
        <v>1104</v>
      </c>
      <c r="B349" s="2" t="s">
        <v>1105</v>
      </c>
      <c r="C349" s="2" t="s">
        <v>1106</v>
      </c>
      <c r="D349" s="2" t="s">
        <v>140</v>
      </c>
      <c r="E349" s="2" t="s">
        <v>32</v>
      </c>
      <c r="F349" s="2" t="s">
        <v>38</v>
      </c>
      <c r="G349" s="2" t="s">
        <v>28</v>
      </c>
      <c r="H349" s="1">
        <v>45659</v>
      </c>
      <c r="I349" s="5">
        <v>18</v>
      </c>
      <c r="J349" s="3">
        <v>291.08999999999997</v>
      </c>
      <c r="K349" s="3">
        <v>0.27</v>
      </c>
      <c r="L349" s="3">
        <v>5626.87</v>
      </c>
      <c r="M349" s="3">
        <v>330.9</v>
      </c>
      <c r="N349" s="4">
        <v>2.6</v>
      </c>
      <c r="O349" s="2" t="s">
        <v>22</v>
      </c>
    </row>
    <row r="350" spans="1:15" x14ac:dyDescent="0.35">
      <c r="A350" t="s">
        <v>1107</v>
      </c>
      <c r="B350" s="2" t="s">
        <v>1108</v>
      </c>
      <c r="C350" s="2" t="s">
        <v>1109</v>
      </c>
      <c r="D350" s="2" t="s">
        <v>339</v>
      </c>
      <c r="E350" s="2" t="s">
        <v>37</v>
      </c>
      <c r="F350" s="2" t="s">
        <v>27</v>
      </c>
      <c r="G350" s="2" t="s">
        <v>63</v>
      </c>
      <c r="H350" s="1">
        <v>45254</v>
      </c>
      <c r="I350" s="5">
        <v>16</v>
      </c>
      <c r="J350" s="3">
        <v>738.02</v>
      </c>
      <c r="K350" s="3">
        <v>0.09</v>
      </c>
      <c r="L350" s="3">
        <v>5092.7299999999996</v>
      </c>
      <c r="M350" s="3">
        <v>-229.06</v>
      </c>
      <c r="N350" s="4">
        <v>4.7</v>
      </c>
      <c r="O350" s="2" t="s">
        <v>22</v>
      </c>
    </row>
    <row r="351" spans="1:15" x14ac:dyDescent="0.35">
      <c r="A351" t="s">
        <v>1110</v>
      </c>
      <c r="B351" s="2" t="s">
        <v>1111</v>
      </c>
      <c r="C351" s="2" t="s">
        <v>1112</v>
      </c>
      <c r="D351" s="2" t="s">
        <v>91</v>
      </c>
      <c r="E351" s="2" t="s">
        <v>32</v>
      </c>
      <c r="F351" s="2" t="s">
        <v>20</v>
      </c>
      <c r="G351" s="2" t="s">
        <v>28</v>
      </c>
      <c r="H351" s="1">
        <v>45748</v>
      </c>
      <c r="I351" s="5">
        <v>8</v>
      </c>
      <c r="J351" s="3">
        <v>458.34</v>
      </c>
      <c r="K351" s="3">
        <v>0.12</v>
      </c>
      <c r="L351" s="3">
        <v>7696.71</v>
      </c>
      <c r="M351" s="3">
        <v>3254.09</v>
      </c>
      <c r="N351" s="4">
        <v>4.5999999999999996</v>
      </c>
      <c r="O351" s="2" t="s">
        <v>39</v>
      </c>
    </row>
    <row r="352" spans="1:15" x14ac:dyDescent="0.35">
      <c r="A352" t="s">
        <v>1113</v>
      </c>
      <c r="B352" s="2" t="s">
        <v>1114</v>
      </c>
      <c r="C352" s="2" t="s">
        <v>1115</v>
      </c>
      <c r="D352" s="2" t="s">
        <v>49</v>
      </c>
      <c r="E352" s="2" t="s">
        <v>19</v>
      </c>
      <c r="F352" s="2" t="s">
        <v>20</v>
      </c>
      <c r="G352" s="2" t="s">
        <v>63</v>
      </c>
      <c r="H352" s="1">
        <v>45888</v>
      </c>
      <c r="I352" s="5">
        <v>16</v>
      </c>
      <c r="J352" s="3">
        <v>784.75</v>
      </c>
      <c r="K352" s="3">
        <v>0.19</v>
      </c>
      <c r="L352" s="3">
        <v>2468.2800000000002</v>
      </c>
      <c r="M352" s="3">
        <v>498.1</v>
      </c>
      <c r="N352" s="4">
        <v>3.7</v>
      </c>
      <c r="O352" s="2" t="s">
        <v>22</v>
      </c>
    </row>
    <row r="353" spans="1:15" x14ac:dyDescent="0.35">
      <c r="A353" t="s">
        <v>1116</v>
      </c>
      <c r="B353" s="2" t="s">
        <v>1117</v>
      </c>
      <c r="C353" s="2" t="s">
        <v>1118</v>
      </c>
      <c r="D353" s="2" t="s">
        <v>140</v>
      </c>
      <c r="E353" s="2" t="s">
        <v>19</v>
      </c>
      <c r="F353" s="2" t="s">
        <v>45</v>
      </c>
      <c r="G353" s="2" t="s">
        <v>28</v>
      </c>
      <c r="H353" s="1">
        <v>45816</v>
      </c>
      <c r="I353" s="5">
        <v>5</v>
      </c>
      <c r="J353" s="3">
        <v>119.03</v>
      </c>
      <c r="K353" s="3">
        <v>0.1</v>
      </c>
      <c r="L353" s="3">
        <v>9309.93</v>
      </c>
      <c r="M353" s="3">
        <v>1435.55</v>
      </c>
      <c r="N353" s="4">
        <v>2.8</v>
      </c>
      <c r="O353" s="2" t="s">
        <v>50</v>
      </c>
    </row>
    <row r="354" spans="1:15" x14ac:dyDescent="0.35">
      <c r="A354" t="s">
        <v>1119</v>
      </c>
      <c r="B354" s="2" t="s">
        <v>1120</v>
      </c>
      <c r="C354" s="2" t="s">
        <v>1121</v>
      </c>
      <c r="D354" s="2" t="s">
        <v>144</v>
      </c>
      <c r="E354" s="2" t="s">
        <v>37</v>
      </c>
      <c r="F354" s="2" t="s">
        <v>27</v>
      </c>
      <c r="G354" s="2" t="s">
        <v>63</v>
      </c>
      <c r="H354" s="1">
        <v>45490</v>
      </c>
      <c r="I354" s="5">
        <v>19</v>
      </c>
      <c r="J354" s="3">
        <v>346.74</v>
      </c>
      <c r="K354" s="3">
        <v>0.2</v>
      </c>
      <c r="L354" s="3">
        <v>3373.43</v>
      </c>
      <c r="M354" s="3">
        <v>1340.05</v>
      </c>
      <c r="N354" s="4">
        <v>3.7</v>
      </c>
      <c r="O354" s="2" t="s">
        <v>39</v>
      </c>
    </row>
    <row r="355" spans="1:15" x14ac:dyDescent="0.35">
      <c r="A355" t="s">
        <v>1122</v>
      </c>
      <c r="B355" s="2" t="s">
        <v>1123</v>
      </c>
      <c r="C355" s="2" t="s">
        <v>1124</v>
      </c>
      <c r="D355" s="2" t="s">
        <v>36</v>
      </c>
      <c r="E355" s="2" t="s">
        <v>37</v>
      </c>
      <c r="F355" s="2" t="s">
        <v>20</v>
      </c>
      <c r="G355" s="2" t="s">
        <v>28</v>
      </c>
      <c r="H355" s="1">
        <v>45171</v>
      </c>
      <c r="I355" s="5">
        <v>18</v>
      </c>
      <c r="J355" s="3">
        <v>453.08</v>
      </c>
      <c r="K355" s="3">
        <v>0.04</v>
      </c>
      <c r="L355" s="3">
        <v>7367.75</v>
      </c>
      <c r="M355" s="3">
        <v>3490.68</v>
      </c>
      <c r="N355" s="4">
        <v>2</v>
      </c>
      <c r="O355" s="2" t="s">
        <v>50</v>
      </c>
    </row>
    <row r="356" spans="1:15" x14ac:dyDescent="0.35">
      <c r="A356" t="s">
        <v>1125</v>
      </c>
      <c r="B356" s="2" t="s">
        <v>1126</v>
      </c>
      <c r="C356" s="2" t="s">
        <v>1127</v>
      </c>
      <c r="D356" s="2" t="s">
        <v>261</v>
      </c>
      <c r="E356" s="2" t="s">
        <v>44</v>
      </c>
      <c r="F356" s="2" t="s">
        <v>27</v>
      </c>
      <c r="G356" s="2" t="s">
        <v>63</v>
      </c>
      <c r="H356" s="1">
        <v>45399</v>
      </c>
      <c r="I356" s="5">
        <v>17</v>
      </c>
      <c r="J356" s="3">
        <v>541.04</v>
      </c>
      <c r="K356" s="3">
        <v>0.26</v>
      </c>
      <c r="L356" s="3">
        <v>5125.26</v>
      </c>
      <c r="M356" s="3">
        <v>1905.45</v>
      </c>
      <c r="N356" s="4">
        <v>4.9000000000000004</v>
      </c>
      <c r="O356" s="2" t="s">
        <v>50</v>
      </c>
    </row>
    <row r="357" spans="1:15" x14ac:dyDescent="0.35">
      <c r="A357" t="s">
        <v>1128</v>
      </c>
      <c r="B357" s="2" t="s">
        <v>1129</v>
      </c>
      <c r="C357" s="2" t="s">
        <v>1130</v>
      </c>
      <c r="D357" s="2" t="s">
        <v>539</v>
      </c>
      <c r="E357" s="2" t="s">
        <v>37</v>
      </c>
      <c r="F357" s="2" t="s">
        <v>20</v>
      </c>
      <c r="G357" s="2" t="s">
        <v>63</v>
      </c>
      <c r="H357" s="1">
        <v>46115</v>
      </c>
      <c r="I357" s="5">
        <v>18</v>
      </c>
      <c r="J357" s="3">
        <v>755.83</v>
      </c>
      <c r="K357" s="3">
        <v>0.1</v>
      </c>
      <c r="L357" s="3">
        <v>2396.8000000000002</v>
      </c>
      <c r="M357" s="3">
        <v>-163.12</v>
      </c>
      <c r="N357" s="4">
        <v>5</v>
      </c>
      <c r="O357" s="2" t="s">
        <v>39</v>
      </c>
    </row>
    <row r="358" spans="1:15" hidden="1" x14ac:dyDescent="0.35">
      <c r="A358" t="s">
        <v>1131</v>
      </c>
      <c r="B358" s="2" t="s">
        <v>1132</v>
      </c>
      <c r="C358" s="2" t="s">
        <v>1133</v>
      </c>
      <c r="D358" s="2" t="s">
        <v>336</v>
      </c>
      <c r="E358" s="2" t="s">
        <v>37</v>
      </c>
      <c r="F358" s="2" t="s">
        <v>45</v>
      </c>
      <c r="G358" s="2" t="s">
        <v>63</v>
      </c>
      <c r="H358" s="1">
        <v>45522</v>
      </c>
      <c r="I358" s="5">
        <v>18</v>
      </c>
      <c r="J358" s="3">
        <v>18.22</v>
      </c>
      <c r="K358" s="3">
        <v>0.23</v>
      </c>
      <c r="L358" s="3">
        <v>774.41</v>
      </c>
      <c r="N358" s="4">
        <v>4.5999999999999996</v>
      </c>
      <c r="O358" s="2" t="s">
        <v>50</v>
      </c>
    </row>
    <row r="359" spans="1:15" x14ac:dyDescent="0.35">
      <c r="A359" t="s">
        <v>1134</v>
      </c>
      <c r="B359" s="2" t="s">
        <v>1135</v>
      </c>
      <c r="C359" s="2" t="s">
        <v>1136</v>
      </c>
      <c r="D359" s="2" t="s">
        <v>193</v>
      </c>
      <c r="E359" s="2" t="s">
        <v>32</v>
      </c>
      <c r="F359" s="2" t="s">
        <v>27</v>
      </c>
      <c r="G359" s="2" t="s">
        <v>63</v>
      </c>
      <c r="H359" s="1">
        <v>45863</v>
      </c>
      <c r="I359" s="5">
        <v>7</v>
      </c>
      <c r="J359" s="3">
        <v>120.52</v>
      </c>
      <c r="K359" s="3">
        <v>0.03</v>
      </c>
      <c r="L359" s="3">
        <v>1314.92</v>
      </c>
      <c r="M359" s="3">
        <v>1206.49</v>
      </c>
      <c r="N359" s="4">
        <v>3.3</v>
      </c>
      <c r="O359" s="2" t="s">
        <v>50</v>
      </c>
    </row>
    <row r="360" spans="1:15" hidden="1" x14ac:dyDescent="0.35">
      <c r="A360" t="s">
        <v>1137</v>
      </c>
      <c r="B360" s="2" t="s">
        <v>1138</v>
      </c>
      <c r="C360" s="2" t="s">
        <v>1139</v>
      </c>
      <c r="D360" s="2" t="s">
        <v>113</v>
      </c>
      <c r="E360" s="2" t="s">
        <v>44</v>
      </c>
      <c r="F360" s="2" t="s">
        <v>45</v>
      </c>
      <c r="G360" s="2" t="s">
        <v>21</v>
      </c>
      <c r="H360" s="1">
        <v>45866</v>
      </c>
      <c r="I360" s="5">
        <v>9</v>
      </c>
      <c r="J360" s="3">
        <v>819.13</v>
      </c>
      <c r="K360" s="3">
        <v>0.05</v>
      </c>
      <c r="L360" s="3">
        <v>4865.63</v>
      </c>
      <c r="N360" s="4">
        <v>4.4000000000000004</v>
      </c>
      <c r="O360" s="2" t="s">
        <v>39</v>
      </c>
    </row>
    <row r="361" spans="1:15" x14ac:dyDescent="0.35">
      <c r="A361" t="s">
        <v>1140</v>
      </c>
      <c r="B361" s="2" t="s">
        <v>1141</v>
      </c>
      <c r="C361" s="2" t="s">
        <v>1142</v>
      </c>
      <c r="D361" s="2" t="s">
        <v>105</v>
      </c>
      <c r="E361" s="2" t="s">
        <v>37</v>
      </c>
      <c r="F361" s="2" t="s">
        <v>20</v>
      </c>
      <c r="G361" s="2" t="s">
        <v>28</v>
      </c>
      <c r="H361" s="1">
        <v>45708</v>
      </c>
      <c r="I361" s="5">
        <v>2</v>
      </c>
      <c r="J361" s="3">
        <v>211.42</v>
      </c>
      <c r="K361" s="3">
        <v>0.27</v>
      </c>
      <c r="L361" s="3">
        <v>4109.95</v>
      </c>
      <c r="M361" s="3">
        <v>3237.13</v>
      </c>
      <c r="N361" s="4">
        <v>4.7</v>
      </c>
      <c r="O361" s="2" t="s">
        <v>50</v>
      </c>
    </row>
    <row r="362" spans="1:15" hidden="1" x14ac:dyDescent="0.35">
      <c r="A362" t="s">
        <v>1143</v>
      </c>
      <c r="B362" s="2" t="s">
        <v>1144</v>
      </c>
      <c r="C362" s="2" t="s">
        <v>1145</v>
      </c>
      <c r="D362" s="2" t="s">
        <v>67</v>
      </c>
      <c r="E362" s="2" t="s">
        <v>19</v>
      </c>
      <c r="F362" s="2" t="s">
        <v>45</v>
      </c>
      <c r="G362" s="2" t="s">
        <v>21</v>
      </c>
      <c r="H362" s="1">
        <v>45387</v>
      </c>
      <c r="I362" s="5">
        <v>17</v>
      </c>
      <c r="J362" s="3">
        <v>267.05</v>
      </c>
      <c r="L362" s="3">
        <v>4701.05</v>
      </c>
      <c r="M362" s="3">
        <v>750.98</v>
      </c>
      <c r="N362" s="4">
        <v>4.7</v>
      </c>
      <c r="O362" s="2" t="s">
        <v>39</v>
      </c>
    </row>
    <row r="363" spans="1:15" x14ac:dyDescent="0.35">
      <c r="A363" t="s">
        <v>1146</v>
      </c>
      <c r="B363" s="2" t="s">
        <v>1147</v>
      </c>
      <c r="C363" s="2" t="s">
        <v>1148</v>
      </c>
      <c r="D363" s="2" t="s">
        <v>295</v>
      </c>
      <c r="E363" s="2" t="s">
        <v>44</v>
      </c>
      <c r="F363" s="2" t="s">
        <v>27</v>
      </c>
      <c r="G363" s="2" t="s">
        <v>28</v>
      </c>
      <c r="H363" s="1">
        <v>45399</v>
      </c>
      <c r="I363" s="5">
        <v>10</v>
      </c>
      <c r="J363" s="3">
        <v>100.35</v>
      </c>
      <c r="K363" s="3">
        <v>0.28999999999999998</v>
      </c>
      <c r="L363" s="3">
        <v>298.95999999999998</v>
      </c>
      <c r="M363" s="3">
        <v>3620.74</v>
      </c>
      <c r="N363" s="4">
        <v>2</v>
      </c>
      <c r="O363" s="2" t="s">
        <v>39</v>
      </c>
    </row>
    <row r="364" spans="1:15" x14ac:dyDescent="0.35">
      <c r="A364" t="s">
        <v>1149</v>
      </c>
      <c r="B364" s="2" t="s">
        <v>1150</v>
      </c>
      <c r="C364" s="2" t="s">
        <v>1151</v>
      </c>
      <c r="D364" s="2" t="s">
        <v>113</v>
      </c>
      <c r="E364" s="2" t="s">
        <v>44</v>
      </c>
      <c r="F364" s="2" t="s">
        <v>38</v>
      </c>
      <c r="G364" s="2" t="s">
        <v>63</v>
      </c>
      <c r="H364" s="1">
        <v>45123</v>
      </c>
      <c r="I364" s="5">
        <v>6</v>
      </c>
      <c r="J364" s="3">
        <v>743.24</v>
      </c>
      <c r="K364" s="3">
        <v>0.1</v>
      </c>
      <c r="L364" s="3">
        <v>3850.55</v>
      </c>
      <c r="M364" s="3">
        <v>2902.03</v>
      </c>
      <c r="N364" s="4">
        <v>5</v>
      </c>
      <c r="O364" s="2" t="s">
        <v>50</v>
      </c>
    </row>
    <row r="365" spans="1:15" x14ac:dyDescent="0.35">
      <c r="A365" t="s">
        <v>1152</v>
      </c>
      <c r="B365" s="2" t="s">
        <v>1153</v>
      </c>
      <c r="C365" s="2" t="s">
        <v>1154</v>
      </c>
      <c r="D365" s="2" t="s">
        <v>182</v>
      </c>
      <c r="E365" s="2" t="s">
        <v>32</v>
      </c>
      <c r="F365" s="2" t="s">
        <v>20</v>
      </c>
      <c r="G365" s="2" t="s">
        <v>63</v>
      </c>
      <c r="H365" s="1">
        <v>46067</v>
      </c>
      <c r="I365" s="5">
        <v>10</v>
      </c>
      <c r="J365" s="3">
        <v>777.49</v>
      </c>
      <c r="K365" s="3">
        <v>0.3</v>
      </c>
      <c r="L365" s="3">
        <v>8287.2900000000009</v>
      </c>
      <c r="M365" s="3">
        <v>1655.89</v>
      </c>
      <c r="N365" s="4">
        <v>1.5</v>
      </c>
      <c r="O365" s="2" t="s">
        <v>39</v>
      </c>
    </row>
    <row r="366" spans="1:15" x14ac:dyDescent="0.35">
      <c r="A366" t="s">
        <v>1155</v>
      </c>
      <c r="B366" s="2" t="s">
        <v>1156</v>
      </c>
      <c r="C366" s="2" t="s">
        <v>1157</v>
      </c>
      <c r="D366" s="2" t="s">
        <v>232</v>
      </c>
      <c r="E366" s="2" t="s">
        <v>19</v>
      </c>
      <c r="F366" s="2" t="s">
        <v>27</v>
      </c>
      <c r="G366" s="2" t="s">
        <v>63</v>
      </c>
      <c r="H366" s="1">
        <v>45986</v>
      </c>
      <c r="I366" s="5">
        <v>15</v>
      </c>
      <c r="J366" s="3">
        <v>976.77</v>
      </c>
      <c r="K366" s="3">
        <v>0.01</v>
      </c>
      <c r="L366" s="3">
        <v>3335.23</v>
      </c>
      <c r="M366" s="3">
        <v>519.09</v>
      </c>
      <c r="N366" s="4">
        <v>3.6</v>
      </c>
      <c r="O366" s="2" t="s">
        <v>39</v>
      </c>
    </row>
    <row r="367" spans="1:15" x14ac:dyDescent="0.35">
      <c r="A367" t="s">
        <v>1158</v>
      </c>
      <c r="B367" s="2" t="s">
        <v>1159</v>
      </c>
      <c r="C367" s="2" t="s">
        <v>1160</v>
      </c>
      <c r="D367" s="2" t="s">
        <v>210</v>
      </c>
      <c r="E367" s="2" t="s">
        <v>32</v>
      </c>
      <c r="F367" s="2" t="s">
        <v>45</v>
      </c>
      <c r="G367" s="2" t="s">
        <v>63</v>
      </c>
      <c r="H367" s="1">
        <v>45302</v>
      </c>
      <c r="I367" s="5">
        <v>8</v>
      </c>
      <c r="J367" s="3">
        <v>400.99</v>
      </c>
      <c r="K367" s="3">
        <v>0.01</v>
      </c>
      <c r="L367" s="3">
        <v>1617.5</v>
      </c>
      <c r="M367" s="3">
        <v>1649.01</v>
      </c>
      <c r="N367" s="4">
        <v>1.4</v>
      </c>
      <c r="O367" s="2" t="s">
        <v>22</v>
      </c>
    </row>
    <row r="368" spans="1:15" x14ac:dyDescent="0.35">
      <c r="A368" t="s">
        <v>1161</v>
      </c>
      <c r="B368" s="2" t="s">
        <v>1162</v>
      </c>
      <c r="C368" s="2" t="s">
        <v>1163</v>
      </c>
      <c r="D368" s="2" t="s">
        <v>244</v>
      </c>
      <c r="E368" s="2" t="s">
        <v>19</v>
      </c>
      <c r="F368" s="2" t="s">
        <v>20</v>
      </c>
      <c r="G368" s="2" t="s">
        <v>21</v>
      </c>
      <c r="H368" s="1">
        <v>45176</v>
      </c>
      <c r="I368" s="5">
        <v>1</v>
      </c>
      <c r="J368" s="3">
        <v>589.12</v>
      </c>
      <c r="K368" s="3">
        <v>0.23</v>
      </c>
      <c r="L368" s="3">
        <v>7155.93</v>
      </c>
      <c r="M368" s="3">
        <v>3259.22</v>
      </c>
      <c r="N368" s="4">
        <v>4</v>
      </c>
      <c r="O368" s="2" t="s">
        <v>50</v>
      </c>
    </row>
    <row r="369" spans="1:15" x14ac:dyDescent="0.35">
      <c r="A369" t="s">
        <v>1164</v>
      </c>
      <c r="B369" s="2" t="s">
        <v>1165</v>
      </c>
      <c r="C369" s="2" t="s">
        <v>1166</v>
      </c>
      <c r="D369" s="2" t="s">
        <v>36</v>
      </c>
      <c r="E369" s="2" t="s">
        <v>37</v>
      </c>
      <c r="F369" s="2" t="s">
        <v>45</v>
      </c>
      <c r="G369" s="2" t="s">
        <v>63</v>
      </c>
      <c r="H369" s="1">
        <v>46162</v>
      </c>
      <c r="I369" s="5">
        <v>4</v>
      </c>
      <c r="J369" s="3">
        <v>876.97</v>
      </c>
      <c r="K369" s="3">
        <v>7.0000000000000007E-2</v>
      </c>
      <c r="L369" s="3">
        <v>6547.42</v>
      </c>
      <c r="M369" s="3">
        <v>-262.3</v>
      </c>
      <c r="N369" s="4">
        <v>1.6</v>
      </c>
      <c r="O369" s="2" t="s">
        <v>39</v>
      </c>
    </row>
    <row r="370" spans="1:15" x14ac:dyDescent="0.35">
      <c r="A370" t="s">
        <v>1167</v>
      </c>
      <c r="B370" s="2" t="s">
        <v>1168</v>
      </c>
      <c r="C370" s="2" t="s">
        <v>1169</v>
      </c>
      <c r="D370" s="2" t="s">
        <v>54</v>
      </c>
      <c r="E370" s="2" t="s">
        <v>44</v>
      </c>
      <c r="F370" s="2" t="s">
        <v>45</v>
      </c>
      <c r="G370" s="2" t="s">
        <v>28</v>
      </c>
      <c r="H370" s="1">
        <v>45799</v>
      </c>
      <c r="I370" s="5">
        <v>5</v>
      </c>
      <c r="J370" s="3">
        <v>656.38</v>
      </c>
      <c r="K370" s="3">
        <v>0.08</v>
      </c>
      <c r="L370" s="3">
        <v>858.69</v>
      </c>
      <c r="M370" s="3">
        <v>2712.67</v>
      </c>
      <c r="N370" s="4">
        <v>4.4000000000000004</v>
      </c>
      <c r="O370" s="2" t="s">
        <v>50</v>
      </c>
    </row>
    <row r="371" spans="1:15" hidden="1" x14ac:dyDescent="0.35">
      <c r="A371" t="s">
        <v>1170</v>
      </c>
      <c r="B371" s="2" t="s">
        <v>1171</v>
      </c>
      <c r="C371" s="2" t="s">
        <v>1172</v>
      </c>
      <c r="D371" s="2" t="s">
        <v>144</v>
      </c>
      <c r="E371" s="2" t="s">
        <v>32</v>
      </c>
      <c r="F371" s="2" t="s">
        <v>20</v>
      </c>
      <c r="G371" s="2" t="s">
        <v>21</v>
      </c>
      <c r="H371" s="1">
        <v>45966</v>
      </c>
      <c r="I371" s="5">
        <v>17</v>
      </c>
      <c r="J371" s="3">
        <v>739.32</v>
      </c>
      <c r="L371" s="3">
        <v>2806.65</v>
      </c>
      <c r="M371" s="3">
        <v>-255.98</v>
      </c>
      <c r="N371" s="4">
        <v>4.5</v>
      </c>
      <c r="O371" s="2" t="s">
        <v>22</v>
      </c>
    </row>
    <row r="372" spans="1:15" x14ac:dyDescent="0.35">
      <c r="A372" t="s">
        <v>1173</v>
      </c>
      <c r="B372" s="2" t="s">
        <v>1174</v>
      </c>
      <c r="C372" s="2" t="s">
        <v>1175</v>
      </c>
      <c r="D372" s="2" t="s">
        <v>83</v>
      </c>
      <c r="E372" s="2" t="s">
        <v>37</v>
      </c>
      <c r="F372" s="2" t="s">
        <v>38</v>
      </c>
      <c r="G372" s="2" t="s">
        <v>63</v>
      </c>
      <c r="H372" s="1">
        <v>45822</v>
      </c>
      <c r="I372" s="5">
        <v>2</v>
      </c>
      <c r="J372" s="3">
        <v>188.67</v>
      </c>
      <c r="K372" s="3">
        <v>0.22</v>
      </c>
      <c r="L372" s="3">
        <v>6324.29</v>
      </c>
      <c r="M372" s="3">
        <v>3694.89</v>
      </c>
      <c r="N372" s="4">
        <v>3.1</v>
      </c>
      <c r="O372" s="2" t="s">
        <v>39</v>
      </c>
    </row>
    <row r="373" spans="1:15" x14ac:dyDescent="0.35">
      <c r="A373" t="s">
        <v>1176</v>
      </c>
      <c r="B373" s="2" t="s">
        <v>1177</v>
      </c>
      <c r="C373" s="2" t="s">
        <v>1178</v>
      </c>
      <c r="D373" s="2" t="s">
        <v>178</v>
      </c>
      <c r="E373" s="2" t="s">
        <v>19</v>
      </c>
      <c r="F373" s="2" t="s">
        <v>38</v>
      </c>
      <c r="G373" s="2" t="s">
        <v>21</v>
      </c>
      <c r="H373" s="1">
        <v>45373</v>
      </c>
      <c r="I373" s="5">
        <v>4</v>
      </c>
      <c r="J373" s="3">
        <v>408.5</v>
      </c>
      <c r="K373" s="3">
        <v>0.23</v>
      </c>
      <c r="L373" s="3">
        <v>2626.76</v>
      </c>
      <c r="M373" s="3">
        <v>991.99</v>
      </c>
      <c r="N373" s="4">
        <v>2.2999999999999998</v>
      </c>
      <c r="O373" s="2" t="s">
        <v>50</v>
      </c>
    </row>
    <row r="374" spans="1:15" x14ac:dyDescent="0.35">
      <c r="A374" t="s">
        <v>1179</v>
      </c>
      <c r="B374" s="2" t="s">
        <v>1180</v>
      </c>
      <c r="C374" s="2" t="s">
        <v>1181</v>
      </c>
      <c r="D374" s="2" t="s">
        <v>232</v>
      </c>
      <c r="E374" s="2" t="s">
        <v>37</v>
      </c>
      <c r="F374" s="2" t="s">
        <v>38</v>
      </c>
      <c r="G374" s="2" t="s">
        <v>28</v>
      </c>
      <c r="H374" s="1">
        <v>46072</v>
      </c>
      <c r="I374" s="5">
        <v>9</v>
      </c>
      <c r="J374" s="3">
        <v>550.27</v>
      </c>
      <c r="K374" s="3">
        <v>0.14000000000000001</v>
      </c>
      <c r="L374" s="3">
        <v>7546.7</v>
      </c>
      <c r="M374" s="3">
        <v>4631.83</v>
      </c>
      <c r="N374" s="4">
        <v>4.4000000000000004</v>
      </c>
      <c r="O374" s="2" t="s">
        <v>22</v>
      </c>
    </row>
    <row r="375" spans="1:15" x14ac:dyDescent="0.35">
      <c r="A375" t="s">
        <v>1182</v>
      </c>
      <c r="B375" s="2" t="s">
        <v>1183</v>
      </c>
      <c r="C375" s="2" t="s">
        <v>1184</v>
      </c>
      <c r="D375" s="2" t="s">
        <v>291</v>
      </c>
      <c r="E375" s="2" t="s">
        <v>37</v>
      </c>
      <c r="F375" s="2" t="s">
        <v>38</v>
      </c>
      <c r="G375" s="2" t="s">
        <v>28</v>
      </c>
      <c r="H375" s="1">
        <v>45610</v>
      </c>
      <c r="I375" s="5">
        <v>12</v>
      </c>
      <c r="J375" s="3">
        <v>644.16999999999996</v>
      </c>
      <c r="K375" s="3">
        <v>0.25</v>
      </c>
      <c r="L375" s="3">
        <v>8673.36</v>
      </c>
      <c r="M375" s="3">
        <v>2920.64</v>
      </c>
      <c r="N375" s="4">
        <v>1</v>
      </c>
      <c r="O375" s="2" t="s">
        <v>50</v>
      </c>
    </row>
    <row r="376" spans="1:15" x14ac:dyDescent="0.35">
      <c r="A376" t="s">
        <v>1185</v>
      </c>
      <c r="B376" s="2" t="s">
        <v>1186</v>
      </c>
      <c r="C376" s="2" t="s">
        <v>1187</v>
      </c>
      <c r="D376" s="2" t="s">
        <v>43</v>
      </c>
      <c r="E376" s="2" t="s">
        <v>37</v>
      </c>
      <c r="F376" s="2" t="s">
        <v>38</v>
      </c>
      <c r="G376" s="2" t="s">
        <v>21</v>
      </c>
      <c r="H376" s="1">
        <v>45975</v>
      </c>
      <c r="I376" s="5">
        <v>10</v>
      </c>
      <c r="J376" s="3">
        <v>92.75</v>
      </c>
      <c r="K376" s="3">
        <v>0.23</v>
      </c>
      <c r="L376" s="3">
        <v>456.22</v>
      </c>
      <c r="M376" s="3">
        <v>3213.64</v>
      </c>
      <c r="N376" s="4">
        <v>2.7</v>
      </c>
      <c r="O376" s="2" t="s">
        <v>22</v>
      </c>
    </row>
    <row r="377" spans="1:15" x14ac:dyDescent="0.35">
      <c r="A377" t="s">
        <v>1188</v>
      </c>
      <c r="B377" s="2" t="s">
        <v>1189</v>
      </c>
      <c r="C377" s="2" t="s">
        <v>1190</v>
      </c>
      <c r="D377" s="2" t="s">
        <v>49</v>
      </c>
      <c r="E377" s="2" t="s">
        <v>19</v>
      </c>
      <c r="F377" s="2" t="s">
        <v>20</v>
      </c>
      <c r="G377" s="2" t="s">
        <v>63</v>
      </c>
      <c r="H377" s="1">
        <v>45878</v>
      </c>
      <c r="I377" s="5">
        <v>17</v>
      </c>
      <c r="J377" s="3">
        <v>869.52</v>
      </c>
      <c r="K377" s="3">
        <v>0.22</v>
      </c>
      <c r="L377" s="3">
        <v>6375.55</v>
      </c>
      <c r="M377" s="3">
        <v>213.38</v>
      </c>
      <c r="N377" s="4">
        <v>1.3</v>
      </c>
      <c r="O377" s="2" t="s">
        <v>22</v>
      </c>
    </row>
    <row r="378" spans="1:15" x14ac:dyDescent="0.35">
      <c r="A378" t="s">
        <v>1191</v>
      </c>
      <c r="B378" s="2" t="s">
        <v>1192</v>
      </c>
      <c r="C378" s="2" t="s">
        <v>1193</v>
      </c>
      <c r="D378" s="2" t="s">
        <v>539</v>
      </c>
      <c r="E378" s="2" t="s">
        <v>37</v>
      </c>
      <c r="F378" s="2" t="s">
        <v>38</v>
      </c>
      <c r="G378" s="2" t="s">
        <v>63</v>
      </c>
      <c r="H378" s="1">
        <v>45839</v>
      </c>
      <c r="I378" s="5">
        <v>12</v>
      </c>
      <c r="J378" s="3">
        <v>219.37</v>
      </c>
      <c r="K378" s="3">
        <v>0.28999999999999998</v>
      </c>
      <c r="L378" s="3">
        <v>8834.84</v>
      </c>
      <c r="M378" s="3">
        <v>3675.11</v>
      </c>
      <c r="N378" s="4">
        <v>2.5</v>
      </c>
      <c r="O378" s="2" t="s">
        <v>22</v>
      </c>
    </row>
    <row r="379" spans="1:15" x14ac:dyDescent="0.35">
      <c r="A379" t="s">
        <v>1194</v>
      </c>
      <c r="B379" s="2" t="s">
        <v>1195</v>
      </c>
      <c r="C379" s="2" t="s">
        <v>1196</v>
      </c>
      <c r="D379" s="2" t="s">
        <v>502</v>
      </c>
      <c r="E379" s="2" t="s">
        <v>44</v>
      </c>
      <c r="F379" s="2" t="s">
        <v>45</v>
      </c>
      <c r="G379" s="2" t="s">
        <v>28</v>
      </c>
      <c r="H379" s="1">
        <v>45998</v>
      </c>
      <c r="I379" s="5">
        <v>19</v>
      </c>
      <c r="J379" s="3">
        <v>33.200000000000003</v>
      </c>
      <c r="K379" s="3">
        <v>0.04</v>
      </c>
      <c r="L379" s="3">
        <v>535.09</v>
      </c>
      <c r="M379" s="3">
        <v>1034.67</v>
      </c>
      <c r="N379" s="4">
        <v>4.4000000000000004</v>
      </c>
      <c r="O379" s="2" t="s">
        <v>50</v>
      </c>
    </row>
    <row r="380" spans="1:15" x14ac:dyDescent="0.35">
      <c r="A380" t="s">
        <v>1197</v>
      </c>
      <c r="B380" s="2" t="s">
        <v>1198</v>
      </c>
      <c r="C380" s="2" t="s">
        <v>1199</v>
      </c>
      <c r="D380" s="2" t="s">
        <v>336</v>
      </c>
      <c r="E380" s="2" t="s">
        <v>37</v>
      </c>
      <c r="F380" s="2" t="s">
        <v>20</v>
      </c>
      <c r="G380" s="2" t="s">
        <v>28</v>
      </c>
      <c r="H380" s="1">
        <v>45705</v>
      </c>
      <c r="I380" s="5">
        <v>2</v>
      </c>
      <c r="J380" s="3">
        <v>506.11</v>
      </c>
      <c r="K380" s="3">
        <v>0.14000000000000001</v>
      </c>
      <c r="L380" s="3">
        <v>8720.31</v>
      </c>
      <c r="M380" s="3">
        <v>4628.88</v>
      </c>
      <c r="N380" s="4">
        <v>3.3</v>
      </c>
      <c r="O380" s="2" t="s">
        <v>50</v>
      </c>
    </row>
    <row r="381" spans="1:15" x14ac:dyDescent="0.35">
      <c r="A381" t="s">
        <v>1200</v>
      </c>
      <c r="B381" s="2" t="s">
        <v>1201</v>
      </c>
      <c r="C381" s="2" t="s">
        <v>1202</v>
      </c>
      <c r="D381" s="2" t="s">
        <v>144</v>
      </c>
      <c r="E381" s="2" t="s">
        <v>32</v>
      </c>
      <c r="F381" s="2" t="s">
        <v>45</v>
      </c>
      <c r="G381" s="2" t="s">
        <v>63</v>
      </c>
      <c r="H381" s="1">
        <v>45214</v>
      </c>
      <c r="I381" s="5">
        <v>1</v>
      </c>
      <c r="J381" s="3">
        <v>80.37</v>
      </c>
      <c r="K381" s="3">
        <v>0.06</v>
      </c>
      <c r="L381" s="3">
        <v>4175.75</v>
      </c>
      <c r="M381" s="3">
        <v>4549.8900000000003</v>
      </c>
      <c r="N381" s="4">
        <v>2.6</v>
      </c>
      <c r="O381" s="2" t="s">
        <v>39</v>
      </c>
    </row>
    <row r="382" spans="1:15" x14ac:dyDescent="0.35">
      <c r="A382" t="s">
        <v>1203</v>
      </c>
      <c r="B382" s="2" t="s">
        <v>1204</v>
      </c>
      <c r="C382" s="2" t="s">
        <v>1205</v>
      </c>
      <c r="D382" s="2" t="s">
        <v>244</v>
      </c>
      <c r="E382" s="2" t="s">
        <v>37</v>
      </c>
      <c r="F382" s="2" t="s">
        <v>20</v>
      </c>
      <c r="G382" s="2" t="s">
        <v>63</v>
      </c>
      <c r="H382" s="1">
        <v>45514</v>
      </c>
      <c r="I382" s="5">
        <v>5</v>
      </c>
      <c r="J382" s="3">
        <v>502.56</v>
      </c>
      <c r="K382" s="3">
        <v>0.06</v>
      </c>
      <c r="L382" s="3">
        <v>2277.37</v>
      </c>
      <c r="M382" s="3">
        <v>2682.33</v>
      </c>
      <c r="N382" s="4">
        <v>2</v>
      </c>
      <c r="O382" s="2" t="s">
        <v>50</v>
      </c>
    </row>
    <row r="383" spans="1:15" hidden="1" x14ac:dyDescent="0.35">
      <c r="A383" t="s">
        <v>1206</v>
      </c>
      <c r="B383" s="2" t="s">
        <v>1207</v>
      </c>
      <c r="C383" s="2" t="s">
        <v>1208</v>
      </c>
      <c r="D383" s="2" t="s">
        <v>109</v>
      </c>
      <c r="E383" s="2" t="s">
        <v>37</v>
      </c>
      <c r="F383" s="2" t="s">
        <v>38</v>
      </c>
      <c r="G383" s="2" t="s">
        <v>28</v>
      </c>
      <c r="H383" s="1">
        <v>45423</v>
      </c>
      <c r="I383" s="5">
        <v>5</v>
      </c>
      <c r="J383" s="3">
        <v>479.85</v>
      </c>
      <c r="L383" s="3">
        <v>668.05</v>
      </c>
      <c r="M383" s="3">
        <v>1306.48</v>
      </c>
      <c r="N383" s="4">
        <v>4.0999999999999996</v>
      </c>
      <c r="O383" s="2" t="s">
        <v>22</v>
      </c>
    </row>
    <row r="384" spans="1:15" x14ac:dyDescent="0.35">
      <c r="A384" t="s">
        <v>1209</v>
      </c>
      <c r="B384" s="2" t="s">
        <v>1210</v>
      </c>
      <c r="C384" s="2" t="s">
        <v>1211</v>
      </c>
      <c r="D384" s="2" t="s">
        <v>295</v>
      </c>
      <c r="E384" s="2" t="s">
        <v>19</v>
      </c>
      <c r="F384" s="2" t="s">
        <v>45</v>
      </c>
      <c r="G384" s="2" t="s">
        <v>28</v>
      </c>
      <c r="H384" s="1">
        <v>45495</v>
      </c>
      <c r="I384" s="5">
        <v>14</v>
      </c>
      <c r="J384" s="3">
        <v>977.93</v>
      </c>
      <c r="K384" s="3">
        <v>0.17</v>
      </c>
      <c r="L384" s="3">
        <v>9530.6299999999992</v>
      </c>
      <c r="M384" s="3">
        <v>3698.67</v>
      </c>
      <c r="N384" s="4">
        <v>2.2999999999999998</v>
      </c>
      <c r="O384" s="2" t="s">
        <v>39</v>
      </c>
    </row>
    <row r="385" spans="1:15" x14ac:dyDescent="0.35">
      <c r="A385" t="s">
        <v>1212</v>
      </c>
      <c r="B385" s="2" t="s">
        <v>1213</v>
      </c>
      <c r="C385" s="2" t="s">
        <v>1214</v>
      </c>
      <c r="D385" s="2" t="s">
        <v>502</v>
      </c>
      <c r="E385" s="2" t="s">
        <v>32</v>
      </c>
      <c r="F385" s="2" t="s">
        <v>38</v>
      </c>
      <c r="G385" s="2" t="s">
        <v>63</v>
      </c>
      <c r="H385" s="1">
        <v>45925</v>
      </c>
      <c r="I385" s="5">
        <v>9</v>
      </c>
      <c r="J385" s="3">
        <v>298.19</v>
      </c>
      <c r="K385" s="3">
        <v>0.15</v>
      </c>
      <c r="L385" s="3">
        <v>1869.51</v>
      </c>
      <c r="M385" s="3">
        <v>-242.16</v>
      </c>
      <c r="N385" s="4">
        <v>3.9</v>
      </c>
      <c r="O385" s="2" t="s">
        <v>22</v>
      </c>
    </row>
    <row r="386" spans="1:15" x14ac:dyDescent="0.35">
      <c r="A386" t="s">
        <v>1215</v>
      </c>
      <c r="B386" s="2" t="s">
        <v>1216</v>
      </c>
      <c r="C386" s="2" t="s">
        <v>1041</v>
      </c>
      <c r="D386" s="2" t="s">
        <v>54</v>
      </c>
      <c r="E386" s="2" t="s">
        <v>19</v>
      </c>
      <c r="F386" s="2" t="s">
        <v>20</v>
      </c>
      <c r="G386" s="2" t="s">
        <v>63</v>
      </c>
      <c r="H386" s="1">
        <v>45968</v>
      </c>
      <c r="I386" s="5">
        <v>13</v>
      </c>
      <c r="J386" s="3">
        <v>896.4</v>
      </c>
      <c r="K386" s="3">
        <v>0.06</v>
      </c>
      <c r="L386" s="3">
        <v>6167.77</v>
      </c>
      <c r="M386" s="3">
        <v>2651.92</v>
      </c>
      <c r="N386" s="4">
        <v>4.0999999999999996</v>
      </c>
      <c r="O386" s="2" t="s">
        <v>39</v>
      </c>
    </row>
    <row r="387" spans="1:15" x14ac:dyDescent="0.35">
      <c r="A387" t="s">
        <v>1217</v>
      </c>
      <c r="B387" s="2" t="s">
        <v>1218</v>
      </c>
      <c r="C387" s="2" t="s">
        <v>1219</v>
      </c>
      <c r="D387" s="2" t="s">
        <v>140</v>
      </c>
      <c r="E387" s="2" t="s">
        <v>37</v>
      </c>
      <c r="F387" s="2" t="s">
        <v>45</v>
      </c>
      <c r="G387" s="2" t="s">
        <v>28</v>
      </c>
      <c r="H387" s="1">
        <v>45331</v>
      </c>
      <c r="I387" s="5">
        <v>17</v>
      </c>
      <c r="J387" s="3">
        <v>979.94</v>
      </c>
      <c r="K387" s="3">
        <v>0.24</v>
      </c>
      <c r="L387" s="3">
        <v>4076.59</v>
      </c>
      <c r="M387" s="3">
        <v>4713.34</v>
      </c>
      <c r="N387" s="4">
        <v>2.8</v>
      </c>
      <c r="O387" s="2" t="s">
        <v>50</v>
      </c>
    </row>
    <row r="388" spans="1:15" x14ac:dyDescent="0.35">
      <c r="A388" t="s">
        <v>1220</v>
      </c>
      <c r="B388" s="2" t="s">
        <v>1221</v>
      </c>
      <c r="C388" s="2" t="s">
        <v>1222</v>
      </c>
      <c r="D388" s="2" t="s">
        <v>193</v>
      </c>
      <c r="E388" s="2" t="s">
        <v>37</v>
      </c>
      <c r="F388" s="2" t="s">
        <v>27</v>
      </c>
      <c r="G388" s="2" t="s">
        <v>28</v>
      </c>
      <c r="H388" s="1">
        <v>46125</v>
      </c>
      <c r="I388" s="5">
        <v>16</v>
      </c>
      <c r="J388" s="3">
        <v>593.83000000000004</v>
      </c>
      <c r="K388" s="3">
        <v>0.21</v>
      </c>
      <c r="L388" s="3">
        <v>1873.51</v>
      </c>
      <c r="M388" s="3">
        <v>1282.1400000000001</v>
      </c>
      <c r="N388" s="4">
        <v>3.8</v>
      </c>
      <c r="O388" s="2" t="s">
        <v>39</v>
      </c>
    </row>
    <row r="389" spans="1:15" x14ac:dyDescent="0.35">
      <c r="A389" t="s">
        <v>1223</v>
      </c>
      <c r="B389" s="2" t="s">
        <v>1224</v>
      </c>
      <c r="C389" s="2" t="s">
        <v>1225</v>
      </c>
      <c r="D389" s="2" t="s">
        <v>339</v>
      </c>
      <c r="E389" s="2" t="s">
        <v>37</v>
      </c>
      <c r="F389" s="2" t="s">
        <v>45</v>
      </c>
      <c r="G389" s="2" t="s">
        <v>63</v>
      </c>
      <c r="H389" s="1">
        <v>45277</v>
      </c>
      <c r="I389" s="5">
        <v>3</v>
      </c>
      <c r="J389" s="3">
        <v>279.14</v>
      </c>
      <c r="K389" s="3">
        <v>0.11</v>
      </c>
      <c r="L389" s="3">
        <v>7464.51</v>
      </c>
      <c r="M389" s="3">
        <v>936.27</v>
      </c>
      <c r="N389" s="4">
        <v>3.8</v>
      </c>
      <c r="O389" s="2" t="s">
        <v>50</v>
      </c>
    </row>
    <row r="390" spans="1:15" x14ac:dyDescent="0.35">
      <c r="A390" t="s">
        <v>1226</v>
      </c>
      <c r="B390" s="2" t="s">
        <v>1227</v>
      </c>
      <c r="C390" s="2" t="s">
        <v>1228</v>
      </c>
      <c r="D390" s="2" t="s">
        <v>539</v>
      </c>
      <c r="E390" s="2" t="s">
        <v>19</v>
      </c>
      <c r="F390" s="2" t="s">
        <v>45</v>
      </c>
      <c r="G390" s="2" t="s">
        <v>63</v>
      </c>
      <c r="H390" s="1">
        <v>46083</v>
      </c>
      <c r="I390" s="5">
        <v>16</v>
      </c>
      <c r="J390" s="3">
        <v>519.83000000000004</v>
      </c>
      <c r="K390" s="3">
        <v>0.11</v>
      </c>
      <c r="L390" s="3">
        <v>5308.75</v>
      </c>
      <c r="M390" s="3">
        <v>4169.88</v>
      </c>
      <c r="N390" s="4">
        <v>1.3</v>
      </c>
      <c r="O390" s="2" t="s">
        <v>50</v>
      </c>
    </row>
    <row r="391" spans="1:15" hidden="1" x14ac:dyDescent="0.35">
      <c r="A391" t="s">
        <v>1229</v>
      </c>
      <c r="B391" s="2" t="s">
        <v>1230</v>
      </c>
      <c r="C391" s="2" t="s">
        <v>1231</v>
      </c>
      <c r="D391" s="2" t="s">
        <v>287</v>
      </c>
      <c r="E391" s="2" t="s">
        <v>37</v>
      </c>
      <c r="F391" s="2" t="s">
        <v>20</v>
      </c>
      <c r="G391" s="2" t="s">
        <v>21</v>
      </c>
      <c r="H391" s="1">
        <v>45075</v>
      </c>
      <c r="I391" s="5">
        <v>1</v>
      </c>
      <c r="J391" s="3">
        <v>878.38</v>
      </c>
      <c r="L391" s="3">
        <v>9965.7000000000007</v>
      </c>
      <c r="M391" s="3">
        <v>3438.8</v>
      </c>
      <c r="N391" s="4">
        <v>1.7</v>
      </c>
      <c r="O391" s="2" t="s">
        <v>22</v>
      </c>
    </row>
    <row r="392" spans="1:15" x14ac:dyDescent="0.35">
      <c r="A392" t="s">
        <v>1232</v>
      </c>
      <c r="B392" s="2" t="s">
        <v>1233</v>
      </c>
      <c r="C392" s="2" t="s">
        <v>1234</v>
      </c>
      <c r="D392" s="2" t="s">
        <v>287</v>
      </c>
      <c r="E392" s="2" t="s">
        <v>19</v>
      </c>
      <c r="F392" s="2" t="s">
        <v>20</v>
      </c>
      <c r="G392" s="2" t="s">
        <v>28</v>
      </c>
      <c r="H392" s="1">
        <v>45113</v>
      </c>
      <c r="I392" s="5">
        <v>10</v>
      </c>
      <c r="J392" s="3">
        <v>973.89</v>
      </c>
      <c r="K392" s="3">
        <v>0.11</v>
      </c>
      <c r="L392" s="3">
        <v>3911.64</v>
      </c>
      <c r="M392" s="3">
        <v>-254.63</v>
      </c>
      <c r="N392" s="4">
        <v>1.1000000000000001</v>
      </c>
      <c r="O392" s="2" t="s">
        <v>39</v>
      </c>
    </row>
    <row r="393" spans="1:15" x14ac:dyDescent="0.35">
      <c r="A393" t="s">
        <v>1235</v>
      </c>
      <c r="B393" s="2" t="s">
        <v>1236</v>
      </c>
      <c r="C393" s="2" t="s">
        <v>1237</v>
      </c>
      <c r="D393" s="2" t="s">
        <v>105</v>
      </c>
      <c r="E393" s="2" t="s">
        <v>32</v>
      </c>
      <c r="F393" s="2" t="s">
        <v>45</v>
      </c>
      <c r="G393" s="2" t="s">
        <v>63</v>
      </c>
      <c r="H393" s="1">
        <v>45453</v>
      </c>
      <c r="I393" s="5">
        <v>14</v>
      </c>
      <c r="J393" s="3">
        <v>99.72</v>
      </c>
      <c r="K393" s="3">
        <v>0.04</v>
      </c>
      <c r="L393" s="3">
        <v>4430.01</v>
      </c>
      <c r="M393" s="3">
        <v>2083.94</v>
      </c>
      <c r="N393" s="4">
        <v>3.3</v>
      </c>
      <c r="O393" s="2" t="s">
        <v>22</v>
      </c>
    </row>
    <row r="394" spans="1:15" x14ac:dyDescent="0.35">
      <c r="A394" t="s">
        <v>1238</v>
      </c>
      <c r="B394" s="2" t="s">
        <v>1239</v>
      </c>
      <c r="C394" s="2" t="s">
        <v>1240</v>
      </c>
      <c r="D394" s="2" t="s">
        <v>251</v>
      </c>
      <c r="E394" s="2" t="s">
        <v>44</v>
      </c>
      <c r="F394" s="2" t="s">
        <v>27</v>
      </c>
      <c r="G394" s="2" t="s">
        <v>21</v>
      </c>
      <c r="H394" s="1">
        <v>45175</v>
      </c>
      <c r="I394" s="5">
        <v>10</v>
      </c>
      <c r="J394" s="3">
        <v>110.54</v>
      </c>
      <c r="K394" s="3">
        <v>0.16</v>
      </c>
      <c r="L394" s="3">
        <v>9081.9</v>
      </c>
      <c r="M394" s="3">
        <v>4933.5</v>
      </c>
      <c r="N394" s="4">
        <v>3.9</v>
      </c>
      <c r="O394" s="2" t="s">
        <v>39</v>
      </c>
    </row>
    <row r="395" spans="1:15" x14ac:dyDescent="0.35">
      <c r="A395" t="s">
        <v>1241</v>
      </c>
      <c r="B395" s="2" t="s">
        <v>1242</v>
      </c>
      <c r="C395" s="2" t="s">
        <v>1243</v>
      </c>
      <c r="D395" s="2" t="s">
        <v>502</v>
      </c>
      <c r="E395" s="2" t="s">
        <v>44</v>
      </c>
      <c r="F395" s="2" t="s">
        <v>45</v>
      </c>
      <c r="G395" s="2" t="s">
        <v>28</v>
      </c>
      <c r="H395" s="1">
        <v>45753</v>
      </c>
      <c r="I395" s="5">
        <v>12</v>
      </c>
      <c r="J395" s="3">
        <v>502.91</v>
      </c>
      <c r="K395" s="3">
        <v>0.04</v>
      </c>
      <c r="L395" s="3">
        <v>7363.67</v>
      </c>
      <c r="M395" s="3">
        <v>-455.02</v>
      </c>
      <c r="N395" s="4">
        <v>2.4</v>
      </c>
      <c r="O395" s="2" t="s">
        <v>22</v>
      </c>
    </row>
    <row r="396" spans="1:15" x14ac:dyDescent="0.35">
      <c r="A396" t="s">
        <v>1244</v>
      </c>
      <c r="B396" s="2" t="s">
        <v>1245</v>
      </c>
      <c r="C396" s="2" t="s">
        <v>1246</v>
      </c>
      <c r="D396" s="2" t="s">
        <v>295</v>
      </c>
      <c r="E396" s="2" t="s">
        <v>19</v>
      </c>
      <c r="F396" s="2" t="s">
        <v>27</v>
      </c>
      <c r="G396" s="2" t="s">
        <v>63</v>
      </c>
      <c r="H396" s="1">
        <v>46071</v>
      </c>
      <c r="I396" s="5">
        <v>8</v>
      </c>
      <c r="J396" s="3">
        <v>62.01</v>
      </c>
      <c r="K396" s="3">
        <v>0.15</v>
      </c>
      <c r="L396" s="3">
        <v>5806.32</v>
      </c>
      <c r="M396" s="3">
        <v>4159.16</v>
      </c>
      <c r="N396" s="4">
        <v>3.6</v>
      </c>
      <c r="O396" s="2" t="s">
        <v>50</v>
      </c>
    </row>
    <row r="397" spans="1:15" x14ac:dyDescent="0.35">
      <c r="A397" t="s">
        <v>1247</v>
      </c>
      <c r="B397" s="2" t="s">
        <v>1248</v>
      </c>
      <c r="C397" s="2" t="s">
        <v>1249</v>
      </c>
      <c r="D397" s="2" t="s">
        <v>197</v>
      </c>
      <c r="E397" s="2" t="s">
        <v>44</v>
      </c>
      <c r="F397" s="2" t="s">
        <v>38</v>
      </c>
      <c r="G397" s="2" t="s">
        <v>21</v>
      </c>
      <c r="H397" s="1">
        <v>45293</v>
      </c>
      <c r="I397" s="5">
        <v>17</v>
      </c>
      <c r="J397" s="3">
        <v>59.24</v>
      </c>
      <c r="K397" s="3">
        <v>0.2</v>
      </c>
      <c r="L397" s="3">
        <v>2765.78</v>
      </c>
      <c r="M397" s="3">
        <v>4893.8500000000004</v>
      </c>
      <c r="N397" s="4">
        <v>4.8</v>
      </c>
      <c r="O397" s="2" t="s">
        <v>50</v>
      </c>
    </row>
    <row r="398" spans="1:15" x14ac:dyDescent="0.35">
      <c r="A398" t="s">
        <v>1250</v>
      </c>
      <c r="B398" s="2" t="s">
        <v>1251</v>
      </c>
      <c r="C398" s="2" t="s">
        <v>1252</v>
      </c>
      <c r="D398" s="2" t="s">
        <v>113</v>
      </c>
      <c r="E398" s="2" t="s">
        <v>32</v>
      </c>
      <c r="F398" s="2" t="s">
        <v>45</v>
      </c>
      <c r="G398" s="2" t="s">
        <v>21</v>
      </c>
      <c r="H398" s="1">
        <v>46047</v>
      </c>
      <c r="I398" s="5">
        <v>11</v>
      </c>
      <c r="J398" s="3">
        <v>789.15</v>
      </c>
      <c r="K398" s="3">
        <v>0.26</v>
      </c>
      <c r="L398" s="3">
        <v>5321.66</v>
      </c>
      <c r="M398" s="3">
        <v>187.51</v>
      </c>
      <c r="N398" s="4">
        <v>2.2000000000000002</v>
      </c>
      <c r="O398" s="2" t="s">
        <v>39</v>
      </c>
    </row>
    <row r="399" spans="1:15" x14ac:dyDescent="0.35">
      <c r="A399" t="s">
        <v>1253</v>
      </c>
      <c r="B399" s="2" t="s">
        <v>1254</v>
      </c>
      <c r="C399" s="2" t="s">
        <v>1255</v>
      </c>
      <c r="D399" s="2" t="s">
        <v>178</v>
      </c>
      <c r="E399" s="2" t="s">
        <v>37</v>
      </c>
      <c r="F399" s="2" t="s">
        <v>20</v>
      </c>
      <c r="G399" s="2" t="s">
        <v>63</v>
      </c>
      <c r="H399" s="1">
        <v>45455</v>
      </c>
      <c r="I399" s="5">
        <v>17</v>
      </c>
      <c r="J399" s="3">
        <v>687.21</v>
      </c>
      <c r="K399" s="3">
        <v>0.27</v>
      </c>
      <c r="L399" s="3">
        <v>6599.42</v>
      </c>
      <c r="M399" s="3">
        <v>458.76</v>
      </c>
      <c r="N399" s="4">
        <v>4.7</v>
      </c>
      <c r="O399" s="2" t="s">
        <v>22</v>
      </c>
    </row>
    <row r="400" spans="1:15" x14ac:dyDescent="0.35">
      <c r="A400" t="s">
        <v>1256</v>
      </c>
      <c r="B400" s="2" t="s">
        <v>1257</v>
      </c>
      <c r="C400" s="2" t="s">
        <v>1258</v>
      </c>
      <c r="D400" s="2" t="s">
        <v>43</v>
      </c>
      <c r="E400" s="2" t="s">
        <v>32</v>
      </c>
      <c r="F400" s="2" t="s">
        <v>20</v>
      </c>
      <c r="G400" s="2" t="s">
        <v>21</v>
      </c>
      <c r="H400" s="1">
        <v>45326</v>
      </c>
      <c r="I400" s="5">
        <v>14</v>
      </c>
      <c r="J400" s="3">
        <v>631.79</v>
      </c>
      <c r="K400" s="3">
        <v>0.23</v>
      </c>
      <c r="L400" s="3">
        <v>6024.19</v>
      </c>
      <c r="M400" s="3">
        <v>755.95</v>
      </c>
      <c r="N400" s="4">
        <v>4.8</v>
      </c>
      <c r="O400" s="2" t="s">
        <v>50</v>
      </c>
    </row>
    <row r="401" spans="1:15" x14ac:dyDescent="0.35">
      <c r="A401" t="s">
        <v>1259</v>
      </c>
      <c r="B401" s="2" t="s">
        <v>1260</v>
      </c>
      <c r="C401" s="2" t="s">
        <v>1261</v>
      </c>
      <c r="D401" s="2" t="s">
        <v>71</v>
      </c>
      <c r="E401" s="2" t="s">
        <v>44</v>
      </c>
      <c r="F401" s="2" t="s">
        <v>27</v>
      </c>
      <c r="G401" s="2" t="s">
        <v>21</v>
      </c>
      <c r="H401" s="1">
        <v>45600</v>
      </c>
      <c r="I401" s="5">
        <v>10</v>
      </c>
      <c r="J401" s="3">
        <v>376.17</v>
      </c>
      <c r="K401" s="3">
        <v>0.15</v>
      </c>
      <c r="L401" s="3">
        <v>8167.56</v>
      </c>
      <c r="M401" s="3">
        <v>820.26</v>
      </c>
      <c r="N401" s="4">
        <v>1</v>
      </c>
      <c r="O401" s="2" t="s">
        <v>50</v>
      </c>
    </row>
    <row r="402" spans="1:15" x14ac:dyDescent="0.35">
      <c r="A402" t="s">
        <v>1262</v>
      </c>
      <c r="B402" s="2" t="s">
        <v>1263</v>
      </c>
      <c r="C402" s="2" t="s">
        <v>1264</v>
      </c>
      <c r="D402" s="2" t="s">
        <v>182</v>
      </c>
      <c r="E402" s="2" t="s">
        <v>32</v>
      </c>
      <c r="F402" s="2" t="s">
        <v>20</v>
      </c>
      <c r="G402" s="2" t="s">
        <v>21</v>
      </c>
      <c r="H402" s="1">
        <v>45589</v>
      </c>
      <c r="I402" s="5">
        <v>11</v>
      </c>
      <c r="J402" s="3">
        <v>632.27</v>
      </c>
      <c r="K402" s="3">
        <v>0.23</v>
      </c>
      <c r="L402" s="3">
        <v>365.99</v>
      </c>
      <c r="M402" s="3">
        <v>1134.8699999999999</v>
      </c>
      <c r="N402" s="4">
        <v>2.9</v>
      </c>
      <c r="O402" s="2" t="s">
        <v>39</v>
      </c>
    </row>
    <row r="403" spans="1:15" x14ac:dyDescent="0.35">
      <c r="A403" t="s">
        <v>1265</v>
      </c>
      <c r="B403" s="2" t="s">
        <v>1266</v>
      </c>
      <c r="C403" s="2" t="s">
        <v>1267</v>
      </c>
      <c r="D403" s="2" t="s">
        <v>67</v>
      </c>
      <c r="E403" s="2" t="s">
        <v>44</v>
      </c>
      <c r="F403" s="2" t="s">
        <v>45</v>
      </c>
      <c r="G403" s="2" t="s">
        <v>63</v>
      </c>
      <c r="H403" s="1">
        <v>45814</v>
      </c>
      <c r="I403" s="5">
        <v>5</v>
      </c>
      <c r="J403" s="3">
        <v>335.12</v>
      </c>
      <c r="K403" s="3">
        <v>0.21</v>
      </c>
      <c r="L403" s="3">
        <v>8289.2099999999991</v>
      </c>
      <c r="M403" s="3">
        <v>3323.91</v>
      </c>
      <c r="N403" s="4">
        <v>1.5</v>
      </c>
      <c r="O403" s="2" t="s">
        <v>50</v>
      </c>
    </row>
    <row r="404" spans="1:15" x14ac:dyDescent="0.35">
      <c r="A404" t="s">
        <v>1268</v>
      </c>
      <c r="B404" s="2" t="s">
        <v>1269</v>
      </c>
      <c r="C404" s="2" t="s">
        <v>1270</v>
      </c>
      <c r="D404" s="2" t="s">
        <v>164</v>
      </c>
      <c r="E404" s="2" t="s">
        <v>37</v>
      </c>
      <c r="F404" s="2" t="s">
        <v>38</v>
      </c>
      <c r="G404" s="2" t="s">
        <v>21</v>
      </c>
      <c r="H404" s="1">
        <v>45917</v>
      </c>
      <c r="I404" s="5">
        <v>16</v>
      </c>
      <c r="J404" s="3">
        <v>557.32000000000005</v>
      </c>
      <c r="K404" s="3">
        <v>0.12</v>
      </c>
      <c r="L404" s="3">
        <v>6840.72</v>
      </c>
      <c r="M404" s="3">
        <v>492.37</v>
      </c>
      <c r="N404" s="4">
        <v>1.5</v>
      </c>
      <c r="O404" s="2" t="s">
        <v>50</v>
      </c>
    </row>
    <row r="405" spans="1:15" x14ac:dyDescent="0.35">
      <c r="A405" t="s">
        <v>1271</v>
      </c>
      <c r="B405" s="2" t="s">
        <v>1272</v>
      </c>
      <c r="C405" s="2" t="s">
        <v>1273</v>
      </c>
      <c r="D405" s="2" t="s">
        <v>182</v>
      </c>
      <c r="E405" s="2" t="s">
        <v>44</v>
      </c>
      <c r="F405" s="2" t="s">
        <v>45</v>
      </c>
      <c r="G405" s="2" t="s">
        <v>28</v>
      </c>
      <c r="H405" s="1">
        <v>45882</v>
      </c>
      <c r="I405" s="5">
        <v>3</v>
      </c>
      <c r="J405" s="3">
        <v>392.85</v>
      </c>
      <c r="K405" s="3">
        <v>0.28000000000000003</v>
      </c>
      <c r="L405" s="3">
        <v>9360.4699999999993</v>
      </c>
      <c r="M405" s="3">
        <v>3393.82</v>
      </c>
      <c r="N405" s="4">
        <v>3.8</v>
      </c>
      <c r="O405" s="2" t="s">
        <v>50</v>
      </c>
    </row>
    <row r="406" spans="1:15" x14ac:dyDescent="0.35">
      <c r="A406" t="s">
        <v>1274</v>
      </c>
      <c r="B406" s="2" t="s">
        <v>1275</v>
      </c>
      <c r="C406" s="2" t="s">
        <v>1276</v>
      </c>
      <c r="D406" s="2" t="s">
        <v>283</v>
      </c>
      <c r="E406" s="2" t="s">
        <v>32</v>
      </c>
      <c r="F406" s="2" t="s">
        <v>45</v>
      </c>
      <c r="G406" s="2" t="s">
        <v>21</v>
      </c>
      <c r="H406" s="1">
        <v>45412</v>
      </c>
      <c r="I406" s="5">
        <v>10</v>
      </c>
      <c r="J406" s="3">
        <v>903.66</v>
      </c>
      <c r="K406" s="3">
        <v>0.27</v>
      </c>
      <c r="L406" s="3">
        <v>2966.81</v>
      </c>
      <c r="M406" s="3">
        <v>4337.63</v>
      </c>
      <c r="N406" s="4">
        <v>2.1</v>
      </c>
      <c r="O406" s="2" t="s">
        <v>39</v>
      </c>
    </row>
    <row r="407" spans="1:15" x14ac:dyDescent="0.35">
      <c r="A407" t="s">
        <v>1277</v>
      </c>
      <c r="B407" s="2" t="s">
        <v>1278</v>
      </c>
      <c r="C407" s="2" t="s">
        <v>1279</v>
      </c>
      <c r="D407" s="2" t="s">
        <v>295</v>
      </c>
      <c r="E407" s="2" t="s">
        <v>19</v>
      </c>
      <c r="F407" s="2" t="s">
        <v>45</v>
      </c>
      <c r="G407" s="2" t="s">
        <v>21</v>
      </c>
      <c r="H407" s="1">
        <v>45170</v>
      </c>
      <c r="I407" s="5">
        <v>3</v>
      </c>
      <c r="J407" s="3">
        <v>626.54999999999995</v>
      </c>
      <c r="K407" s="3">
        <v>0.09</v>
      </c>
      <c r="L407" s="3">
        <v>5017.75</v>
      </c>
      <c r="M407" s="3">
        <v>-162.41999999999999</v>
      </c>
      <c r="N407" s="4">
        <v>3.2</v>
      </c>
      <c r="O407" s="2" t="s">
        <v>39</v>
      </c>
    </row>
    <row r="408" spans="1:15" x14ac:dyDescent="0.35">
      <c r="A408" t="s">
        <v>1280</v>
      </c>
      <c r="B408" s="2" t="s">
        <v>1281</v>
      </c>
      <c r="C408" s="2" t="s">
        <v>1282</v>
      </c>
      <c r="D408" s="2" t="s">
        <v>36</v>
      </c>
      <c r="E408" s="2" t="s">
        <v>32</v>
      </c>
      <c r="F408" s="2" t="s">
        <v>38</v>
      </c>
      <c r="G408" s="2" t="s">
        <v>28</v>
      </c>
      <c r="H408" s="1">
        <v>45517</v>
      </c>
      <c r="I408" s="5">
        <v>5</v>
      </c>
      <c r="J408" s="3">
        <v>100.8</v>
      </c>
      <c r="K408" s="3">
        <v>0.05</v>
      </c>
      <c r="L408" s="3">
        <v>492.84</v>
      </c>
      <c r="M408" s="3">
        <v>3795.85</v>
      </c>
      <c r="N408" s="4">
        <v>4.3</v>
      </c>
      <c r="O408" s="2" t="s">
        <v>22</v>
      </c>
    </row>
    <row r="409" spans="1:15" x14ac:dyDescent="0.35">
      <c r="A409" t="s">
        <v>1283</v>
      </c>
      <c r="B409" s="2" t="s">
        <v>1284</v>
      </c>
      <c r="C409" s="2" t="s">
        <v>1285</v>
      </c>
      <c r="D409" s="2" t="s">
        <v>123</v>
      </c>
      <c r="E409" s="2" t="s">
        <v>44</v>
      </c>
      <c r="F409" s="2" t="s">
        <v>27</v>
      </c>
      <c r="G409" s="2" t="s">
        <v>63</v>
      </c>
      <c r="H409" s="1">
        <v>45979</v>
      </c>
      <c r="I409" s="5">
        <v>14</v>
      </c>
      <c r="J409" s="3">
        <v>181.77</v>
      </c>
      <c r="K409" s="3">
        <v>0.09</v>
      </c>
      <c r="L409" s="3">
        <v>6481.08</v>
      </c>
      <c r="M409" s="3">
        <v>-224.76</v>
      </c>
      <c r="N409" s="4">
        <v>1.1000000000000001</v>
      </c>
      <c r="O409" s="2" t="s">
        <v>50</v>
      </c>
    </row>
    <row r="410" spans="1:15" x14ac:dyDescent="0.35">
      <c r="A410" t="s">
        <v>1286</v>
      </c>
      <c r="B410" s="2" t="s">
        <v>1287</v>
      </c>
      <c r="C410" s="2" t="s">
        <v>1288</v>
      </c>
      <c r="D410" s="2" t="s">
        <v>71</v>
      </c>
      <c r="E410" s="2" t="s">
        <v>19</v>
      </c>
      <c r="F410" s="2" t="s">
        <v>27</v>
      </c>
      <c r="G410" s="2" t="s">
        <v>28</v>
      </c>
      <c r="H410" s="1">
        <v>46085</v>
      </c>
      <c r="I410" s="5">
        <v>3</v>
      </c>
      <c r="J410" s="3">
        <v>840.79</v>
      </c>
      <c r="K410" s="3">
        <v>0.21</v>
      </c>
      <c r="L410" s="3">
        <v>3813.14</v>
      </c>
      <c r="M410" s="3">
        <v>4014.17</v>
      </c>
      <c r="N410" s="4">
        <v>1.6</v>
      </c>
      <c r="O410" s="2" t="s">
        <v>50</v>
      </c>
    </row>
    <row r="411" spans="1:15" x14ac:dyDescent="0.35">
      <c r="A411" t="s">
        <v>1289</v>
      </c>
      <c r="B411" s="2" t="s">
        <v>1290</v>
      </c>
      <c r="C411" s="2" t="s">
        <v>1291</v>
      </c>
      <c r="D411" s="2" t="s">
        <v>26</v>
      </c>
      <c r="E411" s="2" t="s">
        <v>32</v>
      </c>
      <c r="F411" s="2" t="s">
        <v>38</v>
      </c>
      <c r="G411" s="2" t="s">
        <v>63</v>
      </c>
      <c r="H411" s="1">
        <v>46066</v>
      </c>
      <c r="I411" s="5">
        <v>6</v>
      </c>
      <c r="J411" s="3">
        <v>182.01</v>
      </c>
      <c r="K411" s="3">
        <v>0.09</v>
      </c>
      <c r="L411" s="3">
        <v>5183.17</v>
      </c>
      <c r="M411" s="3">
        <v>-440.63</v>
      </c>
      <c r="N411" s="4">
        <v>1.9</v>
      </c>
      <c r="O411" s="2" t="s">
        <v>39</v>
      </c>
    </row>
    <row r="412" spans="1:15" x14ac:dyDescent="0.35">
      <c r="A412" t="s">
        <v>1292</v>
      </c>
      <c r="B412" s="2" t="s">
        <v>1293</v>
      </c>
      <c r="C412" s="2" t="s">
        <v>1294</v>
      </c>
      <c r="D412" s="2" t="s">
        <v>62</v>
      </c>
      <c r="E412" s="2" t="s">
        <v>32</v>
      </c>
      <c r="F412" s="2" t="s">
        <v>27</v>
      </c>
      <c r="G412" s="2" t="s">
        <v>63</v>
      </c>
      <c r="H412" s="1">
        <v>45365</v>
      </c>
      <c r="I412" s="5">
        <v>11</v>
      </c>
      <c r="J412" s="3">
        <v>481.67</v>
      </c>
      <c r="K412" s="3">
        <v>0.04</v>
      </c>
      <c r="L412" s="3">
        <v>4233.97</v>
      </c>
      <c r="M412" s="3">
        <v>1579.7</v>
      </c>
      <c r="N412" s="4">
        <v>4.3</v>
      </c>
      <c r="O412" s="2" t="s">
        <v>50</v>
      </c>
    </row>
    <row r="413" spans="1:15" x14ac:dyDescent="0.35">
      <c r="A413" t="s">
        <v>1295</v>
      </c>
      <c r="B413" s="2" t="s">
        <v>1296</v>
      </c>
      <c r="C413" s="2" t="s">
        <v>1297</v>
      </c>
      <c r="D413" s="2" t="s">
        <v>26</v>
      </c>
      <c r="E413" s="2" t="s">
        <v>44</v>
      </c>
      <c r="F413" s="2" t="s">
        <v>38</v>
      </c>
      <c r="G413" s="2" t="s">
        <v>63</v>
      </c>
      <c r="H413" s="1">
        <v>45804</v>
      </c>
      <c r="I413" s="5">
        <v>17</v>
      </c>
      <c r="J413" s="3">
        <v>913</v>
      </c>
      <c r="K413" s="3">
        <v>0.19</v>
      </c>
      <c r="L413" s="3">
        <v>9583.02</v>
      </c>
      <c r="M413" s="3">
        <v>708.9</v>
      </c>
      <c r="N413" s="4">
        <v>4.5</v>
      </c>
      <c r="O413" s="2" t="s">
        <v>50</v>
      </c>
    </row>
    <row r="414" spans="1:15" x14ac:dyDescent="0.35">
      <c r="A414" t="s">
        <v>1298</v>
      </c>
      <c r="B414" s="2" t="s">
        <v>1299</v>
      </c>
      <c r="C414" s="2" t="s">
        <v>1300</v>
      </c>
      <c r="D414" s="2" t="s">
        <v>58</v>
      </c>
      <c r="E414" s="2" t="s">
        <v>44</v>
      </c>
      <c r="F414" s="2" t="s">
        <v>27</v>
      </c>
      <c r="G414" s="2" t="s">
        <v>28</v>
      </c>
      <c r="H414" s="1">
        <v>45163</v>
      </c>
      <c r="I414" s="5">
        <v>17</v>
      </c>
      <c r="J414" s="3">
        <v>527.62</v>
      </c>
      <c r="K414" s="3">
        <v>0.16</v>
      </c>
      <c r="L414" s="3">
        <v>9898.1299999999992</v>
      </c>
      <c r="M414" s="3">
        <v>4519.04</v>
      </c>
      <c r="N414" s="4">
        <v>4.3</v>
      </c>
      <c r="O414" s="2" t="s">
        <v>22</v>
      </c>
    </row>
    <row r="415" spans="1:15" x14ac:dyDescent="0.35">
      <c r="A415" t="s">
        <v>1301</v>
      </c>
      <c r="B415" s="2" t="s">
        <v>1302</v>
      </c>
      <c r="C415" s="2" t="s">
        <v>1303</v>
      </c>
      <c r="D415" s="2" t="s">
        <v>178</v>
      </c>
      <c r="E415" s="2" t="s">
        <v>32</v>
      </c>
      <c r="F415" s="2" t="s">
        <v>38</v>
      </c>
      <c r="G415" s="2" t="s">
        <v>63</v>
      </c>
      <c r="H415" s="1">
        <v>46087</v>
      </c>
      <c r="I415" s="5">
        <v>10</v>
      </c>
      <c r="J415" s="3">
        <v>829.26</v>
      </c>
      <c r="K415" s="3">
        <v>0.05</v>
      </c>
      <c r="L415" s="3">
        <v>1594.5</v>
      </c>
      <c r="M415" s="3">
        <v>2176.48</v>
      </c>
      <c r="N415" s="4">
        <v>1.7</v>
      </c>
      <c r="O415" s="2" t="s">
        <v>39</v>
      </c>
    </row>
    <row r="416" spans="1:15" x14ac:dyDescent="0.35">
      <c r="A416" t="s">
        <v>1304</v>
      </c>
      <c r="B416" s="2" t="s">
        <v>1305</v>
      </c>
      <c r="C416" s="2" t="s">
        <v>1306</v>
      </c>
      <c r="D416" s="2" t="s">
        <v>287</v>
      </c>
      <c r="E416" s="2" t="s">
        <v>44</v>
      </c>
      <c r="F416" s="2" t="s">
        <v>27</v>
      </c>
      <c r="G416" s="2" t="s">
        <v>21</v>
      </c>
      <c r="H416" s="1">
        <v>46042</v>
      </c>
      <c r="I416" s="5">
        <v>4</v>
      </c>
      <c r="J416" s="3">
        <v>378.22</v>
      </c>
      <c r="K416" s="3">
        <v>0.14000000000000001</v>
      </c>
      <c r="L416" s="3">
        <v>2973.91</v>
      </c>
      <c r="M416" s="3">
        <v>4383.12</v>
      </c>
      <c r="N416" s="4">
        <v>3</v>
      </c>
      <c r="O416" s="2" t="s">
        <v>39</v>
      </c>
    </row>
    <row r="417" spans="1:15" x14ac:dyDescent="0.35">
      <c r="A417" t="s">
        <v>1307</v>
      </c>
      <c r="B417" s="2" t="s">
        <v>1308</v>
      </c>
      <c r="C417" s="2" t="s">
        <v>1309</v>
      </c>
      <c r="D417" s="2" t="s">
        <v>214</v>
      </c>
      <c r="E417" s="2" t="s">
        <v>19</v>
      </c>
      <c r="F417" s="2" t="s">
        <v>38</v>
      </c>
      <c r="G417" s="2" t="s">
        <v>21</v>
      </c>
      <c r="H417" s="1">
        <v>46104</v>
      </c>
      <c r="I417" s="5">
        <v>16</v>
      </c>
      <c r="J417" s="3">
        <v>299.70999999999998</v>
      </c>
      <c r="K417" s="3">
        <v>0.22</v>
      </c>
      <c r="L417" s="3">
        <v>983.59</v>
      </c>
      <c r="M417" s="3">
        <v>3806.26</v>
      </c>
      <c r="N417" s="4">
        <v>2.7</v>
      </c>
      <c r="O417" s="2" t="s">
        <v>22</v>
      </c>
    </row>
    <row r="418" spans="1:15" x14ac:dyDescent="0.35">
      <c r="A418" t="s">
        <v>1310</v>
      </c>
      <c r="B418" s="2" t="s">
        <v>1311</v>
      </c>
      <c r="C418" s="2" t="s">
        <v>1312</v>
      </c>
      <c r="D418" s="2" t="s">
        <v>148</v>
      </c>
      <c r="E418" s="2" t="s">
        <v>32</v>
      </c>
      <c r="F418" s="2" t="s">
        <v>45</v>
      </c>
      <c r="G418" s="2" t="s">
        <v>63</v>
      </c>
      <c r="H418" s="1">
        <v>45998</v>
      </c>
      <c r="I418" s="5">
        <v>3</v>
      </c>
      <c r="J418" s="3">
        <v>848.83</v>
      </c>
      <c r="K418" s="3">
        <v>0.21</v>
      </c>
      <c r="L418" s="3">
        <v>5003.0600000000004</v>
      </c>
      <c r="M418" s="3">
        <v>642.54999999999995</v>
      </c>
      <c r="N418" s="4">
        <v>1.8</v>
      </c>
      <c r="O418" s="2" t="s">
        <v>39</v>
      </c>
    </row>
    <row r="419" spans="1:15" x14ac:dyDescent="0.35">
      <c r="A419" t="s">
        <v>1313</v>
      </c>
      <c r="B419" s="2" t="s">
        <v>1314</v>
      </c>
      <c r="C419" s="2" t="s">
        <v>1315</v>
      </c>
      <c r="D419" s="2" t="s">
        <v>54</v>
      </c>
      <c r="E419" s="2" t="s">
        <v>44</v>
      </c>
      <c r="F419" s="2" t="s">
        <v>45</v>
      </c>
      <c r="G419" s="2" t="s">
        <v>63</v>
      </c>
      <c r="H419" s="1">
        <v>45921</v>
      </c>
      <c r="I419" s="5">
        <v>11</v>
      </c>
      <c r="J419" s="3">
        <v>933.55</v>
      </c>
      <c r="K419" s="3">
        <v>0.26</v>
      </c>
      <c r="L419" s="3">
        <v>5140.33</v>
      </c>
      <c r="M419" s="3">
        <v>873.33</v>
      </c>
      <c r="N419" s="4">
        <v>2.6</v>
      </c>
      <c r="O419" s="2" t="s">
        <v>39</v>
      </c>
    </row>
    <row r="420" spans="1:15" x14ac:dyDescent="0.35">
      <c r="A420" t="s">
        <v>1316</v>
      </c>
      <c r="B420" s="2" t="s">
        <v>1317</v>
      </c>
      <c r="C420" s="2" t="s">
        <v>1318</v>
      </c>
      <c r="D420" s="2" t="s">
        <v>171</v>
      </c>
      <c r="E420" s="2" t="s">
        <v>32</v>
      </c>
      <c r="F420" s="2" t="s">
        <v>45</v>
      </c>
      <c r="G420" s="2" t="s">
        <v>28</v>
      </c>
      <c r="H420" s="1">
        <v>45363</v>
      </c>
      <c r="I420" s="5">
        <v>18</v>
      </c>
      <c r="J420" s="3">
        <v>620.77</v>
      </c>
      <c r="K420" s="3">
        <v>0.19</v>
      </c>
      <c r="L420" s="3">
        <v>3283.38</v>
      </c>
      <c r="M420" s="3">
        <v>4656.32</v>
      </c>
      <c r="N420" s="4">
        <v>4.7</v>
      </c>
      <c r="O420" s="2" t="s">
        <v>50</v>
      </c>
    </row>
    <row r="421" spans="1:15" x14ac:dyDescent="0.35">
      <c r="A421" t="s">
        <v>1319</v>
      </c>
      <c r="B421" s="2" t="s">
        <v>1320</v>
      </c>
      <c r="C421" s="2" t="s">
        <v>1321</v>
      </c>
      <c r="D421" s="2" t="s">
        <v>140</v>
      </c>
      <c r="E421" s="2" t="s">
        <v>37</v>
      </c>
      <c r="F421" s="2" t="s">
        <v>20</v>
      </c>
      <c r="G421" s="2" t="s">
        <v>63</v>
      </c>
      <c r="H421" s="1">
        <v>45919</v>
      </c>
      <c r="I421" s="5">
        <v>2</v>
      </c>
      <c r="J421" s="3">
        <v>323.06</v>
      </c>
      <c r="K421" s="3">
        <v>0.21</v>
      </c>
      <c r="L421" s="3">
        <v>4739.9399999999996</v>
      </c>
      <c r="M421" s="3">
        <v>550.54999999999995</v>
      </c>
      <c r="N421" s="4">
        <v>1.8</v>
      </c>
      <c r="O421" s="2" t="s">
        <v>50</v>
      </c>
    </row>
    <row r="422" spans="1:15" x14ac:dyDescent="0.35">
      <c r="A422" t="s">
        <v>1322</v>
      </c>
      <c r="B422" s="2" t="s">
        <v>1323</v>
      </c>
      <c r="C422" s="2" t="s">
        <v>1324</v>
      </c>
      <c r="D422" s="2" t="s">
        <v>248</v>
      </c>
      <c r="E422" s="2" t="s">
        <v>37</v>
      </c>
      <c r="F422" s="2" t="s">
        <v>20</v>
      </c>
      <c r="G422" s="2" t="s">
        <v>21</v>
      </c>
      <c r="H422" s="1">
        <v>45504</v>
      </c>
      <c r="I422" s="5">
        <v>13</v>
      </c>
      <c r="J422" s="3">
        <v>627.57000000000005</v>
      </c>
      <c r="K422" s="3">
        <v>0.25</v>
      </c>
      <c r="L422" s="3">
        <v>9717.67</v>
      </c>
      <c r="M422" s="3">
        <v>3604.89</v>
      </c>
      <c r="N422" s="4">
        <v>1.2</v>
      </c>
      <c r="O422" s="2" t="s">
        <v>22</v>
      </c>
    </row>
    <row r="423" spans="1:15" x14ac:dyDescent="0.35">
      <c r="A423" t="s">
        <v>1325</v>
      </c>
      <c r="B423" s="2" t="s">
        <v>1326</v>
      </c>
      <c r="C423" s="2" t="s">
        <v>1327</v>
      </c>
      <c r="D423" s="2" t="s">
        <v>148</v>
      </c>
      <c r="E423" s="2" t="s">
        <v>32</v>
      </c>
      <c r="F423" s="2" t="s">
        <v>45</v>
      </c>
      <c r="G423" s="2" t="s">
        <v>28</v>
      </c>
      <c r="H423" s="1">
        <v>46019</v>
      </c>
      <c r="I423" s="5">
        <v>4</v>
      </c>
      <c r="J423" s="3">
        <v>343.77</v>
      </c>
      <c r="K423" s="3">
        <v>0.13</v>
      </c>
      <c r="L423" s="3">
        <v>3275.1</v>
      </c>
      <c r="M423" s="3">
        <v>4313.2</v>
      </c>
      <c r="N423" s="4">
        <v>4.2</v>
      </c>
      <c r="O423" s="2" t="s">
        <v>39</v>
      </c>
    </row>
    <row r="424" spans="1:15" x14ac:dyDescent="0.35">
      <c r="A424" t="s">
        <v>1328</v>
      </c>
      <c r="B424" s="2" t="s">
        <v>1329</v>
      </c>
      <c r="C424" s="2" t="s">
        <v>1330</v>
      </c>
      <c r="D424" s="2" t="s">
        <v>197</v>
      </c>
      <c r="E424" s="2" t="s">
        <v>32</v>
      </c>
      <c r="F424" s="2" t="s">
        <v>38</v>
      </c>
      <c r="G424" s="2" t="s">
        <v>21</v>
      </c>
      <c r="H424" s="1">
        <v>45238</v>
      </c>
      <c r="I424" s="5">
        <v>14</v>
      </c>
      <c r="J424" s="3">
        <v>757.57</v>
      </c>
      <c r="K424" s="3">
        <v>0.08</v>
      </c>
      <c r="L424" s="3">
        <v>6675.62</v>
      </c>
      <c r="M424" s="3">
        <v>163.66999999999999</v>
      </c>
      <c r="N424" s="4">
        <v>2.2000000000000002</v>
      </c>
      <c r="O424" s="2" t="s">
        <v>22</v>
      </c>
    </row>
    <row r="425" spans="1:15" x14ac:dyDescent="0.35">
      <c r="A425" t="s">
        <v>1331</v>
      </c>
      <c r="B425" s="2" t="s">
        <v>1332</v>
      </c>
      <c r="C425" s="2" t="s">
        <v>1333</v>
      </c>
      <c r="D425" s="2" t="s">
        <v>446</v>
      </c>
      <c r="E425" s="2" t="s">
        <v>32</v>
      </c>
      <c r="F425" s="2" t="s">
        <v>20</v>
      </c>
      <c r="G425" s="2" t="s">
        <v>21</v>
      </c>
      <c r="H425" s="1">
        <v>46039</v>
      </c>
      <c r="I425" s="5">
        <v>9</v>
      </c>
      <c r="J425" s="3">
        <v>646.74</v>
      </c>
      <c r="K425" s="3">
        <v>0.27</v>
      </c>
      <c r="L425" s="3">
        <v>6139.5</v>
      </c>
      <c r="M425" s="3">
        <v>3739.13</v>
      </c>
      <c r="N425" s="4">
        <v>2.2999999999999998</v>
      </c>
      <c r="O425" s="2" t="s">
        <v>22</v>
      </c>
    </row>
    <row r="426" spans="1:15" x14ac:dyDescent="0.35">
      <c r="A426" t="s">
        <v>1334</v>
      </c>
      <c r="B426" s="2" t="s">
        <v>1335</v>
      </c>
      <c r="C426" s="2" t="s">
        <v>1336</v>
      </c>
      <c r="D426" s="2" t="s">
        <v>182</v>
      </c>
      <c r="E426" s="2" t="s">
        <v>32</v>
      </c>
      <c r="F426" s="2" t="s">
        <v>20</v>
      </c>
      <c r="G426" s="2" t="s">
        <v>28</v>
      </c>
      <c r="H426" s="1">
        <v>45541</v>
      </c>
      <c r="I426" s="5">
        <v>4</v>
      </c>
      <c r="J426" s="3">
        <v>108.32</v>
      </c>
      <c r="K426" s="3">
        <v>0.06</v>
      </c>
      <c r="L426" s="3">
        <v>1694.45</v>
      </c>
      <c r="M426" s="3">
        <v>2894.36</v>
      </c>
      <c r="N426" s="4">
        <v>4.5999999999999996</v>
      </c>
      <c r="O426" s="2" t="s">
        <v>39</v>
      </c>
    </row>
    <row r="427" spans="1:15" x14ac:dyDescent="0.35">
      <c r="A427" t="s">
        <v>1337</v>
      </c>
      <c r="B427" s="2" t="s">
        <v>1338</v>
      </c>
      <c r="C427" s="2" t="s">
        <v>1339</v>
      </c>
      <c r="D427" s="2" t="s">
        <v>164</v>
      </c>
      <c r="E427" s="2" t="s">
        <v>19</v>
      </c>
      <c r="F427" s="2" t="s">
        <v>45</v>
      </c>
      <c r="G427" s="2" t="s">
        <v>63</v>
      </c>
      <c r="H427" s="1">
        <v>45412</v>
      </c>
      <c r="I427" s="5">
        <v>5</v>
      </c>
      <c r="J427" s="3">
        <v>16.71</v>
      </c>
      <c r="K427" s="3">
        <v>0.13</v>
      </c>
      <c r="L427" s="3">
        <v>8318.58</v>
      </c>
      <c r="M427" s="3">
        <v>4728.25</v>
      </c>
      <c r="N427" s="4">
        <v>3.7</v>
      </c>
      <c r="O427" s="2" t="s">
        <v>22</v>
      </c>
    </row>
    <row r="428" spans="1:15" x14ac:dyDescent="0.35">
      <c r="A428" t="s">
        <v>1340</v>
      </c>
      <c r="B428" s="2" t="s">
        <v>1341</v>
      </c>
      <c r="C428" s="2" t="s">
        <v>1342</v>
      </c>
      <c r="D428" s="2" t="s">
        <v>244</v>
      </c>
      <c r="E428" s="2" t="s">
        <v>44</v>
      </c>
      <c r="F428" s="2" t="s">
        <v>45</v>
      </c>
      <c r="G428" s="2" t="s">
        <v>21</v>
      </c>
      <c r="H428" s="1">
        <v>45835</v>
      </c>
      <c r="I428" s="5">
        <v>10</v>
      </c>
      <c r="J428" s="3">
        <v>309.52999999999997</v>
      </c>
      <c r="K428" s="3">
        <v>0.1</v>
      </c>
      <c r="L428" s="3">
        <v>3581.42</v>
      </c>
      <c r="M428" s="3">
        <v>2741.78</v>
      </c>
      <c r="N428" s="4">
        <v>1.7</v>
      </c>
      <c r="O428" s="2" t="s">
        <v>50</v>
      </c>
    </row>
    <row r="429" spans="1:15" x14ac:dyDescent="0.35">
      <c r="A429" t="s">
        <v>1343</v>
      </c>
      <c r="B429" s="2" t="s">
        <v>916</v>
      </c>
      <c r="C429" s="2" t="s">
        <v>1344</v>
      </c>
      <c r="D429" s="2" t="s">
        <v>244</v>
      </c>
      <c r="E429" s="2" t="s">
        <v>37</v>
      </c>
      <c r="F429" s="2" t="s">
        <v>45</v>
      </c>
      <c r="G429" s="2" t="s">
        <v>28</v>
      </c>
      <c r="H429" s="1">
        <v>45126</v>
      </c>
      <c r="I429" s="5">
        <v>4</v>
      </c>
      <c r="J429" s="3">
        <v>583.70000000000005</v>
      </c>
      <c r="K429" s="3">
        <v>0.05</v>
      </c>
      <c r="L429" s="3">
        <v>2464.86</v>
      </c>
      <c r="M429" s="3">
        <v>4119.6899999999996</v>
      </c>
      <c r="N429" s="4">
        <v>1.6</v>
      </c>
      <c r="O429" s="2" t="s">
        <v>22</v>
      </c>
    </row>
    <row r="430" spans="1:15" x14ac:dyDescent="0.35">
      <c r="A430" t="s">
        <v>1345</v>
      </c>
      <c r="B430" s="2" t="s">
        <v>1346</v>
      </c>
      <c r="C430" s="2" t="s">
        <v>1347</v>
      </c>
      <c r="D430" s="2" t="s">
        <v>62</v>
      </c>
      <c r="E430" s="2" t="s">
        <v>32</v>
      </c>
      <c r="F430" s="2" t="s">
        <v>38</v>
      </c>
      <c r="G430" s="2" t="s">
        <v>63</v>
      </c>
      <c r="H430" s="1">
        <v>45813</v>
      </c>
      <c r="I430" s="5">
        <v>1</v>
      </c>
      <c r="J430" s="3">
        <v>289.2</v>
      </c>
      <c r="K430" s="3">
        <v>0.06</v>
      </c>
      <c r="L430" s="3">
        <v>6645.77</v>
      </c>
      <c r="M430" s="3">
        <v>362.53</v>
      </c>
      <c r="N430" s="4">
        <v>1.5</v>
      </c>
      <c r="O430" s="2" t="s">
        <v>22</v>
      </c>
    </row>
    <row r="431" spans="1:15" hidden="1" x14ac:dyDescent="0.35">
      <c r="A431" t="s">
        <v>1348</v>
      </c>
      <c r="B431" s="2" t="s">
        <v>1349</v>
      </c>
      <c r="C431" s="2" t="s">
        <v>1350</v>
      </c>
      <c r="D431" s="2" t="s">
        <v>329</v>
      </c>
      <c r="E431" s="2" t="s">
        <v>44</v>
      </c>
      <c r="F431" s="2" t="s">
        <v>20</v>
      </c>
      <c r="G431" s="2" t="s">
        <v>63</v>
      </c>
      <c r="H431" s="1">
        <v>45903</v>
      </c>
      <c r="I431" s="5">
        <v>7</v>
      </c>
      <c r="J431" s="3">
        <v>639.51</v>
      </c>
      <c r="K431" s="3">
        <v>0.01</v>
      </c>
      <c r="L431" s="3">
        <v>9008.6</v>
      </c>
      <c r="N431" s="4">
        <v>3.4</v>
      </c>
      <c r="O431" s="2" t="s">
        <v>50</v>
      </c>
    </row>
    <row r="432" spans="1:15" x14ac:dyDescent="0.35">
      <c r="A432" t="s">
        <v>1351</v>
      </c>
      <c r="B432" s="2" t="s">
        <v>1352</v>
      </c>
      <c r="C432" s="2" t="s">
        <v>1353</v>
      </c>
      <c r="D432" s="2" t="s">
        <v>140</v>
      </c>
      <c r="E432" s="2" t="s">
        <v>19</v>
      </c>
      <c r="F432" s="2" t="s">
        <v>27</v>
      </c>
      <c r="G432" s="2" t="s">
        <v>63</v>
      </c>
      <c r="H432" s="1">
        <v>45513</v>
      </c>
      <c r="I432" s="5">
        <v>2</v>
      </c>
      <c r="J432" s="3">
        <v>49.43</v>
      </c>
      <c r="K432" s="3">
        <v>0.09</v>
      </c>
      <c r="L432" s="3">
        <v>6042.48</v>
      </c>
      <c r="M432" s="3">
        <v>1202.98</v>
      </c>
      <c r="N432" s="4">
        <v>4.0999999999999996</v>
      </c>
      <c r="O432" s="2" t="s">
        <v>22</v>
      </c>
    </row>
    <row r="433" spans="1:15" x14ac:dyDescent="0.35">
      <c r="A433" t="s">
        <v>1354</v>
      </c>
      <c r="B433" s="2" t="s">
        <v>1355</v>
      </c>
      <c r="C433" s="2" t="s">
        <v>1356</v>
      </c>
      <c r="D433" s="2" t="s">
        <v>339</v>
      </c>
      <c r="E433" s="2" t="s">
        <v>19</v>
      </c>
      <c r="F433" s="2" t="s">
        <v>27</v>
      </c>
      <c r="G433" s="2" t="s">
        <v>21</v>
      </c>
      <c r="H433" s="1">
        <v>45835</v>
      </c>
      <c r="I433" s="5">
        <v>13</v>
      </c>
      <c r="J433" s="3">
        <v>917.68</v>
      </c>
      <c r="K433" s="3">
        <v>0.19</v>
      </c>
      <c r="L433" s="3">
        <v>6513.1</v>
      </c>
      <c r="M433" s="3">
        <v>2453.7600000000002</v>
      </c>
      <c r="N433" s="4">
        <v>4.2</v>
      </c>
      <c r="O433" s="2" t="s">
        <v>22</v>
      </c>
    </row>
    <row r="434" spans="1:15" x14ac:dyDescent="0.35">
      <c r="A434" t="s">
        <v>1357</v>
      </c>
      <c r="B434" s="2" t="s">
        <v>1358</v>
      </c>
      <c r="C434" s="2" t="s">
        <v>1359</v>
      </c>
      <c r="D434" s="2" t="s">
        <v>295</v>
      </c>
      <c r="E434" s="2" t="s">
        <v>37</v>
      </c>
      <c r="F434" s="2" t="s">
        <v>27</v>
      </c>
      <c r="G434" s="2" t="s">
        <v>21</v>
      </c>
      <c r="H434" s="1">
        <v>45182</v>
      </c>
      <c r="I434" s="5">
        <v>13</v>
      </c>
      <c r="J434" s="3">
        <v>608.03</v>
      </c>
      <c r="K434" s="3">
        <v>0.21</v>
      </c>
      <c r="L434" s="3">
        <v>3347.5</v>
      </c>
      <c r="M434" s="3">
        <v>3807.83</v>
      </c>
      <c r="N434" s="4">
        <v>3.2</v>
      </c>
      <c r="O434" s="2" t="s">
        <v>22</v>
      </c>
    </row>
    <row r="435" spans="1:15" hidden="1" x14ac:dyDescent="0.35">
      <c r="A435" t="s">
        <v>1360</v>
      </c>
      <c r="B435" s="2" t="s">
        <v>1361</v>
      </c>
      <c r="C435" s="2" t="s">
        <v>1362</v>
      </c>
      <c r="D435" s="2" t="s">
        <v>18</v>
      </c>
      <c r="E435" s="2" t="s">
        <v>37</v>
      </c>
      <c r="F435" s="2" t="s">
        <v>38</v>
      </c>
      <c r="G435" s="2" t="s">
        <v>28</v>
      </c>
      <c r="H435" s="1">
        <v>45318</v>
      </c>
      <c r="I435" s="5">
        <v>7</v>
      </c>
      <c r="J435" s="3">
        <v>204.95</v>
      </c>
      <c r="L435" s="3">
        <v>2791.51</v>
      </c>
      <c r="M435" s="3">
        <v>-158.38999999999999</v>
      </c>
      <c r="N435" s="4">
        <v>4.7</v>
      </c>
      <c r="O435" s="2" t="s">
        <v>22</v>
      </c>
    </row>
    <row r="436" spans="1:15" x14ac:dyDescent="0.35">
      <c r="A436" t="s">
        <v>1363</v>
      </c>
      <c r="B436" s="2" t="s">
        <v>1364</v>
      </c>
      <c r="C436" s="2" t="s">
        <v>1365</v>
      </c>
      <c r="D436" s="2" t="s">
        <v>98</v>
      </c>
      <c r="E436" s="2" t="s">
        <v>19</v>
      </c>
      <c r="F436" s="2" t="s">
        <v>38</v>
      </c>
      <c r="G436" s="2" t="s">
        <v>21</v>
      </c>
      <c r="H436" s="1">
        <v>46088</v>
      </c>
      <c r="I436" s="5">
        <v>16</v>
      </c>
      <c r="J436" s="3">
        <v>807.79</v>
      </c>
      <c r="K436" s="3">
        <v>0.15</v>
      </c>
      <c r="L436" s="3">
        <v>4921.79</v>
      </c>
      <c r="M436" s="3">
        <v>1587.97</v>
      </c>
      <c r="N436" s="4">
        <v>1.9</v>
      </c>
      <c r="O436" s="2" t="s">
        <v>22</v>
      </c>
    </row>
    <row r="437" spans="1:15" x14ac:dyDescent="0.35">
      <c r="A437" t="s">
        <v>1366</v>
      </c>
      <c r="B437" s="2" t="s">
        <v>1367</v>
      </c>
      <c r="C437" s="2" t="s">
        <v>1368</v>
      </c>
      <c r="D437" s="2" t="s">
        <v>164</v>
      </c>
      <c r="E437" s="2" t="s">
        <v>32</v>
      </c>
      <c r="F437" s="2" t="s">
        <v>27</v>
      </c>
      <c r="G437" s="2" t="s">
        <v>28</v>
      </c>
      <c r="H437" s="1">
        <v>45545</v>
      </c>
      <c r="I437" s="5">
        <v>8</v>
      </c>
      <c r="J437" s="3">
        <v>125.17</v>
      </c>
      <c r="K437" s="3">
        <v>0.15</v>
      </c>
      <c r="L437" s="3">
        <v>9124.5400000000009</v>
      </c>
      <c r="M437" s="3">
        <v>-244.64</v>
      </c>
      <c r="N437" s="4">
        <v>3.8</v>
      </c>
      <c r="O437" s="2" t="s">
        <v>50</v>
      </c>
    </row>
    <row r="438" spans="1:15" x14ac:dyDescent="0.35">
      <c r="A438" t="s">
        <v>1369</v>
      </c>
      <c r="B438" s="2" t="s">
        <v>1370</v>
      </c>
      <c r="C438" s="2" t="s">
        <v>1371</v>
      </c>
      <c r="D438" s="2" t="s">
        <v>113</v>
      </c>
      <c r="E438" s="2" t="s">
        <v>19</v>
      </c>
      <c r="F438" s="2" t="s">
        <v>38</v>
      </c>
      <c r="G438" s="2" t="s">
        <v>21</v>
      </c>
      <c r="H438" s="1">
        <v>45643</v>
      </c>
      <c r="I438" s="5">
        <v>6</v>
      </c>
      <c r="J438" s="3">
        <v>990.35</v>
      </c>
      <c r="K438" s="3">
        <v>0.23</v>
      </c>
      <c r="L438" s="3">
        <v>9829.42</v>
      </c>
      <c r="M438" s="3">
        <v>1328.33</v>
      </c>
      <c r="N438" s="4">
        <v>4.2</v>
      </c>
      <c r="O438" s="2" t="s">
        <v>22</v>
      </c>
    </row>
    <row r="439" spans="1:15" x14ac:dyDescent="0.35">
      <c r="A439" t="s">
        <v>1372</v>
      </c>
      <c r="B439" s="2" t="s">
        <v>1373</v>
      </c>
      <c r="C439" s="2" t="s">
        <v>1374</v>
      </c>
      <c r="D439" s="2" t="s">
        <v>140</v>
      </c>
      <c r="E439" s="2" t="s">
        <v>19</v>
      </c>
      <c r="F439" s="2" t="s">
        <v>27</v>
      </c>
      <c r="G439" s="2" t="s">
        <v>28</v>
      </c>
      <c r="H439" s="1">
        <v>45543</v>
      </c>
      <c r="I439" s="5">
        <v>6</v>
      </c>
      <c r="J439" s="3">
        <v>521.95000000000005</v>
      </c>
      <c r="K439" s="3">
        <v>0.14000000000000001</v>
      </c>
      <c r="L439" s="3">
        <v>8298.16</v>
      </c>
      <c r="M439" s="3">
        <v>3951.65</v>
      </c>
      <c r="N439" s="4">
        <v>4.3</v>
      </c>
      <c r="O439" s="2" t="s">
        <v>50</v>
      </c>
    </row>
    <row r="440" spans="1:15" x14ac:dyDescent="0.35">
      <c r="A440" t="s">
        <v>1375</v>
      </c>
      <c r="B440" s="2" t="s">
        <v>1376</v>
      </c>
      <c r="C440" s="2" t="s">
        <v>1377</v>
      </c>
      <c r="D440" s="2" t="s">
        <v>228</v>
      </c>
      <c r="E440" s="2" t="s">
        <v>32</v>
      </c>
      <c r="F440" s="2" t="s">
        <v>27</v>
      </c>
      <c r="G440" s="2" t="s">
        <v>21</v>
      </c>
      <c r="H440" s="1">
        <v>45813</v>
      </c>
      <c r="I440" s="5">
        <v>12</v>
      </c>
      <c r="J440" s="3">
        <v>618.75</v>
      </c>
      <c r="K440" s="3">
        <v>0.14000000000000001</v>
      </c>
      <c r="L440" s="3">
        <v>8584.98</v>
      </c>
      <c r="M440" s="3">
        <v>1576.42</v>
      </c>
      <c r="N440" s="4">
        <v>2.4</v>
      </c>
      <c r="O440" s="2" t="s">
        <v>39</v>
      </c>
    </row>
    <row r="441" spans="1:15" x14ac:dyDescent="0.35">
      <c r="A441" t="s">
        <v>1378</v>
      </c>
      <c r="B441" s="2" t="s">
        <v>1379</v>
      </c>
      <c r="C441" s="2" t="s">
        <v>1380</v>
      </c>
      <c r="D441" s="2" t="s">
        <v>140</v>
      </c>
      <c r="E441" s="2" t="s">
        <v>44</v>
      </c>
      <c r="F441" s="2" t="s">
        <v>27</v>
      </c>
      <c r="G441" s="2" t="s">
        <v>28</v>
      </c>
      <c r="H441" s="1">
        <v>45730</v>
      </c>
      <c r="I441" s="5">
        <v>8</v>
      </c>
      <c r="J441" s="3">
        <v>917.88</v>
      </c>
      <c r="K441" s="3">
        <v>0.08</v>
      </c>
      <c r="L441" s="3">
        <v>9852.41</v>
      </c>
      <c r="M441" s="3">
        <v>-244.34</v>
      </c>
      <c r="N441" s="4">
        <v>3.7</v>
      </c>
      <c r="O441" s="2" t="s">
        <v>50</v>
      </c>
    </row>
    <row r="442" spans="1:15" x14ac:dyDescent="0.35">
      <c r="A442" t="s">
        <v>1381</v>
      </c>
      <c r="B442" s="2" t="s">
        <v>1382</v>
      </c>
      <c r="C442" s="2" t="s">
        <v>1383</v>
      </c>
      <c r="D442" s="2" t="s">
        <v>49</v>
      </c>
      <c r="E442" s="2" t="s">
        <v>37</v>
      </c>
      <c r="F442" s="2" t="s">
        <v>20</v>
      </c>
      <c r="G442" s="2" t="s">
        <v>28</v>
      </c>
      <c r="H442" s="1">
        <v>45422</v>
      </c>
      <c r="I442" s="5">
        <v>19</v>
      </c>
      <c r="J442" s="3">
        <v>511.4</v>
      </c>
      <c r="K442" s="3">
        <v>0.21</v>
      </c>
      <c r="L442" s="3">
        <v>7433.92</v>
      </c>
      <c r="M442" s="3">
        <v>4511.62</v>
      </c>
      <c r="N442" s="4">
        <v>5</v>
      </c>
      <c r="O442" s="2" t="s">
        <v>39</v>
      </c>
    </row>
    <row r="443" spans="1:15" x14ac:dyDescent="0.35">
      <c r="A443" t="s">
        <v>1384</v>
      </c>
      <c r="B443" s="2" t="s">
        <v>1385</v>
      </c>
      <c r="C443" s="2" t="s">
        <v>1386</v>
      </c>
      <c r="D443" s="2" t="s">
        <v>295</v>
      </c>
      <c r="E443" s="2" t="s">
        <v>32</v>
      </c>
      <c r="F443" s="2" t="s">
        <v>27</v>
      </c>
      <c r="G443" s="2" t="s">
        <v>28</v>
      </c>
      <c r="H443" s="1">
        <v>45882</v>
      </c>
      <c r="I443" s="5">
        <v>3</v>
      </c>
      <c r="J443" s="3">
        <v>355.81</v>
      </c>
      <c r="K443" s="3">
        <v>0.26</v>
      </c>
      <c r="L443" s="3">
        <v>5253.9</v>
      </c>
      <c r="M443" s="3">
        <v>4284.1499999999996</v>
      </c>
      <c r="N443" s="4">
        <v>2.4</v>
      </c>
      <c r="O443" s="2" t="s">
        <v>39</v>
      </c>
    </row>
    <row r="444" spans="1:15" x14ac:dyDescent="0.35">
      <c r="A444" t="s">
        <v>1387</v>
      </c>
      <c r="B444" s="2" t="s">
        <v>1388</v>
      </c>
      <c r="C444" s="2" t="s">
        <v>1389</v>
      </c>
      <c r="D444" s="2" t="s">
        <v>218</v>
      </c>
      <c r="E444" s="2" t="s">
        <v>19</v>
      </c>
      <c r="F444" s="2" t="s">
        <v>20</v>
      </c>
      <c r="G444" s="2" t="s">
        <v>21</v>
      </c>
      <c r="H444" s="1">
        <v>45100</v>
      </c>
      <c r="I444" s="5">
        <v>8</v>
      </c>
      <c r="J444" s="3">
        <v>388.41</v>
      </c>
      <c r="K444" s="3">
        <v>0.09</v>
      </c>
      <c r="L444" s="3">
        <v>5842</v>
      </c>
      <c r="M444" s="3">
        <v>-202.39</v>
      </c>
      <c r="N444" s="4">
        <v>4.7</v>
      </c>
      <c r="O444" s="2" t="s">
        <v>39</v>
      </c>
    </row>
    <row r="445" spans="1:15" x14ac:dyDescent="0.35">
      <c r="A445" t="s">
        <v>1390</v>
      </c>
      <c r="B445" s="2" t="s">
        <v>1391</v>
      </c>
      <c r="C445" s="2" t="s">
        <v>1392</v>
      </c>
      <c r="D445" s="2" t="s">
        <v>228</v>
      </c>
      <c r="E445" s="2" t="s">
        <v>44</v>
      </c>
      <c r="F445" s="2" t="s">
        <v>20</v>
      </c>
      <c r="G445" s="2" t="s">
        <v>21</v>
      </c>
      <c r="H445" s="1">
        <v>45529</v>
      </c>
      <c r="I445" s="5">
        <v>19</v>
      </c>
      <c r="J445" s="3">
        <v>360.35</v>
      </c>
      <c r="K445" s="3">
        <v>0.03</v>
      </c>
      <c r="L445" s="3">
        <v>4077.61</v>
      </c>
      <c r="M445" s="3">
        <v>190.82</v>
      </c>
      <c r="N445" s="4">
        <v>2.6</v>
      </c>
      <c r="O445" s="2" t="s">
        <v>22</v>
      </c>
    </row>
    <row r="446" spans="1:15" x14ac:dyDescent="0.35">
      <c r="A446" t="s">
        <v>1393</v>
      </c>
      <c r="B446" s="2" t="s">
        <v>1394</v>
      </c>
      <c r="C446" s="2" t="s">
        <v>1395</v>
      </c>
      <c r="D446" s="2" t="s">
        <v>182</v>
      </c>
      <c r="E446" s="2" t="s">
        <v>44</v>
      </c>
      <c r="F446" s="2" t="s">
        <v>27</v>
      </c>
      <c r="G446" s="2" t="s">
        <v>21</v>
      </c>
      <c r="H446" s="1">
        <v>45303</v>
      </c>
      <c r="I446" s="5">
        <v>7</v>
      </c>
      <c r="J446" s="3">
        <v>777.87</v>
      </c>
      <c r="K446" s="3">
        <v>0.15</v>
      </c>
      <c r="L446" s="3">
        <v>9092.11</v>
      </c>
      <c r="M446" s="3">
        <v>3199.02</v>
      </c>
      <c r="N446" s="4">
        <v>3.1</v>
      </c>
      <c r="O446" s="2" t="s">
        <v>22</v>
      </c>
    </row>
    <row r="447" spans="1:15" x14ac:dyDescent="0.35">
      <c r="A447" t="s">
        <v>1396</v>
      </c>
      <c r="B447" s="2" t="s">
        <v>1397</v>
      </c>
      <c r="C447" s="2" t="s">
        <v>1398</v>
      </c>
      <c r="D447" s="2" t="s">
        <v>244</v>
      </c>
      <c r="E447" s="2" t="s">
        <v>44</v>
      </c>
      <c r="F447" s="2" t="s">
        <v>38</v>
      </c>
      <c r="G447" s="2" t="s">
        <v>28</v>
      </c>
      <c r="H447" s="1">
        <v>45303</v>
      </c>
      <c r="I447" s="5">
        <v>13</v>
      </c>
      <c r="J447" s="3">
        <v>432.3</v>
      </c>
      <c r="K447" s="3">
        <v>0.04</v>
      </c>
      <c r="L447" s="3">
        <v>2538.21</v>
      </c>
      <c r="M447" s="3">
        <v>3601.6</v>
      </c>
      <c r="N447" s="4">
        <v>3.4</v>
      </c>
      <c r="O447" s="2" t="s">
        <v>22</v>
      </c>
    </row>
    <row r="448" spans="1:15" x14ac:dyDescent="0.35">
      <c r="A448" t="s">
        <v>1399</v>
      </c>
      <c r="B448" s="2" t="s">
        <v>1400</v>
      </c>
      <c r="C448" s="2" t="s">
        <v>1401</v>
      </c>
      <c r="D448" s="2" t="s">
        <v>164</v>
      </c>
      <c r="E448" s="2" t="s">
        <v>19</v>
      </c>
      <c r="F448" s="2" t="s">
        <v>27</v>
      </c>
      <c r="G448" s="2" t="s">
        <v>28</v>
      </c>
      <c r="H448" s="1">
        <v>45939</v>
      </c>
      <c r="I448" s="5">
        <v>17</v>
      </c>
      <c r="J448" s="3">
        <v>17.77</v>
      </c>
      <c r="K448" s="3">
        <v>0.22</v>
      </c>
      <c r="L448" s="3">
        <v>5982.39</v>
      </c>
      <c r="M448" s="3">
        <v>698.45</v>
      </c>
      <c r="N448" s="4">
        <v>3.9</v>
      </c>
      <c r="O448" s="2" t="s">
        <v>39</v>
      </c>
    </row>
    <row r="449" spans="1:15" x14ac:dyDescent="0.35">
      <c r="A449" t="s">
        <v>1402</v>
      </c>
      <c r="B449" s="2" t="s">
        <v>1403</v>
      </c>
      <c r="C449" s="2" t="s">
        <v>1404</v>
      </c>
      <c r="D449" s="2" t="s">
        <v>148</v>
      </c>
      <c r="E449" s="2" t="s">
        <v>19</v>
      </c>
      <c r="F449" s="2" t="s">
        <v>38</v>
      </c>
      <c r="G449" s="2" t="s">
        <v>63</v>
      </c>
      <c r="H449" s="1">
        <v>45715</v>
      </c>
      <c r="I449" s="5">
        <v>10</v>
      </c>
      <c r="J449" s="3">
        <v>332.1</v>
      </c>
      <c r="K449" s="3">
        <v>0.25</v>
      </c>
      <c r="L449" s="3">
        <v>8382.7800000000007</v>
      </c>
      <c r="M449" s="3">
        <v>2927.11</v>
      </c>
      <c r="N449" s="4">
        <v>3.6</v>
      </c>
      <c r="O449" s="2" t="s">
        <v>22</v>
      </c>
    </row>
    <row r="450" spans="1:15" x14ac:dyDescent="0.35">
      <c r="A450" t="s">
        <v>1405</v>
      </c>
      <c r="B450" s="2" t="s">
        <v>1406</v>
      </c>
      <c r="C450" s="2" t="s">
        <v>1407</v>
      </c>
      <c r="D450" s="2" t="s">
        <v>148</v>
      </c>
      <c r="E450" s="2" t="s">
        <v>32</v>
      </c>
      <c r="F450" s="2" t="s">
        <v>38</v>
      </c>
      <c r="G450" s="2" t="s">
        <v>28</v>
      </c>
      <c r="H450" s="1">
        <v>45789</v>
      </c>
      <c r="I450" s="5">
        <v>17</v>
      </c>
      <c r="J450" s="3">
        <v>83.48</v>
      </c>
      <c r="K450" s="3">
        <v>0.03</v>
      </c>
      <c r="L450" s="3">
        <v>9551.24</v>
      </c>
      <c r="M450" s="3">
        <v>4233.01</v>
      </c>
      <c r="N450" s="4">
        <v>2.9</v>
      </c>
      <c r="O450" s="2" t="s">
        <v>22</v>
      </c>
    </row>
    <row r="451" spans="1:15" x14ac:dyDescent="0.35">
      <c r="A451" t="s">
        <v>1408</v>
      </c>
      <c r="B451" s="2" t="s">
        <v>1409</v>
      </c>
      <c r="C451" s="2" t="s">
        <v>1410</v>
      </c>
      <c r="D451" s="2" t="s">
        <v>193</v>
      </c>
      <c r="E451" s="2" t="s">
        <v>32</v>
      </c>
      <c r="F451" s="2" t="s">
        <v>20</v>
      </c>
      <c r="G451" s="2" t="s">
        <v>21</v>
      </c>
      <c r="H451" s="1">
        <v>45737</v>
      </c>
      <c r="I451" s="5">
        <v>2</v>
      </c>
      <c r="J451" s="3">
        <v>722.7</v>
      </c>
      <c r="K451" s="3">
        <v>0.16</v>
      </c>
      <c r="L451" s="3">
        <v>4264.68</v>
      </c>
      <c r="M451" s="3">
        <v>1609.33</v>
      </c>
      <c r="N451" s="4">
        <v>3.3</v>
      </c>
      <c r="O451" s="2" t="s">
        <v>22</v>
      </c>
    </row>
    <row r="452" spans="1:15" x14ac:dyDescent="0.35">
      <c r="A452" t="s">
        <v>1411</v>
      </c>
      <c r="B452" s="2" t="s">
        <v>1412</v>
      </c>
      <c r="C452" s="2" t="s">
        <v>1413</v>
      </c>
      <c r="D452" s="2" t="s">
        <v>218</v>
      </c>
      <c r="E452" s="2" t="s">
        <v>37</v>
      </c>
      <c r="F452" s="2" t="s">
        <v>20</v>
      </c>
      <c r="G452" s="2" t="s">
        <v>28</v>
      </c>
      <c r="H452" s="1">
        <v>46010</v>
      </c>
      <c r="I452" s="5">
        <v>7</v>
      </c>
      <c r="J452" s="3">
        <v>370.81</v>
      </c>
      <c r="K452" s="3">
        <v>0.18</v>
      </c>
      <c r="L452" s="3">
        <v>9851.52</v>
      </c>
      <c r="M452" s="3">
        <v>3795.83</v>
      </c>
      <c r="N452" s="4">
        <v>2.9</v>
      </c>
      <c r="O452" s="2" t="s">
        <v>50</v>
      </c>
    </row>
    <row r="453" spans="1:15" hidden="1" x14ac:dyDescent="0.35">
      <c r="A453" t="s">
        <v>1414</v>
      </c>
      <c r="B453" s="2" t="s">
        <v>1415</v>
      </c>
      <c r="C453" s="2" t="s">
        <v>1416</v>
      </c>
      <c r="D453" s="2" t="s">
        <v>105</v>
      </c>
      <c r="E453" s="2" t="s">
        <v>37</v>
      </c>
      <c r="F453" s="2" t="s">
        <v>45</v>
      </c>
      <c r="G453" s="2" t="s">
        <v>21</v>
      </c>
      <c r="H453" s="1">
        <v>45552</v>
      </c>
      <c r="I453" s="5">
        <v>12</v>
      </c>
      <c r="J453" s="3">
        <v>378.38</v>
      </c>
      <c r="K453" s="3">
        <v>0.05</v>
      </c>
      <c r="L453" s="3">
        <v>6924.74</v>
      </c>
      <c r="N453" s="4">
        <v>4.5</v>
      </c>
      <c r="O453" s="2" t="s">
        <v>39</v>
      </c>
    </row>
    <row r="454" spans="1:15" x14ac:dyDescent="0.35">
      <c r="A454" t="s">
        <v>1417</v>
      </c>
      <c r="B454" s="2" t="s">
        <v>1418</v>
      </c>
      <c r="C454" s="2" t="s">
        <v>1419</v>
      </c>
      <c r="D454" s="2" t="s">
        <v>105</v>
      </c>
      <c r="E454" s="2" t="s">
        <v>37</v>
      </c>
      <c r="F454" s="2" t="s">
        <v>20</v>
      </c>
      <c r="G454" s="2" t="s">
        <v>63</v>
      </c>
      <c r="H454" s="1">
        <v>45744</v>
      </c>
      <c r="I454" s="5">
        <v>15</v>
      </c>
      <c r="J454" s="3">
        <v>133.85</v>
      </c>
      <c r="K454" s="3">
        <v>0.2</v>
      </c>
      <c r="L454" s="3">
        <v>9063.7099999999991</v>
      </c>
      <c r="M454" s="3">
        <v>3708.19</v>
      </c>
      <c r="N454" s="4">
        <v>2.2000000000000002</v>
      </c>
      <c r="O454" s="2" t="s">
        <v>50</v>
      </c>
    </row>
    <row r="455" spans="1:15" x14ac:dyDescent="0.35">
      <c r="A455" t="s">
        <v>1420</v>
      </c>
      <c r="B455" s="2" t="s">
        <v>1421</v>
      </c>
      <c r="C455" s="2" t="s">
        <v>1422</v>
      </c>
      <c r="D455" s="2" t="s">
        <v>178</v>
      </c>
      <c r="E455" s="2" t="s">
        <v>44</v>
      </c>
      <c r="F455" s="2" t="s">
        <v>45</v>
      </c>
      <c r="G455" s="2" t="s">
        <v>63</v>
      </c>
      <c r="H455" s="1">
        <v>45606</v>
      </c>
      <c r="I455" s="5">
        <v>13</v>
      </c>
      <c r="J455" s="3">
        <v>414.99</v>
      </c>
      <c r="K455" s="3">
        <v>0.2</v>
      </c>
      <c r="L455" s="3">
        <v>5325.33</v>
      </c>
      <c r="M455" s="3">
        <v>1654.62</v>
      </c>
      <c r="N455" s="4">
        <v>1.3</v>
      </c>
      <c r="O455" s="2" t="s">
        <v>50</v>
      </c>
    </row>
    <row r="456" spans="1:15" x14ac:dyDescent="0.35">
      <c r="A456" t="s">
        <v>1423</v>
      </c>
      <c r="B456" s="2" t="s">
        <v>1424</v>
      </c>
      <c r="C456" s="2" t="s">
        <v>1425</v>
      </c>
      <c r="D456" s="2" t="s">
        <v>251</v>
      </c>
      <c r="E456" s="2" t="s">
        <v>37</v>
      </c>
      <c r="F456" s="2" t="s">
        <v>45</v>
      </c>
      <c r="G456" s="2" t="s">
        <v>63</v>
      </c>
      <c r="H456" s="1">
        <v>45561</v>
      </c>
      <c r="I456" s="5">
        <v>1</v>
      </c>
      <c r="J456" s="3">
        <v>45.53</v>
      </c>
      <c r="K456" s="3">
        <v>0.23</v>
      </c>
      <c r="L456" s="3">
        <v>1628.52</v>
      </c>
      <c r="M456" s="3">
        <v>2760.65</v>
      </c>
      <c r="N456" s="4">
        <v>3.8</v>
      </c>
      <c r="O456" s="2" t="s">
        <v>50</v>
      </c>
    </row>
    <row r="457" spans="1:15" x14ac:dyDescent="0.35">
      <c r="A457" t="s">
        <v>1426</v>
      </c>
      <c r="B457" s="2" t="s">
        <v>1427</v>
      </c>
      <c r="C457" s="2" t="s">
        <v>635</v>
      </c>
      <c r="D457" s="2" t="s">
        <v>244</v>
      </c>
      <c r="E457" s="2" t="s">
        <v>32</v>
      </c>
      <c r="F457" s="2" t="s">
        <v>38</v>
      </c>
      <c r="G457" s="2" t="s">
        <v>21</v>
      </c>
      <c r="H457" s="1">
        <v>45076</v>
      </c>
      <c r="I457" s="5">
        <v>18</v>
      </c>
      <c r="J457" s="3">
        <v>613.78</v>
      </c>
      <c r="K457" s="3">
        <v>0.25</v>
      </c>
      <c r="L457" s="3">
        <v>5991.98</v>
      </c>
      <c r="M457" s="3">
        <v>4173.8599999999997</v>
      </c>
      <c r="N457" s="4">
        <v>2.5</v>
      </c>
      <c r="O457" s="2" t="s">
        <v>39</v>
      </c>
    </row>
    <row r="458" spans="1:15" x14ac:dyDescent="0.35">
      <c r="A458" t="s">
        <v>1428</v>
      </c>
      <c r="B458" s="2" t="s">
        <v>1429</v>
      </c>
      <c r="C458" s="2" t="s">
        <v>1430</v>
      </c>
      <c r="D458" s="2" t="s">
        <v>283</v>
      </c>
      <c r="E458" s="2" t="s">
        <v>32</v>
      </c>
      <c r="F458" s="2" t="s">
        <v>45</v>
      </c>
      <c r="G458" s="2" t="s">
        <v>28</v>
      </c>
      <c r="H458" s="1">
        <v>45350</v>
      </c>
      <c r="I458" s="5">
        <v>10</v>
      </c>
      <c r="J458" s="3">
        <v>587.46</v>
      </c>
      <c r="K458" s="3">
        <v>0.06</v>
      </c>
      <c r="L458" s="3">
        <v>6958.53</v>
      </c>
      <c r="M458" s="3">
        <v>3478.92</v>
      </c>
      <c r="N458" s="4">
        <v>3.7</v>
      </c>
      <c r="O458" s="2" t="s">
        <v>50</v>
      </c>
    </row>
    <row r="459" spans="1:15" x14ac:dyDescent="0.35">
      <c r="A459" t="s">
        <v>1431</v>
      </c>
      <c r="B459" s="2" t="s">
        <v>1432</v>
      </c>
      <c r="C459" s="2" t="s">
        <v>1433</v>
      </c>
      <c r="D459" s="2" t="s">
        <v>36</v>
      </c>
      <c r="E459" s="2" t="s">
        <v>19</v>
      </c>
      <c r="F459" s="2" t="s">
        <v>20</v>
      </c>
      <c r="G459" s="2" t="s">
        <v>63</v>
      </c>
      <c r="H459" s="1">
        <v>45572</v>
      </c>
      <c r="I459" s="5">
        <v>17</v>
      </c>
      <c r="J459" s="3">
        <v>388.84</v>
      </c>
      <c r="K459" s="3">
        <v>0.27</v>
      </c>
      <c r="L459" s="3">
        <v>1619.66</v>
      </c>
      <c r="M459" s="3">
        <v>1341.64</v>
      </c>
      <c r="N459" s="4">
        <v>4.4000000000000004</v>
      </c>
      <c r="O459" s="2" t="s">
        <v>22</v>
      </c>
    </row>
    <row r="460" spans="1:15" x14ac:dyDescent="0.35">
      <c r="A460" t="s">
        <v>1434</v>
      </c>
      <c r="B460" s="2" t="s">
        <v>1435</v>
      </c>
      <c r="C460" s="2" t="s">
        <v>1436</v>
      </c>
      <c r="D460" s="2" t="s">
        <v>336</v>
      </c>
      <c r="E460" s="2" t="s">
        <v>44</v>
      </c>
      <c r="F460" s="2" t="s">
        <v>45</v>
      </c>
      <c r="G460" s="2" t="s">
        <v>21</v>
      </c>
      <c r="H460" s="1">
        <v>45241</v>
      </c>
      <c r="I460" s="5">
        <v>6</v>
      </c>
      <c r="J460" s="3">
        <v>832.92</v>
      </c>
      <c r="K460" s="3">
        <v>0.16</v>
      </c>
      <c r="L460" s="3">
        <v>8793.7099999999991</v>
      </c>
      <c r="M460" s="3">
        <v>4866</v>
      </c>
      <c r="N460" s="4">
        <v>2.2999999999999998</v>
      </c>
      <c r="O460" s="2" t="s">
        <v>50</v>
      </c>
    </row>
    <row r="461" spans="1:15" x14ac:dyDescent="0.35">
      <c r="A461" t="s">
        <v>1437</v>
      </c>
      <c r="B461" s="2" t="s">
        <v>1438</v>
      </c>
      <c r="C461" s="2" t="s">
        <v>1439</v>
      </c>
      <c r="D461" s="2" t="s">
        <v>26</v>
      </c>
      <c r="E461" s="2" t="s">
        <v>19</v>
      </c>
      <c r="F461" s="2" t="s">
        <v>27</v>
      </c>
      <c r="G461" s="2" t="s">
        <v>21</v>
      </c>
      <c r="H461" s="1">
        <v>45681</v>
      </c>
      <c r="I461" s="5">
        <v>13</v>
      </c>
      <c r="J461" s="3">
        <v>621.44000000000005</v>
      </c>
      <c r="K461" s="3">
        <v>0.04</v>
      </c>
      <c r="L461" s="3">
        <v>4095.41</v>
      </c>
      <c r="M461" s="3">
        <v>555.66</v>
      </c>
      <c r="N461" s="4">
        <v>1.5</v>
      </c>
      <c r="O461" s="2" t="s">
        <v>50</v>
      </c>
    </row>
    <row r="462" spans="1:15" x14ac:dyDescent="0.35">
      <c r="A462" t="s">
        <v>1440</v>
      </c>
      <c r="B462" s="2" t="s">
        <v>1441</v>
      </c>
      <c r="C462" s="2" t="s">
        <v>1442</v>
      </c>
      <c r="D462" s="2" t="s">
        <v>164</v>
      </c>
      <c r="E462" s="2" t="s">
        <v>44</v>
      </c>
      <c r="F462" s="2" t="s">
        <v>27</v>
      </c>
      <c r="G462" s="2" t="s">
        <v>21</v>
      </c>
      <c r="H462" s="1">
        <v>45307</v>
      </c>
      <c r="I462" s="5">
        <v>13</v>
      </c>
      <c r="J462" s="3">
        <v>396.23</v>
      </c>
      <c r="K462" s="3">
        <v>0.16</v>
      </c>
      <c r="L462" s="3">
        <v>4735.37</v>
      </c>
      <c r="M462" s="3">
        <v>1687.95</v>
      </c>
      <c r="N462" s="4">
        <v>2.2999999999999998</v>
      </c>
      <c r="O462" s="2" t="s">
        <v>39</v>
      </c>
    </row>
    <row r="463" spans="1:15" hidden="1" x14ac:dyDescent="0.35">
      <c r="A463" t="s">
        <v>1443</v>
      </c>
      <c r="B463" s="2" t="s">
        <v>1444</v>
      </c>
      <c r="C463" s="2" t="s">
        <v>1445</v>
      </c>
      <c r="D463" s="2" t="s">
        <v>79</v>
      </c>
      <c r="E463" s="2" t="s">
        <v>44</v>
      </c>
      <c r="F463" s="2" t="s">
        <v>27</v>
      </c>
      <c r="G463" s="2" t="s">
        <v>28</v>
      </c>
      <c r="H463" s="1">
        <v>45269</v>
      </c>
      <c r="I463" s="5">
        <v>9</v>
      </c>
      <c r="J463" s="3">
        <v>662.74</v>
      </c>
      <c r="L463" s="3">
        <v>9763.5400000000009</v>
      </c>
      <c r="M463" s="3">
        <v>4680.0600000000004</v>
      </c>
      <c r="N463" s="4">
        <v>3.4</v>
      </c>
      <c r="O463" s="2" t="s">
        <v>50</v>
      </c>
    </row>
    <row r="464" spans="1:15" x14ac:dyDescent="0.35">
      <c r="A464" t="s">
        <v>1446</v>
      </c>
      <c r="B464" s="2" t="s">
        <v>1447</v>
      </c>
      <c r="C464" s="2" t="s">
        <v>1448</v>
      </c>
      <c r="D464" s="2" t="s">
        <v>71</v>
      </c>
      <c r="E464" s="2" t="s">
        <v>19</v>
      </c>
      <c r="F464" s="2" t="s">
        <v>27</v>
      </c>
      <c r="G464" s="2" t="s">
        <v>21</v>
      </c>
      <c r="H464" s="1">
        <v>45895</v>
      </c>
      <c r="I464" s="5">
        <v>19</v>
      </c>
      <c r="J464" s="3">
        <v>588.58000000000004</v>
      </c>
      <c r="K464" s="3">
        <v>0.02</v>
      </c>
      <c r="L464" s="3">
        <v>1886.77</v>
      </c>
      <c r="M464" s="3">
        <v>151.25</v>
      </c>
      <c r="N464" s="4">
        <v>4.5</v>
      </c>
      <c r="O464" s="2" t="s">
        <v>50</v>
      </c>
    </row>
    <row r="465" spans="1:15" x14ac:dyDescent="0.35">
      <c r="A465" t="s">
        <v>1449</v>
      </c>
      <c r="B465" s="2" t="s">
        <v>1450</v>
      </c>
      <c r="C465" s="2" t="s">
        <v>1451</v>
      </c>
      <c r="D465" s="2" t="s">
        <v>248</v>
      </c>
      <c r="E465" s="2" t="s">
        <v>19</v>
      </c>
      <c r="F465" s="2" t="s">
        <v>45</v>
      </c>
      <c r="G465" s="2" t="s">
        <v>63</v>
      </c>
      <c r="H465" s="1">
        <v>45797</v>
      </c>
      <c r="I465" s="5">
        <v>14</v>
      </c>
      <c r="J465" s="3">
        <v>216.98</v>
      </c>
      <c r="K465" s="3">
        <v>0.14000000000000001</v>
      </c>
      <c r="L465" s="3">
        <v>5135.07</v>
      </c>
      <c r="M465" s="3">
        <v>3749.56</v>
      </c>
      <c r="N465" s="4">
        <v>4.2</v>
      </c>
      <c r="O465" s="2" t="s">
        <v>39</v>
      </c>
    </row>
    <row r="466" spans="1:15" x14ac:dyDescent="0.35">
      <c r="A466" t="s">
        <v>1452</v>
      </c>
      <c r="B466" s="2" t="s">
        <v>1453</v>
      </c>
      <c r="C466" s="2" t="s">
        <v>1454</v>
      </c>
      <c r="D466" s="2" t="s">
        <v>98</v>
      </c>
      <c r="E466" s="2" t="s">
        <v>19</v>
      </c>
      <c r="F466" s="2" t="s">
        <v>38</v>
      </c>
      <c r="G466" s="2" t="s">
        <v>63</v>
      </c>
      <c r="H466" s="1">
        <v>45760</v>
      </c>
      <c r="I466" s="5">
        <v>2</v>
      </c>
      <c r="J466" s="3">
        <v>862.91</v>
      </c>
      <c r="K466" s="3">
        <v>0.08</v>
      </c>
      <c r="L466" s="3">
        <v>8904.51</v>
      </c>
      <c r="M466" s="3">
        <v>4307.1099999999997</v>
      </c>
      <c r="N466" s="4">
        <v>4.9000000000000004</v>
      </c>
      <c r="O466" s="2" t="s">
        <v>22</v>
      </c>
    </row>
    <row r="467" spans="1:15" x14ac:dyDescent="0.35">
      <c r="A467" t="s">
        <v>1455</v>
      </c>
      <c r="B467" s="2" t="s">
        <v>208</v>
      </c>
      <c r="C467" s="2" t="s">
        <v>1456</v>
      </c>
      <c r="D467" s="2" t="s">
        <v>291</v>
      </c>
      <c r="E467" s="2" t="s">
        <v>44</v>
      </c>
      <c r="F467" s="2" t="s">
        <v>20</v>
      </c>
      <c r="G467" s="2" t="s">
        <v>63</v>
      </c>
      <c r="H467" s="1">
        <v>45341</v>
      </c>
      <c r="I467" s="5">
        <v>19</v>
      </c>
      <c r="J467" s="3">
        <v>607.29999999999995</v>
      </c>
      <c r="K467" s="3">
        <v>0.12</v>
      </c>
      <c r="L467" s="3">
        <v>5325.31</v>
      </c>
      <c r="M467" s="3">
        <v>2813.61</v>
      </c>
      <c r="N467" s="4">
        <v>3.3</v>
      </c>
      <c r="O467" s="2" t="s">
        <v>39</v>
      </c>
    </row>
    <row r="468" spans="1:15" x14ac:dyDescent="0.35">
      <c r="A468" t="s">
        <v>1457</v>
      </c>
      <c r="B468" s="2" t="s">
        <v>1458</v>
      </c>
      <c r="C468" s="2" t="s">
        <v>1459</v>
      </c>
      <c r="D468" s="2" t="s">
        <v>62</v>
      </c>
      <c r="E468" s="2" t="s">
        <v>37</v>
      </c>
      <c r="F468" s="2" t="s">
        <v>38</v>
      </c>
      <c r="G468" s="2" t="s">
        <v>28</v>
      </c>
      <c r="H468" s="1">
        <v>45808</v>
      </c>
      <c r="I468" s="5">
        <v>7</v>
      </c>
      <c r="J468" s="3">
        <v>628.80999999999995</v>
      </c>
      <c r="K468" s="3">
        <v>0.21</v>
      </c>
      <c r="L468" s="3">
        <v>2870.34</v>
      </c>
      <c r="M468" s="3">
        <v>-29.81</v>
      </c>
      <c r="N468" s="4">
        <v>3.6</v>
      </c>
      <c r="O468" s="2" t="s">
        <v>39</v>
      </c>
    </row>
    <row r="469" spans="1:15" x14ac:dyDescent="0.35">
      <c r="A469" t="s">
        <v>1460</v>
      </c>
      <c r="B469" s="2" t="s">
        <v>1461</v>
      </c>
      <c r="C469" s="2" t="s">
        <v>1462</v>
      </c>
      <c r="D469" s="2" t="s">
        <v>54</v>
      </c>
      <c r="E469" s="2" t="s">
        <v>19</v>
      </c>
      <c r="F469" s="2" t="s">
        <v>20</v>
      </c>
      <c r="G469" s="2" t="s">
        <v>63</v>
      </c>
      <c r="H469" s="1">
        <v>45919</v>
      </c>
      <c r="I469" s="5">
        <v>13</v>
      </c>
      <c r="J469" s="3">
        <v>515.62</v>
      </c>
      <c r="K469" s="3">
        <v>0.12</v>
      </c>
      <c r="L469" s="3">
        <v>387.79</v>
      </c>
      <c r="M469" s="3">
        <v>807.6</v>
      </c>
      <c r="N469" s="4">
        <v>4</v>
      </c>
      <c r="O469" s="2" t="s">
        <v>22</v>
      </c>
    </row>
    <row r="470" spans="1:15" x14ac:dyDescent="0.35">
      <c r="A470" t="s">
        <v>1463</v>
      </c>
      <c r="B470" s="2" t="s">
        <v>1464</v>
      </c>
      <c r="C470" s="2" t="s">
        <v>1465</v>
      </c>
      <c r="D470" s="2" t="s">
        <v>329</v>
      </c>
      <c r="E470" s="2" t="s">
        <v>32</v>
      </c>
      <c r="F470" s="2" t="s">
        <v>45</v>
      </c>
      <c r="G470" s="2" t="s">
        <v>21</v>
      </c>
      <c r="H470" s="1">
        <v>45796</v>
      </c>
      <c r="I470" s="5">
        <v>10</v>
      </c>
      <c r="J470" s="3">
        <v>759.47</v>
      </c>
      <c r="K470" s="3">
        <v>0.1</v>
      </c>
      <c r="L470" s="3">
        <v>6430.19</v>
      </c>
      <c r="M470" s="3">
        <v>1994.17</v>
      </c>
      <c r="N470" s="4">
        <v>3.9</v>
      </c>
      <c r="O470" s="2" t="s">
        <v>50</v>
      </c>
    </row>
    <row r="471" spans="1:15" hidden="1" x14ac:dyDescent="0.35">
      <c r="A471" t="s">
        <v>1466</v>
      </c>
      <c r="B471" s="2" t="s">
        <v>1467</v>
      </c>
      <c r="C471" s="2" t="s">
        <v>1468</v>
      </c>
      <c r="D471" s="2" t="s">
        <v>75</v>
      </c>
      <c r="E471" s="2" t="s">
        <v>37</v>
      </c>
      <c r="F471" s="2" t="s">
        <v>38</v>
      </c>
      <c r="G471" s="2" t="s">
        <v>21</v>
      </c>
      <c r="H471" s="1">
        <v>45452</v>
      </c>
      <c r="I471" s="5">
        <v>11</v>
      </c>
      <c r="J471" s="3">
        <v>420.47</v>
      </c>
      <c r="K471" s="3">
        <v>0.28999999999999998</v>
      </c>
      <c r="L471" s="3">
        <v>8081.13</v>
      </c>
      <c r="N471" s="4">
        <v>3.6</v>
      </c>
      <c r="O471" s="2" t="s">
        <v>22</v>
      </c>
    </row>
    <row r="472" spans="1:15" x14ac:dyDescent="0.35">
      <c r="A472" t="s">
        <v>1469</v>
      </c>
      <c r="B472" s="2" t="s">
        <v>1470</v>
      </c>
      <c r="C472" s="2" t="s">
        <v>1471</v>
      </c>
      <c r="D472" s="2" t="s">
        <v>539</v>
      </c>
      <c r="E472" s="2" t="s">
        <v>37</v>
      </c>
      <c r="F472" s="2" t="s">
        <v>27</v>
      </c>
      <c r="G472" s="2" t="s">
        <v>28</v>
      </c>
      <c r="H472" s="1">
        <v>46071</v>
      </c>
      <c r="I472" s="5">
        <v>15</v>
      </c>
      <c r="J472" s="3">
        <v>472.68</v>
      </c>
      <c r="K472" s="3">
        <v>0.03</v>
      </c>
      <c r="L472" s="3">
        <v>9273.19</v>
      </c>
      <c r="M472" s="3">
        <v>-216.7</v>
      </c>
      <c r="N472" s="4">
        <v>4.9000000000000004</v>
      </c>
      <c r="O472" s="2" t="s">
        <v>50</v>
      </c>
    </row>
    <row r="473" spans="1:15" x14ac:dyDescent="0.35">
      <c r="A473" t="s">
        <v>1472</v>
      </c>
      <c r="B473" s="2" t="s">
        <v>1473</v>
      </c>
      <c r="C473" s="2" t="s">
        <v>1474</v>
      </c>
      <c r="D473" s="2" t="s">
        <v>144</v>
      </c>
      <c r="E473" s="2" t="s">
        <v>19</v>
      </c>
      <c r="F473" s="2" t="s">
        <v>20</v>
      </c>
      <c r="G473" s="2" t="s">
        <v>28</v>
      </c>
      <c r="H473" s="1">
        <v>45383</v>
      </c>
      <c r="I473" s="5">
        <v>10</v>
      </c>
      <c r="J473" s="3">
        <v>61.48</v>
      </c>
      <c r="K473" s="3">
        <v>0.25</v>
      </c>
      <c r="L473" s="3">
        <v>5912.42</v>
      </c>
      <c r="M473" s="3">
        <v>1456.09</v>
      </c>
      <c r="N473" s="4">
        <v>4.0999999999999996</v>
      </c>
      <c r="O473" s="2" t="s">
        <v>22</v>
      </c>
    </row>
    <row r="474" spans="1:15" x14ac:dyDescent="0.35">
      <c r="A474" t="s">
        <v>1475</v>
      </c>
      <c r="B474" s="2" t="s">
        <v>1476</v>
      </c>
      <c r="C474" s="2" t="s">
        <v>1477</v>
      </c>
      <c r="D474" s="2" t="s">
        <v>283</v>
      </c>
      <c r="E474" s="2" t="s">
        <v>19</v>
      </c>
      <c r="F474" s="2" t="s">
        <v>20</v>
      </c>
      <c r="G474" s="2" t="s">
        <v>28</v>
      </c>
      <c r="H474" s="1">
        <v>45479</v>
      </c>
      <c r="I474" s="5">
        <v>4</v>
      </c>
      <c r="J474" s="3">
        <v>655.02</v>
      </c>
      <c r="K474" s="3">
        <v>0.09</v>
      </c>
      <c r="L474" s="3">
        <v>1165.18</v>
      </c>
      <c r="M474" s="3">
        <v>4540.7700000000004</v>
      </c>
      <c r="N474" s="4">
        <v>3.3</v>
      </c>
      <c r="O474" s="2" t="s">
        <v>50</v>
      </c>
    </row>
    <row r="475" spans="1:15" hidden="1" x14ac:dyDescent="0.35">
      <c r="A475" t="s">
        <v>1478</v>
      </c>
      <c r="B475" s="2" t="s">
        <v>1479</v>
      </c>
      <c r="C475" s="2" t="s">
        <v>1480</v>
      </c>
      <c r="D475" s="2" t="s">
        <v>228</v>
      </c>
      <c r="E475" s="2" t="s">
        <v>44</v>
      </c>
      <c r="F475" s="2" t="s">
        <v>20</v>
      </c>
      <c r="G475" s="2" t="s">
        <v>63</v>
      </c>
      <c r="H475" s="1">
        <v>46048</v>
      </c>
      <c r="I475" s="5">
        <v>11</v>
      </c>
      <c r="J475" s="3">
        <v>555.99</v>
      </c>
      <c r="L475" s="3">
        <v>7780.6</v>
      </c>
      <c r="M475" s="3">
        <v>1494.49</v>
      </c>
      <c r="N475" s="4">
        <v>4.3</v>
      </c>
      <c r="O475" s="2" t="s">
        <v>39</v>
      </c>
    </row>
    <row r="476" spans="1:15" x14ac:dyDescent="0.35">
      <c r="A476" t="s">
        <v>1481</v>
      </c>
      <c r="B476" s="2" t="s">
        <v>1482</v>
      </c>
      <c r="C476" s="2" t="s">
        <v>1483</v>
      </c>
      <c r="D476" s="2" t="s">
        <v>54</v>
      </c>
      <c r="E476" s="2" t="s">
        <v>32</v>
      </c>
      <c r="F476" s="2" t="s">
        <v>38</v>
      </c>
      <c r="G476" s="2" t="s">
        <v>21</v>
      </c>
      <c r="H476" s="1">
        <v>45552</v>
      </c>
      <c r="I476" s="5">
        <v>14</v>
      </c>
      <c r="J476" s="3">
        <v>185.37</v>
      </c>
      <c r="K476" s="3">
        <v>0.16</v>
      </c>
      <c r="L476" s="3">
        <v>3501.58</v>
      </c>
      <c r="M476" s="3">
        <v>4208.08</v>
      </c>
      <c r="N476" s="4">
        <v>4.0999999999999996</v>
      </c>
      <c r="O476" s="2" t="s">
        <v>22</v>
      </c>
    </row>
    <row r="477" spans="1:15" hidden="1" x14ac:dyDescent="0.35">
      <c r="A477" t="s">
        <v>1484</v>
      </c>
      <c r="B477" s="2" t="s">
        <v>1485</v>
      </c>
      <c r="D477" s="2" t="s">
        <v>248</v>
      </c>
      <c r="E477" s="2" t="s">
        <v>32</v>
      </c>
      <c r="F477" s="2" t="s">
        <v>20</v>
      </c>
      <c r="G477" s="2" t="s">
        <v>63</v>
      </c>
      <c r="H477" s="1">
        <v>45646</v>
      </c>
      <c r="I477" s="5">
        <v>8</v>
      </c>
      <c r="J477" s="3">
        <v>773.75</v>
      </c>
      <c r="K477" s="3">
        <v>0.25</v>
      </c>
      <c r="L477" s="3">
        <v>2937.17</v>
      </c>
      <c r="M477" s="3">
        <v>4246.43</v>
      </c>
      <c r="N477" s="4">
        <v>4.5</v>
      </c>
      <c r="O477" s="2" t="s">
        <v>22</v>
      </c>
    </row>
    <row r="478" spans="1:15" x14ac:dyDescent="0.35">
      <c r="A478" t="s">
        <v>1486</v>
      </c>
      <c r="B478" s="2" t="s">
        <v>1487</v>
      </c>
      <c r="C478" s="2" t="s">
        <v>1488</v>
      </c>
      <c r="D478" s="2" t="s">
        <v>248</v>
      </c>
      <c r="E478" s="2" t="s">
        <v>37</v>
      </c>
      <c r="F478" s="2" t="s">
        <v>27</v>
      </c>
      <c r="G478" s="2" t="s">
        <v>21</v>
      </c>
      <c r="H478" s="1">
        <v>46018</v>
      </c>
      <c r="I478" s="5">
        <v>19</v>
      </c>
      <c r="J478" s="3">
        <v>39.69</v>
      </c>
      <c r="K478" s="3">
        <v>0.28999999999999998</v>
      </c>
      <c r="L478" s="3">
        <v>9957.73</v>
      </c>
      <c r="M478" s="3">
        <v>4686.03</v>
      </c>
      <c r="N478" s="4">
        <v>2.8</v>
      </c>
      <c r="O478" s="2" t="s">
        <v>39</v>
      </c>
    </row>
    <row r="479" spans="1:15" hidden="1" x14ac:dyDescent="0.35">
      <c r="A479" t="s">
        <v>1489</v>
      </c>
      <c r="B479" s="2" t="s">
        <v>1490</v>
      </c>
      <c r="C479" s="2" t="s">
        <v>1491</v>
      </c>
      <c r="D479" s="2" t="s">
        <v>336</v>
      </c>
      <c r="E479" s="2" t="s">
        <v>32</v>
      </c>
      <c r="F479" s="2" t="s">
        <v>20</v>
      </c>
      <c r="G479" s="2" t="s">
        <v>63</v>
      </c>
      <c r="H479" s="1">
        <v>45079</v>
      </c>
      <c r="I479" s="5">
        <v>6</v>
      </c>
      <c r="J479" s="3">
        <v>597.96</v>
      </c>
      <c r="K479" s="3">
        <v>0.15</v>
      </c>
      <c r="L479" s="3">
        <v>2822.74</v>
      </c>
      <c r="N479" s="4">
        <v>1.6</v>
      </c>
      <c r="O479" s="2" t="s">
        <v>22</v>
      </c>
    </row>
    <row r="480" spans="1:15" x14ac:dyDescent="0.35">
      <c r="A480" t="s">
        <v>1492</v>
      </c>
      <c r="B480" s="2" t="s">
        <v>1493</v>
      </c>
      <c r="C480" s="2" t="s">
        <v>1494</v>
      </c>
      <c r="D480" s="2" t="s">
        <v>83</v>
      </c>
      <c r="E480" s="2" t="s">
        <v>37</v>
      </c>
      <c r="F480" s="2" t="s">
        <v>20</v>
      </c>
      <c r="G480" s="2" t="s">
        <v>63</v>
      </c>
      <c r="H480" s="1">
        <v>45760</v>
      </c>
      <c r="I480" s="5">
        <v>4</v>
      </c>
      <c r="J480" s="3">
        <v>230.07</v>
      </c>
      <c r="K480" s="3">
        <v>0.14000000000000001</v>
      </c>
      <c r="L480" s="3">
        <v>4946.9799999999996</v>
      </c>
      <c r="M480" s="3">
        <v>1743.67</v>
      </c>
      <c r="N480" s="4">
        <v>4.5</v>
      </c>
      <c r="O480" s="2" t="s">
        <v>39</v>
      </c>
    </row>
    <row r="481" spans="1:15" x14ac:dyDescent="0.35">
      <c r="A481" t="s">
        <v>1495</v>
      </c>
      <c r="B481" s="2" t="s">
        <v>1496</v>
      </c>
      <c r="C481" s="2" t="s">
        <v>1497</v>
      </c>
      <c r="D481" s="2" t="s">
        <v>339</v>
      </c>
      <c r="E481" s="2" t="s">
        <v>32</v>
      </c>
      <c r="F481" s="2" t="s">
        <v>38</v>
      </c>
      <c r="G481" s="2" t="s">
        <v>28</v>
      </c>
      <c r="H481" s="1">
        <v>45955</v>
      </c>
      <c r="I481" s="5">
        <v>18</v>
      </c>
      <c r="J481" s="3">
        <v>298.55</v>
      </c>
      <c r="K481" s="3">
        <v>0.17</v>
      </c>
      <c r="L481" s="3">
        <v>4819.78</v>
      </c>
      <c r="M481" s="3">
        <v>1771.08</v>
      </c>
      <c r="N481" s="4">
        <v>1.3</v>
      </c>
      <c r="O481" s="2" t="s">
        <v>50</v>
      </c>
    </row>
    <row r="482" spans="1:15" x14ac:dyDescent="0.35">
      <c r="A482" t="s">
        <v>1498</v>
      </c>
      <c r="B482" s="2" t="s">
        <v>1499</v>
      </c>
      <c r="C482" s="2" t="s">
        <v>1500</v>
      </c>
      <c r="D482" s="2" t="s">
        <v>248</v>
      </c>
      <c r="E482" s="2" t="s">
        <v>37</v>
      </c>
      <c r="F482" s="2" t="s">
        <v>38</v>
      </c>
      <c r="G482" s="2" t="s">
        <v>28</v>
      </c>
      <c r="H482" s="1">
        <v>45460</v>
      </c>
      <c r="I482" s="5">
        <v>2</v>
      </c>
      <c r="J482" s="3">
        <v>644.03</v>
      </c>
      <c r="K482" s="3">
        <v>7.0000000000000007E-2</v>
      </c>
      <c r="L482" s="3">
        <v>9064.17</v>
      </c>
      <c r="M482" s="3">
        <v>2562.36</v>
      </c>
      <c r="N482" s="4">
        <v>3.8</v>
      </c>
      <c r="O482" s="2" t="s">
        <v>50</v>
      </c>
    </row>
    <row r="483" spans="1:15" x14ac:dyDescent="0.35">
      <c r="A483" t="s">
        <v>1501</v>
      </c>
      <c r="B483" s="2" t="s">
        <v>1502</v>
      </c>
      <c r="C483" s="2" t="s">
        <v>1503</v>
      </c>
      <c r="D483" s="2" t="s">
        <v>71</v>
      </c>
      <c r="E483" s="2" t="s">
        <v>19</v>
      </c>
      <c r="F483" s="2" t="s">
        <v>45</v>
      </c>
      <c r="G483" s="2" t="s">
        <v>63</v>
      </c>
      <c r="H483" s="1">
        <v>45797</v>
      </c>
      <c r="I483" s="5">
        <v>12</v>
      </c>
      <c r="J483" s="3">
        <v>956.99</v>
      </c>
      <c r="K483" s="3">
        <v>0.13</v>
      </c>
      <c r="L483" s="3">
        <v>8210.48</v>
      </c>
      <c r="M483" s="3">
        <v>1961.53</v>
      </c>
      <c r="N483" s="4">
        <v>2.1</v>
      </c>
      <c r="O483" s="2" t="s">
        <v>22</v>
      </c>
    </row>
    <row r="484" spans="1:15" x14ac:dyDescent="0.35">
      <c r="A484" t="s">
        <v>1504</v>
      </c>
      <c r="B484" s="2" t="s">
        <v>1505</v>
      </c>
      <c r="C484" s="2" t="s">
        <v>1506</v>
      </c>
      <c r="D484" s="2" t="s">
        <v>214</v>
      </c>
      <c r="E484" s="2" t="s">
        <v>37</v>
      </c>
      <c r="F484" s="2" t="s">
        <v>45</v>
      </c>
      <c r="G484" s="2" t="s">
        <v>21</v>
      </c>
      <c r="H484" s="1">
        <v>45115</v>
      </c>
      <c r="I484" s="5">
        <v>5</v>
      </c>
      <c r="J484" s="3">
        <v>25.72</v>
      </c>
      <c r="K484" s="3">
        <v>0.02</v>
      </c>
      <c r="L484" s="3">
        <v>7006.92</v>
      </c>
      <c r="M484" s="3">
        <v>4939.0600000000004</v>
      </c>
      <c r="N484" s="4">
        <v>2.5</v>
      </c>
      <c r="O484" s="2" t="s">
        <v>22</v>
      </c>
    </row>
    <row r="485" spans="1:15" x14ac:dyDescent="0.35">
      <c r="A485" t="s">
        <v>1507</v>
      </c>
      <c r="B485" s="2" t="s">
        <v>1508</v>
      </c>
      <c r="C485" s="2" t="s">
        <v>1509</v>
      </c>
      <c r="D485" s="2" t="s">
        <v>43</v>
      </c>
      <c r="E485" s="2" t="s">
        <v>32</v>
      </c>
      <c r="F485" s="2" t="s">
        <v>27</v>
      </c>
      <c r="G485" s="2" t="s">
        <v>63</v>
      </c>
      <c r="H485" s="1">
        <v>45172</v>
      </c>
      <c r="I485" s="5">
        <v>2</v>
      </c>
      <c r="J485" s="3">
        <v>47.18</v>
      </c>
      <c r="K485" s="3">
        <v>0.18</v>
      </c>
      <c r="L485" s="3">
        <v>9264.6</v>
      </c>
      <c r="M485" s="3">
        <v>260.95</v>
      </c>
      <c r="N485" s="4">
        <v>2</v>
      </c>
      <c r="O485" s="2" t="s">
        <v>39</v>
      </c>
    </row>
    <row r="486" spans="1:15" x14ac:dyDescent="0.35">
      <c r="A486" t="s">
        <v>1510</v>
      </c>
      <c r="B486" s="2" t="s">
        <v>1511</v>
      </c>
      <c r="C486" s="2" t="s">
        <v>1512</v>
      </c>
      <c r="D486" s="2" t="s">
        <v>210</v>
      </c>
      <c r="E486" s="2" t="s">
        <v>37</v>
      </c>
      <c r="F486" s="2" t="s">
        <v>38</v>
      </c>
      <c r="G486" s="2" t="s">
        <v>28</v>
      </c>
      <c r="H486" s="1">
        <v>45234</v>
      </c>
      <c r="I486" s="5">
        <v>17</v>
      </c>
      <c r="J486" s="3">
        <v>253.3</v>
      </c>
      <c r="K486" s="3">
        <v>0.18</v>
      </c>
      <c r="L486" s="3">
        <v>4336.75</v>
      </c>
      <c r="M486" s="3">
        <v>3584.08</v>
      </c>
      <c r="N486" s="4">
        <v>3.3</v>
      </c>
      <c r="O486" s="2" t="s">
        <v>39</v>
      </c>
    </row>
    <row r="487" spans="1:15" x14ac:dyDescent="0.35">
      <c r="A487" t="s">
        <v>1513</v>
      </c>
      <c r="B487" s="2" t="s">
        <v>1514</v>
      </c>
      <c r="C487" s="2" t="s">
        <v>1515</v>
      </c>
      <c r="D487" s="2" t="s">
        <v>148</v>
      </c>
      <c r="E487" s="2" t="s">
        <v>19</v>
      </c>
      <c r="F487" s="2" t="s">
        <v>20</v>
      </c>
      <c r="G487" s="2" t="s">
        <v>63</v>
      </c>
      <c r="H487" s="1">
        <v>45689</v>
      </c>
      <c r="I487" s="5">
        <v>14</v>
      </c>
      <c r="J487" s="3">
        <v>224.83</v>
      </c>
      <c r="K487" s="3">
        <v>0.28000000000000003</v>
      </c>
      <c r="L487" s="3">
        <v>2457.87</v>
      </c>
      <c r="M487" s="3">
        <v>4496.1400000000003</v>
      </c>
      <c r="N487" s="4">
        <v>1.5</v>
      </c>
      <c r="O487" s="2" t="s">
        <v>39</v>
      </c>
    </row>
    <row r="488" spans="1:15" x14ac:dyDescent="0.35">
      <c r="A488" t="s">
        <v>1516</v>
      </c>
      <c r="B488" s="2" t="s">
        <v>1517</v>
      </c>
      <c r="C488" s="2" t="s">
        <v>1518</v>
      </c>
      <c r="D488" s="2" t="s">
        <v>148</v>
      </c>
      <c r="E488" s="2" t="s">
        <v>37</v>
      </c>
      <c r="F488" s="2" t="s">
        <v>38</v>
      </c>
      <c r="G488" s="2" t="s">
        <v>21</v>
      </c>
      <c r="H488" s="1">
        <v>45169</v>
      </c>
      <c r="I488" s="5">
        <v>17</v>
      </c>
      <c r="J488" s="3">
        <v>15.3</v>
      </c>
      <c r="K488" s="3">
        <v>0.06</v>
      </c>
      <c r="L488" s="3">
        <v>535.74</v>
      </c>
      <c r="M488" s="3">
        <v>-73.83</v>
      </c>
      <c r="N488" s="4">
        <v>1.3</v>
      </c>
      <c r="O488" s="2" t="s">
        <v>22</v>
      </c>
    </row>
    <row r="489" spans="1:15" x14ac:dyDescent="0.35">
      <c r="A489" t="s">
        <v>1519</v>
      </c>
      <c r="B489" s="2" t="s">
        <v>1520</v>
      </c>
      <c r="C489" s="2" t="s">
        <v>1521</v>
      </c>
      <c r="D489" s="2" t="s">
        <v>171</v>
      </c>
      <c r="E489" s="2" t="s">
        <v>37</v>
      </c>
      <c r="F489" s="2" t="s">
        <v>20</v>
      </c>
      <c r="G489" s="2" t="s">
        <v>28</v>
      </c>
      <c r="H489" s="1">
        <v>45820</v>
      </c>
      <c r="I489" s="5">
        <v>9</v>
      </c>
      <c r="J489" s="3">
        <v>886.18</v>
      </c>
      <c r="K489" s="3">
        <v>0.23</v>
      </c>
      <c r="L489" s="3">
        <v>2225.81</v>
      </c>
      <c r="M489" s="3">
        <v>2030.52</v>
      </c>
      <c r="N489" s="4">
        <v>4.2</v>
      </c>
      <c r="O489" s="2" t="s">
        <v>22</v>
      </c>
    </row>
    <row r="490" spans="1:15" x14ac:dyDescent="0.35">
      <c r="A490" t="s">
        <v>1522</v>
      </c>
      <c r="B490" s="2" t="s">
        <v>1523</v>
      </c>
      <c r="C490" s="2" t="s">
        <v>389</v>
      </c>
      <c r="D490" s="2" t="s">
        <v>71</v>
      </c>
      <c r="E490" s="2" t="s">
        <v>19</v>
      </c>
      <c r="F490" s="2" t="s">
        <v>27</v>
      </c>
      <c r="G490" s="2" t="s">
        <v>63</v>
      </c>
      <c r="H490" s="1">
        <v>45179</v>
      </c>
      <c r="I490" s="5">
        <v>12</v>
      </c>
      <c r="J490" s="3">
        <v>562.34</v>
      </c>
      <c r="K490" s="3">
        <v>0.25</v>
      </c>
      <c r="L490" s="3">
        <v>1835.9</v>
      </c>
      <c r="M490" s="3">
        <v>2288.77</v>
      </c>
      <c r="N490" s="4">
        <v>3.2</v>
      </c>
      <c r="O490" s="2" t="s">
        <v>22</v>
      </c>
    </row>
    <row r="491" spans="1:15" x14ac:dyDescent="0.35">
      <c r="A491" t="s">
        <v>1524</v>
      </c>
      <c r="B491" s="2" t="s">
        <v>1525</v>
      </c>
      <c r="C491" s="2" t="s">
        <v>1526</v>
      </c>
      <c r="D491" s="2" t="s">
        <v>261</v>
      </c>
      <c r="E491" s="2" t="s">
        <v>32</v>
      </c>
      <c r="F491" s="2" t="s">
        <v>27</v>
      </c>
      <c r="G491" s="2" t="s">
        <v>21</v>
      </c>
      <c r="H491" s="1">
        <v>45845</v>
      </c>
      <c r="I491" s="5">
        <v>6</v>
      </c>
      <c r="J491" s="3">
        <v>51.81</v>
      </c>
      <c r="K491" s="3">
        <v>0.23</v>
      </c>
      <c r="L491" s="3">
        <v>6815.7</v>
      </c>
      <c r="M491" s="3">
        <v>2233.46</v>
      </c>
      <c r="N491" s="4">
        <v>3.3</v>
      </c>
      <c r="O491" s="2" t="s">
        <v>39</v>
      </c>
    </row>
    <row r="492" spans="1:15" hidden="1" x14ac:dyDescent="0.35">
      <c r="A492" t="s">
        <v>1527</v>
      </c>
      <c r="B492" s="2" t="s">
        <v>1528</v>
      </c>
      <c r="C492" s="2" t="s">
        <v>1529</v>
      </c>
      <c r="D492" s="2" t="s">
        <v>91</v>
      </c>
      <c r="E492" s="2" t="s">
        <v>37</v>
      </c>
      <c r="F492" s="2" t="s">
        <v>38</v>
      </c>
      <c r="G492" s="2" t="s">
        <v>21</v>
      </c>
      <c r="H492" s="1">
        <v>45567</v>
      </c>
      <c r="I492" s="5">
        <v>19</v>
      </c>
      <c r="J492" s="3">
        <v>274.06</v>
      </c>
      <c r="K492" s="3">
        <v>0.11</v>
      </c>
      <c r="L492" s="3">
        <v>2767.41</v>
      </c>
      <c r="N492" s="4">
        <v>4.3</v>
      </c>
      <c r="O492" s="2" t="s">
        <v>50</v>
      </c>
    </row>
    <row r="493" spans="1:15" x14ac:dyDescent="0.35">
      <c r="A493" t="s">
        <v>1530</v>
      </c>
      <c r="B493" s="2" t="s">
        <v>1531</v>
      </c>
      <c r="C493" s="2" t="s">
        <v>1532</v>
      </c>
      <c r="D493" s="2" t="s">
        <v>446</v>
      </c>
      <c r="E493" s="2" t="s">
        <v>19</v>
      </c>
      <c r="F493" s="2" t="s">
        <v>27</v>
      </c>
      <c r="G493" s="2" t="s">
        <v>21</v>
      </c>
      <c r="H493" s="1">
        <v>45259</v>
      </c>
      <c r="I493" s="5">
        <v>15</v>
      </c>
      <c r="J493" s="3">
        <v>854.8</v>
      </c>
      <c r="K493" s="3">
        <v>0.16</v>
      </c>
      <c r="L493" s="3">
        <v>3639.41</v>
      </c>
      <c r="M493" s="3">
        <v>400.23</v>
      </c>
      <c r="N493" s="4">
        <v>4.5</v>
      </c>
      <c r="O493" s="2" t="s">
        <v>50</v>
      </c>
    </row>
    <row r="494" spans="1:15" x14ac:dyDescent="0.35">
      <c r="A494" t="s">
        <v>1533</v>
      </c>
      <c r="B494" s="2" t="s">
        <v>1534</v>
      </c>
      <c r="C494" s="2" t="s">
        <v>1535</v>
      </c>
      <c r="D494" s="2" t="s">
        <v>228</v>
      </c>
      <c r="E494" s="2" t="s">
        <v>19</v>
      </c>
      <c r="F494" s="2" t="s">
        <v>45</v>
      </c>
      <c r="G494" s="2" t="s">
        <v>28</v>
      </c>
      <c r="H494" s="1">
        <v>45416</v>
      </c>
      <c r="I494" s="5">
        <v>3</v>
      </c>
      <c r="J494" s="3">
        <v>546.59</v>
      </c>
      <c r="K494" s="3">
        <v>0.28000000000000003</v>
      </c>
      <c r="L494" s="3">
        <v>1235.29</v>
      </c>
      <c r="M494" s="3">
        <v>3072.88</v>
      </c>
      <c r="N494" s="4">
        <v>4.0999999999999996</v>
      </c>
      <c r="O494" s="2" t="s">
        <v>39</v>
      </c>
    </row>
    <row r="495" spans="1:15" x14ac:dyDescent="0.35">
      <c r="A495" t="s">
        <v>1536</v>
      </c>
      <c r="B495" s="2" t="s">
        <v>1537</v>
      </c>
      <c r="C495" s="2" t="s">
        <v>1538</v>
      </c>
      <c r="D495" s="2" t="s">
        <v>164</v>
      </c>
      <c r="E495" s="2" t="s">
        <v>32</v>
      </c>
      <c r="F495" s="2" t="s">
        <v>20</v>
      </c>
      <c r="G495" s="2" t="s">
        <v>28</v>
      </c>
      <c r="H495" s="1">
        <v>45875</v>
      </c>
      <c r="I495" s="5">
        <v>13</v>
      </c>
      <c r="J495" s="3">
        <v>954.15</v>
      </c>
      <c r="K495" s="3">
        <v>0.25</v>
      </c>
      <c r="L495" s="3">
        <v>8806.09</v>
      </c>
      <c r="M495" s="3">
        <v>-42.57</v>
      </c>
      <c r="N495" s="4">
        <v>3</v>
      </c>
      <c r="O495" s="2" t="s">
        <v>39</v>
      </c>
    </row>
    <row r="496" spans="1:15" x14ac:dyDescent="0.35">
      <c r="A496" t="s">
        <v>1539</v>
      </c>
      <c r="B496" s="2" t="s">
        <v>1540</v>
      </c>
      <c r="C496" s="2" t="s">
        <v>1541</v>
      </c>
      <c r="D496" s="2" t="s">
        <v>87</v>
      </c>
      <c r="E496" s="2" t="s">
        <v>44</v>
      </c>
      <c r="F496" s="2" t="s">
        <v>20</v>
      </c>
      <c r="G496" s="2" t="s">
        <v>63</v>
      </c>
      <c r="H496" s="1">
        <v>45940</v>
      </c>
      <c r="I496" s="5">
        <v>17</v>
      </c>
      <c r="J496" s="3">
        <v>368.92</v>
      </c>
      <c r="K496" s="3">
        <v>0.17</v>
      </c>
      <c r="L496" s="3">
        <v>5487.78</v>
      </c>
      <c r="M496" s="3">
        <v>417.32</v>
      </c>
      <c r="N496" s="4">
        <v>3.1</v>
      </c>
      <c r="O496" s="2" t="s">
        <v>39</v>
      </c>
    </row>
    <row r="497" spans="1:15" hidden="1" x14ac:dyDescent="0.35">
      <c r="A497" t="s">
        <v>1542</v>
      </c>
      <c r="B497" s="2" t="s">
        <v>1543</v>
      </c>
      <c r="D497" s="2" t="s">
        <v>210</v>
      </c>
      <c r="E497" s="2" t="s">
        <v>37</v>
      </c>
      <c r="F497" s="2" t="s">
        <v>38</v>
      </c>
      <c r="G497" s="2" t="s">
        <v>63</v>
      </c>
      <c r="H497" s="1">
        <v>45413</v>
      </c>
      <c r="I497" s="5">
        <v>4</v>
      </c>
      <c r="J497" s="3">
        <v>959.65</v>
      </c>
      <c r="K497" s="3">
        <v>0.13</v>
      </c>
      <c r="L497" s="3">
        <v>1348.71</v>
      </c>
      <c r="M497" s="3">
        <v>562.12</v>
      </c>
      <c r="N497" s="4">
        <v>3.1</v>
      </c>
      <c r="O497" s="2" t="s">
        <v>39</v>
      </c>
    </row>
    <row r="498" spans="1:15" x14ac:dyDescent="0.35">
      <c r="A498" t="s">
        <v>1544</v>
      </c>
      <c r="B498" s="2" t="s">
        <v>1545</v>
      </c>
      <c r="C498" s="2" t="s">
        <v>1546</v>
      </c>
      <c r="D498" s="2" t="s">
        <v>446</v>
      </c>
      <c r="E498" s="2" t="s">
        <v>44</v>
      </c>
      <c r="F498" s="2" t="s">
        <v>20</v>
      </c>
      <c r="G498" s="2" t="s">
        <v>63</v>
      </c>
      <c r="H498" s="1">
        <v>46088</v>
      </c>
      <c r="I498" s="5">
        <v>19</v>
      </c>
      <c r="J498" s="3">
        <v>401.02</v>
      </c>
      <c r="K498" s="3">
        <v>0.06</v>
      </c>
      <c r="L498" s="3">
        <v>1915.45</v>
      </c>
      <c r="M498" s="3">
        <v>4579.92</v>
      </c>
      <c r="N498" s="4">
        <v>2.8</v>
      </c>
      <c r="O498" s="2" t="s">
        <v>50</v>
      </c>
    </row>
    <row r="499" spans="1:15" x14ac:dyDescent="0.35">
      <c r="A499" t="s">
        <v>1547</v>
      </c>
      <c r="B499" s="2" t="s">
        <v>1548</v>
      </c>
      <c r="C499" s="2" t="s">
        <v>1549</v>
      </c>
      <c r="D499" s="2" t="s">
        <v>54</v>
      </c>
      <c r="E499" s="2" t="s">
        <v>37</v>
      </c>
      <c r="F499" s="2" t="s">
        <v>20</v>
      </c>
      <c r="G499" s="2" t="s">
        <v>21</v>
      </c>
      <c r="H499" s="1">
        <v>45255</v>
      </c>
      <c r="I499" s="5">
        <v>8</v>
      </c>
      <c r="J499" s="3">
        <v>764.28</v>
      </c>
      <c r="K499" s="3">
        <v>0.16</v>
      </c>
      <c r="L499" s="3">
        <v>5871.45</v>
      </c>
      <c r="M499" s="3">
        <v>1521.32</v>
      </c>
      <c r="N499" s="4">
        <v>4.2</v>
      </c>
      <c r="O499" s="2" t="s">
        <v>22</v>
      </c>
    </row>
    <row r="500" spans="1:15" hidden="1" x14ac:dyDescent="0.35">
      <c r="A500" t="s">
        <v>1550</v>
      </c>
      <c r="B500" s="2" t="s">
        <v>1551</v>
      </c>
      <c r="D500" s="2" t="s">
        <v>261</v>
      </c>
      <c r="E500" s="2" t="s">
        <v>44</v>
      </c>
      <c r="F500" s="2" t="s">
        <v>45</v>
      </c>
      <c r="G500" s="2" t="s">
        <v>63</v>
      </c>
      <c r="H500" s="1">
        <v>45322</v>
      </c>
      <c r="I500" s="5">
        <v>3</v>
      </c>
      <c r="J500" s="3">
        <v>430.38</v>
      </c>
      <c r="K500" s="3">
        <v>0.13</v>
      </c>
      <c r="L500" s="3">
        <v>4220.4399999999996</v>
      </c>
      <c r="M500" s="3">
        <v>2101.21</v>
      </c>
      <c r="N500" s="4">
        <v>4.9000000000000004</v>
      </c>
      <c r="O500" s="2" t="s">
        <v>39</v>
      </c>
    </row>
    <row r="501" spans="1:15" x14ac:dyDescent="0.35">
      <c r="A501" t="s">
        <v>1552</v>
      </c>
      <c r="B501" s="2" t="s">
        <v>1553</v>
      </c>
      <c r="C501" s="2" t="s">
        <v>1554</v>
      </c>
      <c r="D501" s="2" t="s">
        <v>87</v>
      </c>
      <c r="E501" s="2" t="s">
        <v>44</v>
      </c>
      <c r="F501" s="2" t="s">
        <v>20</v>
      </c>
      <c r="G501" s="2" t="s">
        <v>63</v>
      </c>
      <c r="H501" s="1">
        <v>45791</v>
      </c>
      <c r="I501" s="5">
        <v>19</v>
      </c>
      <c r="J501" s="3">
        <v>760.04</v>
      </c>
      <c r="K501" s="3">
        <v>0.11</v>
      </c>
      <c r="L501" s="3">
        <v>5295.77</v>
      </c>
      <c r="M501" s="3">
        <v>3867.71</v>
      </c>
      <c r="N501" s="4">
        <v>3.3</v>
      </c>
      <c r="O501" s="2" t="s">
        <v>39</v>
      </c>
    </row>
    <row r="502" spans="1:15" x14ac:dyDescent="0.35">
      <c r="A502" t="s">
        <v>1555</v>
      </c>
      <c r="B502" s="2" t="s">
        <v>1556</v>
      </c>
      <c r="C502" s="2" t="s">
        <v>1557</v>
      </c>
      <c r="D502" s="2" t="s">
        <v>171</v>
      </c>
      <c r="E502" s="2" t="s">
        <v>19</v>
      </c>
      <c r="F502" s="2" t="s">
        <v>45</v>
      </c>
      <c r="G502" s="2" t="s">
        <v>21</v>
      </c>
      <c r="H502" s="1">
        <v>45636</v>
      </c>
      <c r="I502" s="5">
        <v>10</v>
      </c>
      <c r="J502" s="3">
        <v>697.85</v>
      </c>
      <c r="K502" s="3">
        <v>0.12</v>
      </c>
      <c r="L502" s="3">
        <v>9626.01</v>
      </c>
      <c r="M502" s="3">
        <v>452.14</v>
      </c>
      <c r="N502" s="4">
        <v>4.5</v>
      </c>
      <c r="O502" s="2" t="s">
        <v>39</v>
      </c>
    </row>
    <row r="503" spans="1:15" x14ac:dyDescent="0.35">
      <c r="A503" t="s">
        <v>1558</v>
      </c>
      <c r="B503" s="2" t="s">
        <v>1559</v>
      </c>
      <c r="C503" s="2" t="s">
        <v>1560</v>
      </c>
      <c r="D503" s="2" t="s">
        <v>539</v>
      </c>
      <c r="E503" s="2" t="s">
        <v>32</v>
      </c>
      <c r="F503" s="2" t="s">
        <v>20</v>
      </c>
      <c r="G503" s="2" t="s">
        <v>28</v>
      </c>
      <c r="H503" s="1">
        <v>45875</v>
      </c>
      <c r="I503" s="5">
        <v>1</v>
      </c>
      <c r="J503" s="3">
        <v>610.16999999999996</v>
      </c>
      <c r="K503" s="3">
        <v>0.17</v>
      </c>
      <c r="L503" s="3">
        <v>7992.17</v>
      </c>
      <c r="M503" s="3">
        <v>1688.33</v>
      </c>
      <c r="N503" s="4">
        <v>3.4</v>
      </c>
      <c r="O503" s="2" t="s">
        <v>22</v>
      </c>
    </row>
    <row r="504" spans="1:15" x14ac:dyDescent="0.35">
      <c r="A504" t="s">
        <v>1561</v>
      </c>
      <c r="B504" s="2" t="s">
        <v>1562</v>
      </c>
      <c r="C504" s="2" t="s">
        <v>1563</v>
      </c>
      <c r="D504" s="2" t="s">
        <v>148</v>
      </c>
      <c r="E504" s="2" t="s">
        <v>44</v>
      </c>
      <c r="F504" s="2" t="s">
        <v>27</v>
      </c>
      <c r="G504" s="2" t="s">
        <v>21</v>
      </c>
      <c r="H504" s="1">
        <v>46119</v>
      </c>
      <c r="I504" s="5">
        <v>17</v>
      </c>
      <c r="J504" s="3">
        <v>493.77</v>
      </c>
      <c r="K504" s="3">
        <v>0.12</v>
      </c>
      <c r="L504" s="3">
        <v>2846.9</v>
      </c>
      <c r="M504" s="3">
        <v>4393.3</v>
      </c>
      <c r="N504" s="4">
        <v>4.9000000000000004</v>
      </c>
      <c r="O504" s="2" t="s">
        <v>22</v>
      </c>
    </row>
    <row r="505" spans="1:15" x14ac:dyDescent="0.35">
      <c r="A505" t="s">
        <v>1564</v>
      </c>
      <c r="B505" s="2" t="s">
        <v>1565</v>
      </c>
      <c r="C505" s="2" t="s">
        <v>1566</v>
      </c>
      <c r="D505" s="2" t="s">
        <v>446</v>
      </c>
      <c r="E505" s="2" t="s">
        <v>37</v>
      </c>
      <c r="F505" s="2" t="s">
        <v>38</v>
      </c>
      <c r="G505" s="2" t="s">
        <v>28</v>
      </c>
      <c r="H505" s="1">
        <v>45158</v>
      </c>
      <c r="I505" s="5">
        <v>2</v>
      </c>
      <c r="J505" s="3">
        <v>764.6</v>
      </c>
      <c r="K505" s="3">
        <v>0.21</v>
      </c>
      <c r="L505" s="3">
        <v>9429.41</v>
      </c>
      <c r="M505" s="3">
        <v>3950.27</v>
      </c>
      <c r="N505" s="4">
        <v>3.2</v>
      </c>
      <c r="O505" s="2" t="s">
        <v>50</v>
      </c>
    </row>
    <row r="506" spans="1:15" hidden="1" x14ac:dyDescent="0.35">
      <c r="A506" t="s">
        <v>1567</v>
      </c>
      <c r="B506" s="2" t="s">
        <v>1568</v>
      </c>
      <c r="C506" s="2" t="s">
        <v>1569</v>
      </c>
      <c r="D506" s="2" t="s">
        <v>283</v>
      </c>
      <c r="E506" s="2" t="s">
        <v>19</v>
      </c>
      <c r="F506" s="2" t="s">
        <v>45</v>
      </c>
      <c r="G506" s="2" t="s">
        <v>21</v>
      </c>
      <c r="H506" s="1">
        <v>46040</v>
      </c>
      <c r="I506" s="5">
        <v>1</v>
      </c>
      <c r="J506" s="3">
        <v>533.71</v>
      </c>
      <c r="L506" s="3">
        <v>263.32</v>
      </c>
      <c r="M506" s="3">
        <v>4185.1099999999997</v>
      </c>
      <c r="N506" s="4">
        <v>1.1000000000000001</v>
      </c>
      <c r="O506" s="2" t="s">
        <v>50</v>
      </c>
    </row>
    <row r="507" spans="1:15" x14ac:dyDescent="0.35">
      <c r="A507" t="s">
        <v>1570</v>
      </c>
      <c r="B507" s="2" t="s">
        <v>1571</v>
      </c>
      <c r="C507" s="2" t="s">
        <v>1572</v>
      </c>
      <c r="D507" s="2" t="s">
        <v>113</v>
      </c>
      <c r="E507" s="2" t="s">
        <v>37</v>
      </c>
      <c r="F507" s="2" t="s">
        <v>27</v>
      </c>
      <c r="G507" s="2" t="s">
        <v>63</v>
      </c>
      <c r="H507" s="1">
        <v>45280</v>
      </c>
      <c r="I507" s="5">
        <v>2</v>
      </c>
      <c r="J507" s="3">
        <v>912.57</v>
      </c>
      <c r="K507" s="3">
        <v>0.2</v>
      </c>
      <c r="L507" s="3">
        <v>3975.17</v>
      </c>
      <c r="M507" s="3">
        <v>56.71</v>
      </c>
      <c r="N507" s="4">
        <v>1.6</v>
      </c>
      <c r="O507" s="2" t="s">
        <v>50</v>
      </c>
    </row>
    <row r="508" spans="1:15" x14ac:dyDescent="0.35">
      <c r="A508" t="s">
        <v>1573</v>
      </c>
      <c r="B508" s="2" t="s">
        <v>1574</v>
      </c>
      <c r="C508" s="2" t="s">
        <v>1575</v>
      </c>
      <c r="D508" s="2" t="s">
        <v>244</v>
      </c>
      <c r="E508" s="2" t="s">
        <v>19</v>
      </c>
      <c r="F508" s="2" t="s">
        <v>45</v>
      </c>
      <c r="G508" s="2" t="s">
        <v>28</v>
      </c>
      <c r="H508" s="1">
        <v>45477</v>
      </c>
      <c r="I508" s="5">
        <v>7</v>
      </c>
      <c r="J508" s="3">
        <v>416.05</v>
      </c>
      <c r="K508" s="3">
        <v>0.15</v>
      </c>
      <c r="L508" s="3">
        <v>8186.72</v>
      </c>
      <c r="M508" s="3">
        <v>3465.98</v>
      </c>
      <c r="N508" s="4">
        <v>2.7</v>
      </c>
      <c r="O508" s="2" t="s">
        <v>50</v>
      </c>
    </row>
    <row r="509" spans="1:15" x14ac:dyDescent="0.35">
      <c r="A509" t="s">
        <v>1576</v>
      </c>
      <c r="B509" s="2" t="s">
        <v>1577</v>
      </c>
      <c r="C509" s="2" t="s">
        <v>1228</v>
      </c>
      <c r="D509" s="2" t="s">
        <v>197</v>
      </c>
      <c r="E509" s="2" t="s">
        <v>32</v>
      </c>
      <c r="F509" s="2" t="s">
        <v>38</v>
      </c>
      <c r="G509" s="2" t="s">
        <v>63</v>
      </c>
      <c r="H509" s="1">
        <v>45592</v>
      </c>
      <c r="I509" s="5">
        <v>8</v>
      </c>
      <c r="J509" s="3">
        <v>961.12</v>
      </c>
      <c r="K509" s="3">
        <v>0.28999999999999998</v>
      </c>
      <c r="L509" s="3">
        <v>9315.07</v>
      </c>
      <c r="M509" s="3">
        <v>4017.51</v>
      </c>
      <c r="N509" s="4">
        <v>2.1</v>
      </c>
      <c r="O509" s="2" t="s">
        <v>22</v>
      </c>
    </row>
    <row r="510" spans="1:15" x14ac:dyDescent="0.35">
      <c r="A510" t="s">
        <v>1578</v>
      </c>
      <c r="B510" s="2" t="s">
        <v>1579</v>
      </c>
      <c r="C510" s="2" t="s">
        <v>1580</v>
      </c>
      <c r="D510" s="2" t="s">
        <v>54</v>
      </c>
      <c r="E510" s="2" t="s">
        <v>44</v>
      </c>
      <c r="F510" s="2" t="s">
        <v>38</v>
      </c>
      <c r="G510" s="2" t="s">
        <v>63</v>
      </c>
      <c r="H510" s="1">
        <v>45130</v>
      </c>
      <c r="I510" s="5">
        <v>9</v>
      </c>
      <c r="J510" s="3">
        <v>293.74</v>
      </c>
      <c r="K510" s="3">
        <v>0.16</v>
      </c>
      <c r="L510" s="3">
        <v>4348.18</v>
      </c>
      <c r="M510" s="3">
        <v>4026.01</v>
      </c>
      <c r="N510" s="4">
        <v>4.7</v>
      </c>
      <c r="O510" s="2" t="s">
        <v>50</v>
      </c>
    </row>
    <row r="511" spans="1:15" x14ac:dyDescent="0.35">
      <c r="A511" t="s">
        <v>1581</v>
      </c>
      <c r="B511" s="2" t="s">
        <v>1582</v>
      </c>
      <c r="C511" s="2" t="s">
        <v>1583</v>
      </c>
      <c r="D511" s="2" t="s">
        <v>43</v>
      </c>
      <c r="E511" s="2" t="s">
        <v>32</v>
      </c>
      <c r="F511" s="2" t="s">
        <v>27</v>
      </c>
      <c r="G511" s="2" t="s">
        <v>21</v>
      </c>
      <c r="H511" s="1">
        <v>45818</v>
      </c>
      <c r="I511" s="5">
        <v>13</v>
      </c>
      <c r="J511" s="3">
        <v>252.83</v>
      </c>
      <c r="K511" s="3">
        <v>7.0000000000000007E-2</v>
      </c>
      <c r="L511" s="3">
        <v>2692.84</v>
      </c>
      <c r="M511" s="3">
        <v>42.04</v>
      </c>
      <c r="N511" s="4">
        <v>1.5</v>
      </c>
      <c r="O511" s="2" t="s">
        <v>22</v>
      </c>
    </row>
    <row r="512" spans="1:15" x14ac:dyDescent="0.35">
      <c r="A512" t="s">
        <v>1584</v>
      </c>
      <c r="B512" s="2" t="s">
        <v>1585</v>
      </c>
      <c r="C512" s="2" t="s">
        <v>1586</v>
      </c>
      <c r="D512" s="2" t="s">
        <v>67</v>
      </c>
      <c r="E512" s="2" t="s">
        <v>19</v>
      </c>
      <c r="F512" s="2" t="s">
        <v>38</v>
      </c>
      <c r="G512" s="2" t="s">
        <v>28</v>
      </c>
      <c r="H512" s="1">
        <v>45716</v>
      </c>
      <c r="I512" s="5">
        <v>8</v>
      </c>
      <c r="J512" s="3">
        <v>694.86</v>
      </c>
      <c r="K512" s="3">
        <v>0.17</v>
      </c>
      <c r="L512" s="3">
        <v>4065.05</v>
      </c>
      <c r="M512" s="3">
        <v>792.68</v>
      </c>
      <c r="N512" s="4">
        <v>4.5</v>
      </c>
      <c r="O512" s="2" t="s">
        <v>22</v>
      </c>
    </row>
    <row r="513" spans="1:15" x14ac:dyDescent="0.35">
      <c r="A513" t="s">
        <v>1587</v>
      </c>
      <c r="B513" s="2" t="s">
        <v>732</v>
      </c>
      <c r="C513" s="2" t="s">
        <v>1588</v>
      </c>
      <c r="D513" s="2" t="s">
        <v>251</v>
      </c>
      <c r="E513" s="2" t="s">
        <v>19</v>
      </c>
      <c r="F513" s="2" t="s">
        <v>27</v>
      </c>
      <c r="G513" s="2" t="s">
        <v>21</v>
      </c>
      <c r="H513" s="1">
        <v>45595</v>
      </c>
      <c r="I513" s="5">
        <v>19</v>
      </c>
      <c r="J513" s="3">
        <v>871.84</v>
      </c>
      <c r="K513" s="3">
        <v>0.11</v>
      </c>
      <c r="L513" s="3">
        <v>7320.28</v>
      </c>
      <c r="M513" s="3">
        <v>4835.24</v>
      </c>
      <c r="N513" s="4">
        <v>4.5999999999999996</v>
      </c>
      <c r="O513" s="2" t="s">
        <v>22</v>
      </c>
    </row>
    <row r="514" spans="1:15" x14ac:dyDescent="0.35">
      <c r="A514" t="s">
        <v>1589</v>
      </c>
      <c r="B514" s="2" t="s">
        <v>1590</v>
      </c>
      <c r="C514" s="2" t="s">
        <v>1591</v>
      </c>
      <c r="D514" s="2" t="s">
        <v>43</v>
      </c>
      <c r="E514" s="2" t="s">
        <v>19</v>
      </c>
      <c r="F514" s="2" t="s">
        <v>20</v>
      </c>
      <c r="G514" s="2" t="s">
        <v>63</v>
      </c>
      <c r="H514" s="1">
        <v>45742</v>
      </c>
      <c r="I514" s="5">
        <v>11</v>
      </c>
      <c r="J514" s="3">
        <v>420.55</v>
      </c>
      <c r="K514" s="3">
        <v>0.27</v>
      </c>
      <c r="L514" s="3">
        <v>9808.73</v>
      </c>
      <c r="M514" s="3">
        <v>431.09</v>
      </c>
      <c r="N514" s="4">
        <v>4.5</v>
      </c>
      <c r="O514" s="2" t="s">
        <v>22</v>
      </c>
    </row>
    <row r="515" spans="1:15" x14ac:dyDescent="0.35">
      <c r="A515" t="s">
        <v>1592</v>
      </c>
      <c r="B515" s="2" t="s">
        <v>1593</v>
      </c>
      <c r="C515" s="2" t="s">
        <v>1594</v>
      </c>
      <c r="D515" s="2" t="s">
        <v>75</v>
      </c>
      <c r="E515" s="2" t="s">
        <v>19</v>
      </c>
      <c r="F515" s="2" t="s">
        <v>45</v>
      </c>
      <c r="G515" s="2" t="s">
        <v>63</v>
      </c>
      <c r="H515" s="1">
        <v>45748</v>
      </c>
      <c r="I515" s="5">
        <v>17</v>
      </c>
      <c r="J515" s="3">
        <v>528.19000000000005</v>
      </c>
      <c r="K515" s="3">
        <v>0.1</v>
      </c>
      <c r="L515" s="3">
        <v>8114.13</v>
      </c>
      <c r="M515" s="3">
        <v>4851.51</v>
      </c>
      <c r="N515" s="4">
        <v>4.5</v>
      </c>
      <c r="O515" s="2" t="s">
        <v>50</v>
      </c>
    </row>
    <row r="516" spans="1:15" x14ac:dyDescent="0.35">
      <c r="A516" t="s">
        <v>1595</v>
      </c>
      <c r="B516" s="2" t="s">
        <v>1596</v>
      </c>
      <c r="C516" s="2" t="s">
        <v>1597</v>
      </c>
      <c r="D516" s="2" t="s">
        <v>148</v>
      </c>
      <c r="E516" s="2" t="s">
        <v>44</v>
      </c>
      <c r="F516" s="2" t="s">
        <v>27</v>
      </c>
      <c r="G516" s="2" t="s">
        <v>28</v>
      </c>
      <c r="H516" s="1">
        <v>45590</v>
      </c>
      <c r="I516" s="5">
        <v>4</v>
      </c>
      <c r="J516" s="3">
        <v>777.36</v>
      </c>
      <c r="K516" s="3">
        <v>0.25</v>
      </c>
      <c r="L516" s="3">
        <v>3421.67</v>
      </c>
      <c r="M516" s="3">
        <v>2143.77</v>
      </c>
      <c r="N516" s="4">
        <v>4</v>
      </c>
      <c r="O516" s="2" t="s">
        <v>22</v>
      </c>
    </row>
    <row r="517" spans="1:15" x14ac:dyDescent="0.35">
      <c r="A517" t="s">
        <v>1598</v>
      </c>
      <c r="B517" s="2" t="s">
        <v>1599</v>
      </c>
      <c r="C517" s="2" t="s">
        <v>1600</v>
      </c>
      <c r="D517" s="2" t="s">
        <v>87</v>
      </c>
      <c r="E517" s="2" t="s">
        <v>37</v>
      </c>
      <c r="F517" s="2" t="s">
        <v>27</v>
      </c>
      <c r="G517" s="2" t="s">
        <v>21</v>
      </c>
      <c r="H517" s="1">
        <v>45644</v>
      </c>
      <c r="I517" s="5">
        <v>11</v>
      </c>
      <c r="J517" s="3">
        <v>515.94000000000005</v>
      </c>
      <c r="K517" s="3">
        <v>0.24</v>
      </c>
      <c r="L517" s="3">
        <v>2958.21</v>
      </c>
      <c r="M517" s="3">
        <v>2703.98</v>
      </c>
      <c r="N517" s="4">
        <v>2.6</v>
      </c>
      <c r="O517" s="2" t="s">
        <v>50</v>
      </c>
    </row>
    <row r="518" spans="1:15" x14ac:dyDescent="0.35">
      <c r="A518" t="s">
        <v>1601</v>
      </c>
      <c r="B518" s="2" t="s">
        <v>1602</v>
      </c>
      <c r="C518" s="2" t="s">
        <v>1603</v>
      </c>
      <c r="D518" s="2" t="s">
        <v>339</v>
      </c>
      <c r="E518" s="2" t="s">
        <v>19</v>
      </c>
      <c r="F518" s="2" t="s">
        <v>38</v>
      </c>
      <c r="G518" s="2" t="s">
        <v>21</v>
      </c>
      <c r="H518" s="1">
        <v>46092</v>
      </c>
      <c r="I518" s="5">
        <v>9</v>
      </c>
      <c r="J518" s="3">
        <v>617.66</v>
      </c>
      <c r="K518" s="3">
        <v>0.25</v>
      </c>
      <c r="L518" s="3">
        <v>1708.99</v>
      </c>
      <c r="M518" s="3">
        <v>4214.5600000000004</v>
      </c>
      <c r="N518" s="4">
        <v>4.5</v>
      </c>
      <c r="O518" s="2" t="s">
        <v>39</v>
      </c>
    </row>
    <row r="519" spans="1:15" x14ac:dyDescent="0.35">
      <c r="A519" t="s">
        <v>1604</v>
      </c>
      <c r="B519" s="2" t="s">
        <v>1605</v>
      </c>
      <c r="C519" s="2" t="s">
        <v>1606</v>
      </c>
      <c r="D519" s="2" t="s">
        <v>446</v>
      </c>
      <c r="E519" s="2" t="s">
        <v>44</v>
      </c>
      <c r="F519" s="2" t="s">
        <v>38</v>
      </c>
      <c r="G519" s="2" t="s">
        <v>63</v>
      </c>
      <c r="H519" s="1">
        <v>45548</v>
      </c>
      <c r="I519" s="5">
        <v>12</v>
      </c>
      <c r="J519" s="3">
        <v>620.4</v>
      </c>
      <c r="K519" s="3">
        <v>0.28999999999999998</v>
      </c>
      <c r="L519" s="3">
        <v>8649.36</v>
      </c>
      <c r="M519" s="3">
        <v>3684.59</v>
      </c>
      <c r="N519" s="4">
        <v>3.5</v>
      </c>
      <c r="O519" s="2" t="s">
        <v>39</v>
      </c>
    </row>
    <row r="520" spans="1:15" x14ac:dyDescent="0.35">
      <c r="A520" t="s">
        <v>1607</v>
      </c>
      <c r="B520" s="2" t="s">
        <v>1608</v>
      </c>
      <c r="C520" s="2" t="s">
        <v>1609</v>
      </c>
      <c r="D520" s="2" t="s">
        <v>98</v>
      </c>
      <c r="E520" s="2" t="s">
        <v>19</v>
      </c>
      <c r="F520" s="2" t="s">
        <v>20</v>
      </c>
      <c r="G520" s="2" t="s">
        <v>28</v>
      </c>
      <c r="H520" s="1">
        <v>45381</v>
      </c>
      <c r="I520" s="5">
        <v>9</v>
      </c>
      <c r="J520" s="3">
        <v>630.79</v>
      </c>
      <c r="K520" s="3">
        <v>0.3</v>
      </c>
      <c r="L520" s="3">
        <v>8667.58</v>
      </c>
      <c r="M520" s="3">
        <v>4659.91</v>
      </c>
      <c r="N520" s="4">
        <v>1.7</v>
      </c>
      <c r="O520" s="2" t="s">
        <v>50</v>
      </c>
    </row>
    <row r="521" spans="1:15" x14ac:dyDescent="0.35">
      <c r="A521" t="s">
        <v>1610</v>
      </c>
      <c r="B521" s="2" t="s">
        <v>1611</v>
      </c>
      <c r="C521" s="2" t="s">
        <v>1612</v>
      </c>
      <c r="D521" s="2" t="s">
        <v>36</v>
      </c>
      <c r="E521" s="2" t="s">
        <v>44</v>
      </c>
      <c r="F521" s="2" t="s">
        <v>38</v>
      </c>
      <c r="G521" s="2" t="s">
        <v>21</v>
      </c>
      <c r="H521" s="1">
        <v>46019</v>
      </c>
      <c r="I521" s="5">
        <v>2</v>
      </c>
      <c r="J521" s="3">
        <v>816.61</v>
      </c>
      <c r="K521" s="3">
        <v>0.14000000000000001</v>
      </c>
      <c r="L521" s="3">
        <v>2408.2800000000002</v>
      </c>
      <c r="M521" s="3">
        <v>2925.75</v>
      </c>
      <c r="N521" s="4">
        <v>3.8</v>
      </c>
      <c r="O521" s="2" t="s">
        <v>39</v>
      </c>
    </row>
    <row r="522" spans="1:15" x14ac:dyDescent="0.35">
      <c r="A522" t="s">
        <v>1613</v>
      </c>
      <c r="B522" s="2" t="s">
        <v>1614</v>
      </c>
      <c r="C522" s="2" t="s">
        <v>1480</v>
      </c>
      <c r="D522" s="2" t="s">
        <v>87</v>
      </c>
      <c r="E522" s="2" t="s">
        <v>32</v>
      </c>
      <c r="F522" s="2" t="s">
        <v>27</v>
      </c>
      <c r="G522" s="2" t="s">
        <v>28</v>
      </c>
      <c r="H522" s="1">
        <v>45617</v>
      </c>
      <c r="I522" s="5">
        <v>3</v>
      </c>
      <c r="J522" s="3">
        <v>392.32</v>
      </c>
      <c r="K522" s="3">
        <v>0.09</v>
      </c>
      <c r="L522" s="3">
        <v>3410.58</v>
      </c>
      <c r="M522" s="3">
        <v>974.15</v>
      </c>
      <c r="N522" s="4">
        <v>4.4000000000000004</v>
      </c>
      <c r="O522" s="2" t="s">
        <v>50</v>
      </c>
    </row>
    <row r="523" spans="1:15" hidden="1" x14ac:dyDescent="0.35">
      <c r="A523" t="s">
        <v>1615</v>
      </c>
      <c r="B523" s="2" t="s">
        <v>1616</v>
      </c>
      <c r="C523" s="2" t="s">
        <v>1617</v>
      </c>
      <c r="D523" s="2" t="s">
        <v>43</v>
      </c>
      <c r="E523" s="2" t="s">
        <v>44</v>
      </c>
      <c r="F523" s="2" t="s">
        <v>45</v>
      </c>
      <c r="G523" s="2" t="s">
        <v>63</v>
      </c>
      <c r="H523" s="1">
        <v>46123</v>
      </c>
      <c r="I523" s="5">
        <v>1</v>
      </c>
      <c r="J523" s="3">
        <v>649.97</v>
      </c>
      <c r="K523" s="3">
        <v>7.0000000000000007E-2</v>
      </c>
      <c r="L523" s="3">
        <v>8781.4599999999991</v>
      </c>
      <c r="N523" s="4">
        <v>2.1</v>
      </c>
      <c r="O523" s="2" t="s">
        <v>39</v>
      </c>
    </row>
    <row r="524" spans="1:15" x14ac:dyDescent="0.35">
      <c r="A524" t="s">
        <v>1618</v>
      </c>
      <c r="B524" s="2" t="s">
        <v>1619</v>
      </c>
      <c r="C524" s="2" t="s">
        <v>1620</v>
      </c>
      <c r="D524" s="2" t="s">
        <v>130</v>
      </c>
      <c r="E524" s="2" t="s">
        <v>44</v>
      </c>
      <c r="F524" s="2" t="s">
        <v>38</v>
      </c>
      <c r="G524" s="2" t="s">
        <v>21</v>
      </c>
      <c r="H524" s="1">
        <v>45839</v>
      </c>
      <c r="I524" s="5">
        <v>10</v>
      </c>
      <c r="J524" s="3">
        <v>483.82</v>
      </c>
      <c r="K524" s="3">
        <v>0.04</v>
      </c>
      <c r="L524" s="3">
        <v>9891.3799999999992</v>
      </c>
      <c r="M524" s="3">
        <v>-330.32</v>
      </c>
      <c r="N524" s="4">
        <v>1.8</v>
      </c>
      <c r="O524" s="2" t="s">
        <v>50</v>
      </c>
    </row>
    <row r="525" spans="1:15" hidden="1" x14ac:dyDescent="0.35">
      <c r="A525" t="s">
        <v>1621</v>
      </c>
      <c r="B525" s="2" t="s">
        <v>1622</v>
      </c>
      <c r="C525" s="2" t="s">
        <v>1623</v>
      </c>
      <c r="D525" s="2" t="s">
        <v>67</v>
      </c>
      <c r="E525" s="2" t="s">
        <v>19</v>
      </c>
      <c r="F525" s="2" t="s">
        <v>20</v>
      </c>
      <c r="G525" s="2" t="s">
        <v>28</v>
      </c>
      <c r="H525" s="1">
        <v>45183</v>
      </c>
      <c r="I525" s="5">
        <v>8</v>
      </c>
      <c r="J525" s="3">
        <v>978.17</v>
      </c>
      <c r="K525" s="3">
        <v>0.01</v>
      </c>
      <c r="L525" s="3">
        <v>2268.54</v>
      </c>
      <c r="N525" s="4">
        <v>2.1</v>
      </c>
      <c r="O525" s="2" t="s">
        <v>39</v>
      </c>
    </row>
    <row r="526" spans="1:15" x14ac:dyDescent="0.35">
      <c r="A526" t="s">
        <v>1624</v>
      </c>
      <c r="B526" s="2" t="s">
        <v>1625</v>
      </c>
      <c r="C526" s="2" t="s">
        <v>1626</v>
      </c>
      <c r="D526" s="2" t="s">
        <v>123</v>
      </c>
      <c r="E526" s="2" t="s">
        <v>32</v>
      </c>
      <c r="F526" s="2" t="s">
        <v>20</v>
      </c>
      <c r="G526" s="2" t="s">
        <v>63</v>
      </c>
      <c r="H526" s="1">
        <v>45462</v>
      </c>
      <c r="I526" s="5">
        <v>9</v>
      </c>
      <c r="J526" s="3">
        <v>789.83</v>
      </c>
      <c r="K526" s="3">
        <v>0.28999999999999998</v>
      </c>
      <c r="L526" s="3">
        <v>9860.16</v>
      </c>
      <c r="M526" s="3">
        <v>544.76</v>
      </c>
      <c r="N526" s="4">
        <v>1</v>
      </c>
      <c r="O526" s="2" t="s">
        <v>22</v>
      </c>
    </row>
    <row r="527" spans="1:15" x14ac:dyDescent="0.35">
      <c r="A527" t="s">
        <v>1627</v>
      </c>
      <c r="B527" s="2" t="s">
        <v>1628</v>
      </c>
      <c r="C527" s="2" t="s">
        <v>1629</v>
      </c>
      <c r="D527" s="2" t="s">
        <v>287</v>
      </c>
      <c r="E527" s="2" t="s">
        <v>44</v>
      </c>
      <c r="F527" s="2" t="s">
        <v>27</v>
      </c>
      <c r="G527" s="2" t="s">
        <v>63</v>
      </c>
      <c r="H527" s="1">
        <v>45104</v>
      </c>
      <c r="I527" s="5">
        <v>13</v>
      </c>
      <c r="J527" s="3">
        <v>601.54999999999995</v>
      </c>
      <c r="K527" s="3">
        <v>0.28999999999999998</v>
      </c>
      <c r="L527" s="3">
        <v>927.98</v>
      </c>
      <c r="M527" s="3">
        <v>2750.38</v>
      </c>
      <c r="N527" s="4">
        <v>4.7</v>
      </c>
      <c r="O527" s="2" t="s">
        <v>22</v>
      </c>
    </row>
    <row r="528" spans="1:15" hidden="1" x14ac:dyDescent="0.35">
      <c r="A528" t="s">
        <v>1630</v>
      </c>
      <c r="B528" s="2" t="s">
        <v>1631</v>
      </c>
      <c r="D528" s="2" t="s">
        <v>62</v>
      </c>
      <c r="E528" s="2" t="s">
        <v>32</v>
      </c>
      <c r="F528" s="2" t="s">
        <v>27</v>
      </c>
      <c r="G528" s="2" t="s">
        <v>21</v>
      </c>
      <c r="H528" s="1">
        <v>45607</v>
      </c>
      <c r="I528" s="5">
        <v>8</v>
      </c>
      <c r="J528" s="3">
        <v>713.63</v>
      </c>
      <c r="K528" s="3">
        <v>0.05</v>
      </c>
      <c r="L528" s="3">
        <v>527.19000000000005</v>
      </c>
      <c r="M528" s="3">
        <v>2812.49</v>
      </c>
      <c r="N528" s="4">
        <v>2.9</v>
      </c>
      <c r="O528" s="2" t="s">
        <v>50</v>
      </c>
    </row>
    <row r="529" spans="1:15" x14ac:dyDescent="0.35">
      <c r="A529" t="s">
        <v>1632</v>
      </c>
      <c r="B529" s="2" t="s">
        <v>1633</v>
      </c>
      <c r="C529" s="2" t="s">
        <v>1634</v>
      </c>
      <c r="D529" s="2" t="s">
        <v>232</v>
      </c>
      <c r="E529" s="2" t="s">
        <v>32</v>
      </c>
      <c r="F529" s="2" t="s">
        <v>45</v>
      </c>
      <c r="G529" s="2" t="s">
        <v>63</v>
      </c>
      <c r="H529" s="1">
        <v>45763</v>
      </c>
      <c r="I529" s="5">
        <v>1</v>
      </c>
      <c r="J529" s="3">
        <v>892.23</v>
      </c>
      <c r="K529" s="3">
        <v>0.24</v>
      </c>
      <c r="L529" s="3">
        <v>1906.9</v>
      </c>
      <c r="M529" s="3">
        <v>1702.53</v>
      </c>
      <c r="N529" s="4">
        <v>4.3</v>
      </c>
      <c r="O529" s="2" t="s">
        <v>50</v>
      </c>
    </row>
    <row r="530" spans="1:15" x14ac:dyDescent="0.35">
      <c r="A530" t="s">
        <v>1635</v>
      </c>
      <c r="B530" s="2" t="s">
        <v>1636</v>
      </c>
      <c r="C530" s="2" t="s">
        <v>1637</v>
      </c>
      <c r="D530" s="2" t="s">
        <v>36</v>
      </c>
      <c r="E530" s="2" t="s">
        <v>44</v>
      </c>
      <c r="F530" s="2" t="s">
        <v>20</v>
      </c>
      <c r="G530" s="2" t="s">
        <v>28</v>
      </c>
      <c r="H530" s="1">
        <v>45400</v>
      </c>
      <c r="I530" s="5">
        <v>17</v>
      </c>
      <c r="J530" s="3">
        <v>743.34</v>
      </c>
      <c r="K530" s="3">
        <v>0.26</v>
      </c>
      <c r="L530" s="3">
        <v>4257.08</v>
      </c>
      <c r="M530" s="3">
        <v>2460.44</v>
      </c>
      <c r="N530" s="4">
        <v>2.6</v>
      </c>
      <c r="O530" s="2" t="s">
        <v>22</v>
      </c>
    </row>
    <row r="531" spans="1:15" x14ac:dyDescent="0.35">
      <c r="A531" t="s">
        <v>1638</v>
      </c>
      <c r="B531" s="2" t="s">
        <v>1639</v>
      </c>
      <c r="C531" s="2" t="s">
        <v>1640</v>
      </c>
      <c r="D531" s="2" t="s">
        <v>336</v>
      </c>
      <c r="E531" s="2" t="s">
        <v>19</v>
      </c>
      <c r="F531" s="2" t="s">
        <v>20</v>
      </c>
      <c r="G531" s="2" t="s">
        <v>21</v>
      </c>
      <c r="H531" s="1">
        <v>45183</v>
      </c>
      <c r="I531" s="5">
        <v>10</v>
      </c>
      <c r="J531" s="3">
        <v>348.06</v>
      </c>
      <c r="K531" s="3">
        <v>7.0000000000000007E-2</v>
      </c>
      <c r="L531" s="3">
        <v>4419.09</v>
      </c>
      <c r="M531" s="3">
        <v>304.41000000000003</v>
      </c>
      <c r="N531" s="4">
        <v>4.3</v>
      </c>
      <c r="O531" s="2" t="s">
        <v>50</v>
      </c>
    </row>
    <row r="532" spans="1:15" x14ac:dyDescent="0.35">
      <c r="A532" t="s">
        <v>1641</v>
      </c>
      <c r="B532" s="2" t="s">
        <v>1642</v>
      </c>
      <c r="C532" s="2" t="s">
        <v>1643</v>
      </c>
      <c r="D532" s="2" t="s">
        <v>67</v>
      </c>
      <c r="E532" s="2" t="s">
        <v>32</v>
      </c>
      <c r="F532" s="2" t="s">
        <v>38</v>
      </c>
      <c r="G532" s="2" t="s">
        <v>21</v>
      </c>
      <c r="H532" s="1">
        <v>45377</v>
      </c>
      <c r="I532" s="5">
        <v>17</v>
      </c>
      <c r="J532" s="3">
        <v>638.42999999999995</v>
      </c>
      <c r="K532" s="3">
        <v>0.08</v>
      </c>
      <c r="L532" s="3">
        <v>8420.07</v>
      </c>
      <c r="M532" s="3">
        <v>3547.52</v>
      </c>
      <c r="N532" s="4">
        <v>3.1</v>
      </c>
      <c r="O532" s="2" t="s">
        <v>39</v>
      </c>
    </row>
    <row r="533" spans="1:15" x14ac:dyDescent="0.35">
      <c r="A533" t="s">
        <v>1644</v>
      </c>
      <c r="B533" s="2" t="s">
        <v>1645</v>
      </c>
      <c r="C533" s="2" t="s">
        <v>1646</v>
      </c>
      <c r="D533" s="2" t="s">
        <v>228</v>
      </c>
      <c r="E533" s="2" t="s">
        <v>37</v>
      </c>
      <c r="F533" s="2" t="s">
        <v>20</v>
      </c>
      <c r="G533" s="2" t="s">
        <v>63</v>
      </c>
      <c r="H533" s="1">
        <v>45113</v>
      </c>
      <c r="I533" s="5">
        <v>3</v>
      </c>
      <c r="J533" s="3">
        <v>339.88</v>
      </c>
      <c r="K533" s="3">
        <v>0.04</v>
      </c>
      <c r="L533" s="3">
        <v>3178.51</v>
      </c>
      <c r="M533" s="3">
        <v>192.93</v>
      </c>
      <c r="N533" s="4">
        <v>4.7</v>
      </c>
      <c r="O533" s="2" t="s">
        <v>39</v>
      </c>
    </row>
    <row r="534" spans="1:15" x14ac:dyDescent="0.35">
      <c r="A534" t="s">
        <v>1647</v>
      </c>
      <c r="B534" s="2" t="s">
        <v>1648</v>
      </c>
      <c r="C534" s="2" t="s">
        <v>1649</v>
      </c>
      <c r="D534" s="2" t="s">
        <v>228</v>
      </c>
      <c r="E534" s="2" t="s">
        <v>19</v>
      </c>
      <c r="F534" s="2" t="s">
        <v>27</v>
      </c>
      <c r="G534" s="2" t="s">
        <v>28</v>
      </c>
      <c r="H534" s="1">
        <v>46056</v>
      </c>
      <c r="I534" s="5">
        <v>9</v>
      </c>
      <c r="J534" s="3">
        <v>295.29000000000002</v>
      </c>
      <c r="K534" s="3">
        <v>0.06</v>
      </c>
      <c r="L534" s="3">
        <v>2492.7199999999998</v>
      </c>
      <c r="M534" s="3">
        <v>229.42</v>
      </c>
      <c r="N534" s="4">
        <v>3.2</v>
      </c>
      <c r="O534" s="2" t="s">
        <v>50</v>
      </c>
    </row>
    <row r="535" spans="1:15" x14ac:dyDescent="0.35">
      <c r="A535" t="s">
        <v>1650</v>
      </c>
      <c r="B535" s="2" t="s">
        <v>1651</v>
      </c>
      <c r="C535" s="2" t="s">
        <v>1652</v>
      </c>
      <c r="D535" s="2" t="s">
        <v>148</v>
      </c>
      <c r="E535" s="2" t="s">
        <v>19</v>
      </c>
      <c r="F535" s="2" t="s">
        <v>38</v>
      </c>
      <c r="G535" s="2" t="s">
        <v>28</v>
      </c>
      <c r="H535" s="1">
        <v>45723</v>
      </c>
      <c r="I535" s="5">
        <v>6</v>
      </c>
      <c r="J535" s="3">
        <v>909.39</v>
      </c>
      <c r="K535" s="3">
        <v>0.1</v>
      </c>
      <c r="L535" s="3">
        <v>3138.01</v>
      </c>
      <c r="M535" s="3">
        <v>4493.2700000000004</v>
      </c>
      <c r="N535" s="4">
        <v>3</v>
      </c>
      <c r="O535" s="2" t="s">
        <v>50</v>
      </c>
    </row>
    <row r="536" spans="1:15" x14ac:dyDescent="0.35">
      <c r="A536" t="s">
        <v>1653</v>
      </c>
      <c r="B536" s="2" t="s">
        <v>1654</v>
      </c>
      <c r="C536" s="2" t="s">
        <v>1655</v>
      </c>
      <c r="D536" s="2" t="s">
        <v>49</v>
      </c>
      <c r="E536" s="2" t="s">
        <v>37</v>
      </c>
      <c r="F536" s="2" t="s">
        <v>27</v>
      </c>
      <c r="G536" s="2" t="s">
        <v>21</v>
      </c>
      <c r="H536" s="1">
        <v>45956</v>
      </c>
      <c r="I536" s="5">
        <v>17</v>
      </c>
      <c r="J536" s="3">
        <v>190.95</v>
      </c>
      <c r="K536" s="3">
        <v>0.09</v>
      </c>
      <c r="L536" s="3">
        <v>3631.18</v>
      </c>
      <c r="M536" s="3">
        <v>694.97</v>
      </c>
      <c r="N536" s="4">
        <v>4.2</v>
      </c>
      <c r="O536" s="2" t="s">
        <v>50</v>
      </c>
    </row>
    <row r="537" spans="1:15" x14ac:dyDescent="0.35">
      <c r="A537" t="s">
        <v>1656</v>
      </c>
      <c r="B537" s="2" t="s">
        <v>1657</v>
      </c>
      <c r="C537" s="2" t="s">
        <v>1658</v>
      </c>
      <c r="D537" s="2" t="s">
        <v>62</v>
      </c>
      <c r="E537" s="2" t="s">
        <v>19</v>
      </c>
      <c r="F537" s="2" t="s">
        <v>38</v>
      </c>
      <c r="G537" s="2" t="s">
        <v>21</v>
      </c>
      <c r="H537" s="1">
        <v>45983</v>
      </c>
      <c r="I537" s="5">
        <v>1</v>
      </c>
      <c r="J537" s="3">
        <v>698.01</v>
      </c>
      <c r="K537" s="3">
        <v>7.0000000000000007E-2</v>
      </c>
      <c r="L537" s="3">
        <v>4702.47</v>
      </c>
      <c r="M537" s="3">
        <v>4556.1000000000004</v>
      </c>
      <c r="N537" s="4">
        <v>2.5</v>
      </c>
      <c r="O537" s="2" t="s">
        <v>39</v>
      </c>
    </row>
    <row r="538" spans="1:15" x14ac:dyDescent="0.35">
      <c r="A538" t="s">
        <v>1659</v>
      </c>
      <c r="B538" s="2" t="s">
        <v>1660</v>
      </c>
      <c r="C538" s="2" t="s">
        <v>1661</v>
      </c>
      <c r="D538" s="2" t="s">
        <v>75</v>
      </c>
      <c r="E538" s="2" t="s">
        <v>19</v>
      </c>
      <c r="F538" s="2" t="s">
        <v>20</v>
      </c>
      <c r="G538" s="2" t="s">
        <v>28</v>
      </c>
      <c r="H538" s="1">
        <v>45440</v>
      </c>
      <c r="I538" s="5">
        <v>1</v>
      </c>
      <c r="J538" s="3">
        <v>445.42</v>
      </c>
      <c r="K538" s="3">
        <v>0.16</v>
      </c>
      <c r="L538" s="3">
        <v>5476.3</v>
      </c>
      <c r="M538" s="3">
        <v>926.62</v>
      </c>
      <c r="N538" s="4">
        <v>2</v>
      </c>
      <c r="O538" s="2" t="s">
        <v>39</v>
      </c>
    </row>
    <row r="539" spans="1:15" hidden="1" x14ac:dyDescent="0.35">
      <c r="A539" t="s">
        <v>1662</v>
      </c>
      <c r="B539" s="2" t="s">
        <v>1663</v>
      </c>
      <c r="C539" s="2" t="s">
        <v>1664</v>
      </c>
      <c r="D539" s="2" t="s">
        <v>244</v>
      </c>
      <c r="E539" s="2" t="s">
        <v>44</v>
      </c>
      <c r="F539" s="2" t="s">
        <v>45</v>
      </c>
      <c r="G539" s="2" t="s">
        <v>63</v>
      </c>
      <c r="H539" s="1">
        <v>46006</v>
      </c>
      <c r="I539" s="5">
        <v>15</v>
      </c>
      <c r="J539" s="3">
        <v>63.32</v>
      </c>
      <c r="K539" s="3">
        <v>0.25</v>
      </c>
      <c r="L539" s="3">
        <v>8993.89</v>
      </c>
      <c r="N539" s="4">
        <v>4.3</v>
      </c>
      <c r="O539" s="2" t="s">
        <v>22</v>
      </c>
    </row>
    <row r="540" spans="1:15" x14ac:dyDescent="0.35">
      <c r="A540" t="s">
        <v>1665</v>
      </c>
      <c r="B540" s="2" t="s">
        <v>1666</v>
      </c>
      <c r="C540" s="2" t="s">
        <v>1667</v>
      </c>
      <c r="D540" s="2" t="s">
        <v>58</v>
      </c>
      <c r="E540" s="2" t="s">
        <v>32</v>
      </c>
      <c r="F540" s="2" t="s">
        <v>45</v>
      </c>
      <c r="G540" s="2" t="s">
        <v>63</v>
      </c>
      <c r="H540" s="1">
        <v>45735</v>
      </c>
      <c r="I540" s="5">
        <v>17</v>
      </c>
      <c r="J540" s="3">
        <v>69.040000000000006</v>
      </c>
      <c r="K540" s="3">
        <v>0.3</v>
      </c>
      <c r="L540" s="3">
        <v>4086</v>
      </c>
      <c r="M540" s="3">
        <v>3055.46</v>
      </c>
      <c r="N540" s="4">
        <v>4.4000000000000004</v>
      </c>
      <c r="O540" s="2" t="s">
        <v>39</v>
      </c>
    </row>
    <row r="541" spans="1:15" x14ac:dyDescent="0.35">
      <c r="A541" t="s">
        <v>1668</v>
      </c>
      <c r="B541" s="2" t="s">
        <v>1669</v>
      </c>
      <c r="C541" s="2" t="s">
        <v>1670</v>
      </c>
      <c r="D541" s="2" t="s">
        <v>502</v>
      </c>
      <c r="E541" s="2" t="s">
        <v>44</v>
      </c>
      <c r="F541" s="2" t="s">
        <v>45</v>
      </c>
      <c r="G541" s="2" t="s">
        <v>28</v>
      </c>
      <c r="H541" s="1">
        <v>45183</v>
      </c>
      <c r="I541" s="5">
        <v>2</v>
      </c>
      <c r="J541" s="3">
        <v>606.4</v>
      </c>
      <c r="K541" s="3">
        <v>0.21</v>
      </c>
      <c r="L541" s="3">
        <v>7479.27</v>
      </c>
      <c r="M541" s="3">
        <v>-195.44</v>
      </c>
      <c r="N541" s="4">
        <v>4.8</v>
      </c>
      <c r="O541" s="2" t="s">
        <v>50</v>
      </c>
    </row>
    <row r="542" spans="1:15" x14ac:dyDescent="0.35">
      <c r="A542" t="s">
        <v>1671</v>
      </c>
      <c r="B542" s="2" t="s">
        <v>1672</v>
      </c>
      <c r="C542" s="2" t="s">
        <v>1673</v>
      </c>
      <c r="D542" s="2" t="s">
        <v>140</v>
      </c>
      <c r="E542" s="2" t="s">
        <v>19</v>
      </c>
      <c r="F542" s="2" t="s">
        <v>20</v>
      </c>
      <c r="G542" s="2" t="s">
        <v>28</v>
      </c>
      <c r="H542" s="1">
        <v>45889</v>
      </c>
      <c r="I542" s="5">
        <v>16</v>
      </c>
      <c r="J542" s="3">
        <v>692</v>
      </c>
      <c r="K542" s="3">
        <v>0.1</v>
      </c>
      <c r="L542" s="3">
        <v>6454.76</v>
      </c>
      <c r="M542" s="3">
        <v>2064.2199999999998</v>
      </c>
      <c r="N542" s="4">
        <v>4.5999999999999996</v>
      </c>
      <c r="O542" s="2" t="s">
        <v>39</v>
      </c>
    </row>
    <row r="543" spans="1:15" x14ac:dyDescent="0.35">
      <c r="A543" t="s">
        <v>1674</v>
      </c>
      <c r="B543" s="2" t="s">
        <v>1675</v>
      </c>
      <c r="C543" s="2" t="s">
        <v>1676</v>
      </c>
      <c r="D543" s="2" t="s">
        <v>251</v>
      </c>
      <c r="E543" s="2" t="s">
        <v>37</v>
      </c>
      <c r="F543" s="2" t="s">
        <v>38</v>
      </c>
      <c r="G543" s="2" t="s">
        <v>28</v>
      </c>
      <c r="H543" s="1">
        <v>45568</v>
      </c>
      <c r="I543" s="5">
        <v>8</v>
      </c>
      <c r="J543" s="3">
        <v>865.62</v>
      </c>
      <c r="K543" s="3">
        <v>0.17</v>
      </c>
      <c r="L543" s="3">
        <v>1548.82</v>
      </c>
      <c r="M543" s="3">
        <v>4698.3100000000004</v>
      </c>
      <c r="N543" s="4">
        <v>4.0999999999999996</v>
      </c>
      <c r="O543" s="2" t="s">
        <v>39</v>
      </c>
    </row>
    <row r="544" spans="1:15" x14ac:dyDescent="0.35">
      <c r="A544" t="s">
        <v>1677</v>
      </c>
      <c r="B544" s="2" t="s">
        <v>1678</v>
      </c>
      <c r="C544" s="2" t="s">
        <v>1679</v>
      </c>
      <c r="D544" s="2" t="s">
        <v>123</v>
      </c>
      <c r="E544" s="2" t="s">
        <v>32</v>
      </c>
      <c r="F544" s="2" t="s">
        <v>38</v>
      </c>
      <c r="G544" s="2" t="s">
        <v>21</v>
      </c>
      <c r="H544" s="1">
        <v>45964</v>
      </c>
      <c r="I544" s="5">
        <v>10</v>
      </c>
      <c r="J544" s="3">
        <v>25.22</v>
      </c>
      <c r="K544" s="3">
        <v>0.08</v>
      </c>
      <c r="L544" s="3">
        <v>3716.76</v>
      </c>
      <c r="M544" s="3">
        <v>1070.75</v>
      </c>
      <c r="N544" s="4">
        <v>4.9000000000000004</v>
      </c>
      <c r="O544" s="2" t="s">
        <v>22</v>
      </c>
    </row>
    <row r="545" spans="1:15" x14ac:dyDescent="0.35">
      <c r="A545" t="s">
        <v>1680</v>
      </c>
      <c r="B545" s="2" t="s">
        <v>1681</v>
      </c>
      <c r="C545" s="2" t="s">
        <v>1682</v>
      </c>
      <c r="D545" s="2" t="s">
        <v>197</v>
      </c>
      <c r="E545" s="2" t="s">
        <v>37</v>
      </c>
      <c r="F545" s="2" t="s">
        <v>27</v>
      </c>
      <c r="G545" s="2" t="s">
        <v>63</v>
      </c>
      <c r="H545" s="1">
        <v>45396</v>
      </c>
      <c r="I545" s="5">
        <v>1</v>
      </c>
      <c r="J545" s="3">
        <v>259.91000000000003</v>
      </c>
      <c r="K545" s="3">
        <v>0</v>
      </c>
      <c r="L545" s="3">
        <v>1911.27</v>
      </c>
      <c r="M545" s="3">
        <v>3609.74</v>
      </c>
      <c r="N545" s="4">
        <v>3</v>
      </c>
      <c r="O545" s="2" t="s">
        <v>22</v>
      </c>
    </row>
    <row r="546" spans="1:15" x14ac:dyDescent="0.35">
      <c r="A546" t="s">
        <v>1683</v>
      </c>
      <c r="B546" s="2" t="s">
        <v>1684</v>
      </c>
      <c r="C546" s="2" t="s">
        <v>1575</v>
      </c>
      <c r="D546" s="2" t="s">
        <v>49</v>
      </c>
      <c r="E546" s="2" t="s">
        <v>37</v>
      </c>
      <c r="F546" s="2" t="s">
        <v>20</v>
      </c>
      <c r="G546" s="2" t="s">
        <v>21</v>
      </c>
      <c r="H546" s="1">
        <v>45817</v>
      </c>
      <c r="I546" s="5">
        <v>19</v>
      </c>
      <c r="J546" s="3">
        <v>684.52</v>
      </c>
      <c r="K546" s="3">
        <v>0.14000000000000001</v>
      </c>
      <c r="L546" s="3">
        <v>9266.5</v>
      </c>
      <c r="M546" s="3">
        <v>363.3</v>
      </c>
      <c r="N546" s="4">
        <v>2.8</v>
      </c>
      <c r="O546" s="2" t="s">
        <v>39</v>
      </c>
    </row>
    <row r="547" spans="1:15" x14ac:dyDescent="0.35">
      <c r="A547" t="s">
        <v>1685</v>
      </c>
      <c r="B547" s="2" t="s">
        <v>1686</v>
      </c>
      <c r="C547" s="2" t="s">
        <v>1687</v>
      </c>
      <c r="D547" s="2" t="s">
        <v>218</v>
      </c>
      <c r="E547" s="2" t="s">
        <v>44</v>
      </c>
      <c r="F547" s="2" t="s">
        <v>20</v>
      </c>
      <c r="G547" s="2" t="s">
        <v>63</v>
      </c>
      <c r="H547" s="1">
        <v>45944</v>
      </c>
      <c r="I547" s="5">
        <v>2</v>
      </c>
      <c r="J547" s="3">
        <v>495.12</v>
      </c>
      <c r="K547" s="3">
        <v>0.25</v>
      </c>
      <c r="L547" s="3">
        <v>2089.46</v>
      </c>
      <c r="M547" s="3">
        <v>4457.26</v>
      </c>
      <c r="N547" s="4">
        <v>2.2000000000000002</v>
      </c>
      <c r="O547" s="2" t="s">
        <v>50</v>
      </c>
    </row>
    <row r="548" spans="1:15" x14ac:dyDescent="0.35">
      <c r="A548" t="s">
        <v>1688</v>
      </c>
      <c r="B548" s="2" t="s">
        <v>1689</v>
      </c>
      <c r="C548" s="2" t="s">
        <v>1690</v>
      </c>
      <c r="D548" s="2" t="s">
        <v>18</v>
      </c>
      <c r="E548" s="2" t="s">
        <v>32</v>
      </c>
      <c r="F548" s="2" t="s">
        <v>38</v>
      </c>
      <c r="G548" s="2" t="s">
        <v>63</v>
      </c>
      <c r="H548" s="1">
        <v>45142</v>
      </c>
      <c r="I548" s="5">
        <v>9</v>
      </c>
      <c r="J548" s="3">
        <v>549.39</v>
      </c>
      <c r="K548" s="3">
        <v>0.25</v>
      </c>
      <c r="L548" s="3">
        <v>2952.66</v>
      </c>
      <c r="M548" s="3">
        <v>2738.54</v>
      </c>
      <c r="N548" s="4">
        <v>4.5999999999999996</v>
      </c>
      <c r="O548" s="2" t="s">
        <v>39</v>
      </c>
    </row>
    <row r="549" spans="1:15" hidden="1" x14ac:dyDescent="0.35">
      <c r="A549" t="s">
        <v>1691</v>
      </c>
      <c r="B549" s="2" t="s">
        <v>1692</v>
      </c>
      <c r="D549" s="2" t="s">
        <v>295</v>
      </c>
      <c r="E549" s="2" t="s">
        <v>44</v>
      </c>
      <c r="F549" s="2" t="s">
        <v>20</v>
      </c>
      <c r="G549" s="2" t="s">
        <v>63</v>
      </c>
      <c r="H549" s="1">
        <v>45809</v>
      </c>
      <c r="I549" s="5">
        <v>17</v>
      </c>
      <c r="J549" s="3">
        <v>234.57</v>
      </c>
      <c r="K549" s="3">
        <v>0.19</v>
      </c>
      <c r="L549" s="3">
        <v>7249.44</v>
      </c>
      <c r="M549" s="3">
        <v>3399.4</v>
      </c>
      <c r="N549" s="4">
        <v>4.0999999999999996</v>
      </c>
      <c r="O549" s="2" t="s">
        <v>39</v>
      </c>
    </row>
    <row r="550" spans="1:15" hidden="1" x14ac:dyDescent="0.35">
      <c r="A550" t="s">
        <v>1693</v>
      </c>
      <c r="B550" s="2" t="s">
        <v>1694</v>
      </c>
      <c r="C550" s="2" t="s">
        <v>1695</v>
      </c>
      <c r="D550" s="2" t="s">
        <v>261</v>
      </c>
      <c r="E550" s="2" t="s">
        <v>32</v>
      </c>
      <c r="F550" s="2" t="s">
        <v>45</v>
      </c>
      <c r="G550" s="2" t="s">
        <v>21</v>
      </c>
      <c r="H550" s="1">
        <v>45149</v>
      </c>
      <c r="I550" s="5">
        <v>6</v>
      </c>
      <c r="J550" s="3">
        <v>964.87</v>
      </c>
      <c r="L550" s="3">
        <v>3759.17</v>
      </c>
      <c r="M550" s="3">
        <v>3134.82</v>
      </c>
      <c r="N550" s="4">
        <v>4</v>
      </c>
      <c r="O550" s="2" t="s">
        <v>22</v>
      </c>
    </row>
    <row r="551" spans="1:15" x14ac:dyDescent="0.35">
      <c r="A551" t="s">
        <v>1696</v>
      </c>
      <c r="B551" s="2" t="s">
        <v>1697</v>
      </c>
      <c r="C551" s="2" t="s">
        <v>1698</v>
      </c>
      <c r="D551" s="2" t="s">
        <v>218</v>
      </c>
      <c r="E551" s="2" t="s">
        <v>37</v>
      </c>
      <c r="F551" s="2" t="s">
        <v>38</v>
      </c>
      <c r="G551" s="2" t="s">
        <v>21</v>
      </c>
      <c r="H551" s="1">
        <v>45236</v>
      </c>
      <c r="I551" s="5">
        <v>6</v>
      </c>
      <c r="J551" s="3">
        <v>38.630000000000003</v>
      </c>
      <c r="K551" s="3">
        <v>0.28000000000000003</v>
      </c>
      <c r="L551" s="3">
        <v>2885.54</v>
      </c>
      <c r="M551" s="3">
        <v>3213.68</v>
      </c>
      <c r="N551" s="4">
        <v>3.7</v>
      </c>
      <c r="O551" s="2" t="s">
        <v>39</v>
      </c>
    </row>
    <row r="552" spans="1:15" x14ac:dyDescent="0.35">
      <c r="A552" t="s">
        <v>1699</v>
      </c>
      <c r="B552" s="2" t="s">
        <v>1700</v>
      </c>
      <c r="C552" s="2" t="s">
        <v>1701</v>
      </c>
      <c r="D552" s="2" t="s">
        <v>71</v>
      </c>
      <c r="E552" s="2" t="s">
        <v>44</v>
      </c>
      <c r="F552" s="2" t="s">
        <v>27</v>
      </c>
      <c r="G552" s="2" t="s">
        <v>63</v>
      </c>
      <c r="H552" s="1">
        <v>45531</v>
      </c>
      <c r="I552" s="5">
        <v>19</v>
      </c>
      <c r="J552" s="3">
        <v>658.36</v>
      </c>
      <c r="K552" s="3">
        <v>0.28000000000000003</v>
      </c>
      <c r="L552" s="3">
        <v>2927.61</v>
      </c>
      <c r="M552" s="3">
        <v>4211.03</v>
      </c>
      <c r="N552" s="4">
        <v>2.1</v>
      </c>
      <c r="O552" s="2" t="s">
        <v>39</v>
      </c>
    </row>
    <row r="553" spans="1:15" x14ac:dyDescent="0.35">
      <c r="A553" t="s">
        <v>1702</v>
      </c>
      <c r="B553" s="2" t="s">
        <v>1703</v>
      </c>
      <c r="C553" s="2" t="s">
        <v>1704</v>
      </c>
      <c r="D553" s="2" t="s">
        <v>71</v>
      </c>
      <c r="E553" s="2" t="s">
        <v>37</v>
      </c>
      <c r="F553" s="2" t="s">
        <v>20</v>
      </c>
      <c r="G553" s="2" t="s">
        <v>21</v>
      </c>
      <c r="H553" s="1">
        <v>45428</v>
      </c>
      <c r="I553" s="5">
        <v>10</v>
      </c>
      <c r="J553" s="3">
        <v>666.52</v>
      </c>
      <c r="K553" s="3">
        <v>0.24</v>
      </c>
      <c r="L553" s="3">
        <v>8370.35</v>
      </c>
      <c r="M553" s="3">
        <v>2220.15</v>
      </c>
      <c r="N553" s="4">
        <v>1.8</v>
      </c>
      <c r="O553" s="2" t="s">
        <v>39</v>
      </c>
    </row>
    <row r="554" spans="1:15" x14ac:dyDescent="0.35">
      <c r="A554" t="s">
        <v>1705</v>
      </c>
      <c r="B554" s="2" t="s">
        <v>1706</v>
      </c>
      <c r="C554" s="2" t="s">
        <v>1707</v>
      </c>
      <c r="D554" s="2" t="s">
        <v>248</v>
      </c>
      <c r="E554" s="2" t="s">
        <v>44</v>
      </c>
      <c r="F554" s="2" t="s">
        <v>20</v>
      </c>
      <c r="G554" s="2" t="s">
        <v>63</v>
      </c>
      <c r="H554" s="1">
        <v>45220</v>
      </c>
      <c r="I554" s="5">
        <v>3</v>
      </c>
      <c r="J554" s="3">
        <v>386.01</v>
      </c>
      <c r="K554" s="3">
        <v>0.16</v>
      </c>
      <c r="L554" s="3">
        <v>3855.78</v>
      </c>
      <c r="M554" s="3">
        <v>3845.69</v>
      </c>
      <c r="N554" s="4">
        <v>3.7</v>
      </c>
      <c r="O554" s="2" t="s">
        <v>39</v>
      </c>
    </row>
    <row r="555" spans="1:15" x14ac:dyDescent="0.35">
      <c r="A555" t="s">
        <v>1708</v>
      </c>
      <c r="B555" s="2" t="s">
        <v>1709</v>
      </c>
      <c r="C555" s="2" t="s">
        <v>1710</v>
      </c>
      <c r="D555" s="2" t="s">
        <v>58</v>
      </c>
      <c r="E555" s="2" t="s">
        <v>19</v>
      </c>
      <c r="F555" s="2" t="s">
        <v>38</v>
      </c>
      <c r="G555" s="2" t="s">
        <v>63</v>
      </c>
      <c r="H555" s="1">
        <v>45659</v>
      </c>
      <c r="I555" s="5">
        <v>11</v>
      </c>
      <c r="J555" s="3">
        <v>496.13</v>
      </c>
      <c r="K555" s="3">
        <v>0.09</v>
      </c>
      <c r="L555" s="3">
        <v>7111.41</v>
      </c>
      <c r="M555" s="3">
        <v>2713.65</v>
      </c>
      <c r="N555" s="4">
        <v>4.9000000000000004</v>
      </c>
      <c r="O555" s="2" t="s">
        <v>39</v>
      </c>
    </row>
    <row r="556" spans="1:15" x14ac:dyDescent="0.35">
      <c r="A556" t="s">
        <v>1711</v>
      </c>
      <c r="B556" s="2" t="s">
        <v>1712</v>
      </c>
      <c r="C556" s="2" t="s">
        <v>1713</v>
      </c>
      <c r="D556" s="2" t="s">
        <v>54</v>
      </c>
      <c r="E556" s="2" t="s">
        <v>44</v>
      </c>
      <c r="F556" s="2" t="s">
        <v>20</v>
      </c>
      <c r="G556" s="2" t="s">
        <v>21</v>
      </c>
      <c r="H556" s="1">
        <v>46063</v>
      </c>
      <c r="I556" s="5">
        <v>5</v>
      </c>
      <c r="J556" s="3">
        <v>452.84</v>
      </c>
      <c r="K556" s="3">
        <v>0.24</v>
      </c>
      <c r="L556" s="3">
        <v>8567.68</v>
      </c>
      <c r="M556" s="3">
        <v>3461.72</v>
      </c>
      <c r="N556" s="4">
        <v>2.8</v>
      </c>
      <c r="O556" s="2" t="s">
        <v>50</v>
      </c>
    </row>
    <row r="557" spans="1:15" x14ac:dyDescent="0.35">
      <c r="A557" t="s">
        <v>1714</v>
      </c>
      <c r="B557" s="2" t="s">
        <v>1715</v>
      </c>
      <c r="C557" s="2" t="s">
        <v>1716</v>
      </c>
      <c r="D557" s="2" t="s">
        <v>329</v>
      </c>
      <c r="E557" s="2" t="s">
        <v>32</v>
      </c>
      <c r="F557" s="2" t="s">
        <v>45</v>
      </c>
      <c r="G557" s="2" t="s">
        <v>28</v>
      </c>
      <c r="H557" s="1">
        <v>45096</v>
      </c>
      <c r="I557" s="5">
        <v>17</v>
      </c>
      <c r="J557" s="3">
        <v>748.48</v>
      </c>
      <c r="K557" s="3">
        <v>0.16</v>
      </c>
      <c r="L557" s="3">
        <v>2964.28</v>
      </c>
      <c r="M557" s="3">
        <v>2934.17</v>
      </c>
      <c r="N557" s="4">
        <v>2</v>
      </c>
      <c r="O557" s="2" t="s">
        <v>39</v>
      </c>
    </row>
    <row r="558" spans="1:15" x14ac:dyDescent="0.35">
      <c r="A558" t="s">
        <v>1717</v>
      </c>
      <c r="B558" s="2" t="s">
        <v>1718</v>
      </c>
      <c r="C558" s="2" t="s">
        <v>1719</v>
      </c>
      <c r="D558" s="2" t="s">
        <v>83</v>
      </c>
      <c r="E558" s="2" t="s">
        <v>32</v>
      </c>
      <c r="F558" s="2" t="s">
        <v>38</v>
      </c>
      <c r="G558" s="2" t="s">
        <v>28</v>
      </c>
      <c r="H558" s="1">
        <v>45740</v>
      </c>
      <c r="I558" s="5">
        <v>8</v>
      </c>
      <c r="J558" s="3">
        <v>894.87</v>
      </c>
      <c r="K558" s="3">
        <v>0.26</v>
      </c>
      <c r="L558" s="3">
        <v>4218.1000000000004</v>
      </c>
      <c r="M558" s="3">
        <v>4562.72</v>
      </c>
      <c r="N558" s="4">
        <v>2.2000000000000002</v>
      </c>
      <c r="O558" s="2" t="s">
        <v>50</v>
      </c>
    </row>
    <row r="559" spans="1:15" x14ac:dyDescent="0.35">
      <c r="A559" t="s">
        <v>1720</v>
      </c>
      <c r="B559" s="2" t="s">
        <v>1721</v>
      </c>
      <c r="C559" s="2" t="s">
        <v>1722</v>
      </c>
      <c r="D559" s="2" t="s">
        <v>79</v>
      </c>
      <c r="E559" s="2" t="s">
        <v>19</v>
      </c>
      <c r="F559" s="2" t="s">
        <v>27</v>
      </c>
      <c r="G559" s="2" t="s">
        <v>28</v>
      </c>
      <c r="H559" s="1">
        <v>45962</v>
      </c>
      <c r="I559" s="5">
        <v>9</v>
      </c>
      <c r="J559" s="3">
        <v>815.55</v>
      </c>
      <c r="K559" s="3">
        <v>0.06</v>
      </c>
      <c r="L559" s="3">
        <v>5352.71</v>
      </c>
      <c r="M559" s="3">
        <v>3337.67</v>
      </c>
      <c r="N559" s="4">
        <v>2.2000000000000002</v>
      </c>
      <c r="O559" s="2" t="s">
        <v>22</v>
      </c>
    </row>
    <row r="560" spans="1:15" x14ac:dyDescent="0.35">
      <c r="A560" t="s">
        <v>1723</v>
      </c>
      <c r="B560" s="2" t="s">
        <v>1724</v>
      </c>
      <c r="C560" s="2" t="s">
        <v>1725</v>
      </c>
      <c r="D560" s="2" t="s">
        <v>67</v>
      </c>
      <c r="E560" s="2" t="s">
        <v>37</v>
      </c>
      <c r="F560" s="2" t="s">
        <v>27</v>
      </c>
      <c r="G560" s="2" t="s">
        <v>28</v>
      </c>
      <c r="H560" s="1">
        <v>45635</v>
      </c>
      <c r="I560" s="5">
        <v>6</v>
      </c>
      <c r="J560" s="3">
        <v>92.79</v>
      </c>
      <c r="K560" s="3">
        <v>7.0000000000000007E-2</v>
      </c>
      <c r="L560" s="3">
        <v>1293.0899999999999</v>
      </c>
      <c r="M560" s="3">
        <v>4582.09</v>
      </c>
      <c r="N560" s="4">
        <v>1.9</v>
      </c>
      <c r="O560" s="2" t="s">
        <v>39</v>
      </c>
    </row>
    <row r="561" spans="1:15" x14ac:dyDescent="0.35">
      <c r="A561" t="s">
        <v>1726</v>
      </c>
      <c r="B561" s="2" t="s">
        <v>1727</v>
      </c>
      <c r="C561" s="2" t="s">
        <v>1728</v>
      </c>
      <c r="D561" s="2" t="s">
        <v>113</v>
      </c>
      <c r="E561" s="2" t="s">
        <v>19</v>
      </c>
      <c r="F561" s="2" t="s">
        <v>45</v>
      </c>
      <c r="G561" s="2" t="s">
        <v>63</v>
      </c>
      <c r="H561" s="1">
        <v>45216</v>
      </c>
      <c r="I561" s="5">
        <v>16</v>
      </c>
      <c r="J561" s="3">
        <v>189.14</v>
      </c>
      <c r="K561" s="3">
        <v>0</v>
      </c>
      <c r="L561" s="3">
        <v>9566.44</v>
      </c>
      <c r="M561" s="3">
        <v>0.64</v>
      </c>
      <c r="N561" s="4">
        <v>1</v>
      </c>
      <c r="O561" s="2" t="s">
        <v>39</v>
      </c>
    </row>
    <row r="562" spans="1:15" x14ac:dyDescent="0.35">
      <c r="A562" t="s">
        <v>1729</v>
      </c>
      <c r="B562" s="2" t="s">
        <v>1730</v>
      </c>
      <c r="C562" s="2" t="s">
        <v>1731</v>
      </c>
      <c r="D562" s="2" t="s">
        <v>54</v>
      </c>
      <c r="E562" s="2" t="s">
        <v>32</v>
      </c>
      <c r="F562" s="2" t="s">
        <v>45</v>
      </c>
      <c r="G562" s="2" t="s">
        <v>63</v>
      </c>
      <c r="H562" s="1">
        <v>45963</v>
      </c>
      <c r="I562" s="5">
        <v>11</v>
      </c>
      <c r="J562" s="3">
        <v>265.62</v>
      </c>
      <c r="K562" s="3">
        <v>0.18</v>
      </c>
      <c r="L562" s="3">
        <v>9736.85</v>
      </c>
      <c r="M562" s="3">
        <v>2178.34</v>
      </c>
      <c r="N562" s="4">
        <v>3.9</v>
      </c>
      <c r="O562" s="2" t="s">
        <v>39</v>
      </c>
    </row>
    <row r="563" spans="1:15" x14ac:dyDescent="0.35">
      <c r="A563" t="s">
        <v>1732</v>
      </c>
      <c r="B563" s="2" t="s">
        <v>1733</v>
      </c>
      <c r="C563" s="2" t="s">
        <v>1734</v>
      </c>
      <c r="D563" s="2" t="s">
        <v>193</v>
      </c>
      <c r="E563" s="2" t="s">
        <v>32</v>
      </c>
      <c r="F563" s="2" t="s">
        <v>27</v>
      </c>
      <c r="G563" s="2" t="s">
        <v>28</v>
      </c>
      <c r="H563" s="1">
        <v>45590</v>
      </c>
      <c r="I563" s="5">
        <v>1</v>
      </c>
      <c r="J563" s="3">
        <v>975.24</v>
      </c>
      <c r="K563" s="3">
        <v>0.14000000000000001</v>
      </c>
      <c r="L563" s="3">
        <v>7383.3</v>
      </c>
      <c r="M563" s="3">
        <v>1847.22</v>
      </c>
      <c r="N563" s="4">
        <v>4.5</v>
      </c>
      <c r="O563" s="2" t="s">
        <v>50</v>
      </c>
    </row>
    <row r="564" spans="1:15" x14ac:dyDescent="0.35">
      <c r="A564" t="s">
        <v>1735</v>
      </c>
      <c r="B564" s="2" t="s">
        <v>1736</v>
      </c>
      <c r="C564" s="2" t="s">
        <v>1737</v>
      </c>
      <c r="D564" s="2" t="s">
        <v>283</v>
      </c>
      <c r="E564" s="2" t="s">
        <v>32</v>
      </c>
      <c r="F564" s="2" t="s">
        <v>20</v>
      </c>
      <c r="G564" s="2" t="s">
        <v>21</v>
      </c>
      <c r="H564" s="1">
        <v>45954</v>
      </c>
      <c r="I564" s="5">
        <v>13</v>
      </c>
      <c r="J564" s="3">
        <v>782.1</v>
      </c>
      <c r="K564" s="3">
        <v>0.14000000000000001</v>
      </c>
      <c r="L564" s="3">
        <v>2892.21</v>
      </c>
      <c r="M564" s="3">
        <v>4489.8900000000003</v>
      </c>
      <c r="N564" s="4">
        <v>3.9</v>
      </c>
      <c r="O564" s="2" t="s">
        <v>39</v>
      </c>
    </row>
    <row r="565" spans="1:15" x14ac:dyDescent="0.35">
      <c r="A565" t="s">
        <v>1738</v>
      </c>
      <c r="B565" s="2" t="s">
        <v>1739</v>
      </c>
      <c r="C565" s="2" t="s">
        <v>1740</v>
      </c>
      <c r="D565" s="2" t="s">
        <v>446</v>
      </c>
      <c r="E565" s="2" t="s">
        <v>37</v>
      </c>
      <c r="F565" s="2" t="s">
        <v>38</v>
      </c>
      <c r="G565" s="2" t="s">
        <v>63</v>
      </c>
      <c r="H565" s="1">
        <v>46166</v>
      </c>
      <c r="I565" s="5">
        <v>1</v>
      </c>
      <c r="J565" s="3">
        <v>853.52</v>
      </c>
      <c r="K565" s="3">
        <v>0.13</v>
      </c>
      <c r="L565" s="3">
        <v>9374.9699999999993</v>
      </c>
      <c r="M565" s="3">
        <v>1392.24</v>
      </c>
      <c r="N565" s="4">
        <v>4.0999999999999996</v>
      </c>
      <c r="O565" s="2" t="s">
        <v>22</v>
      </c>
    </row>
    <row r="566" spans="1:15" x14ac:dyDescent="0.35">
      <c r="A566" t="s">
        <v>1741</v>
      </c>
      <c r="B566" s="2" t="s">
        <v>1742</v>
      </c>
      <c r="C566" s="2" t="s">
        <v>1743</v>
      </c>
      <c r="D566" s="2" t="s">
        <v>232</v>
      </c>
      <c r="E566" s="2" t="s">
        <v>19</v>
      </c>
      <c r="F566" s="2" t="s">
        <v>45</v>
      </c>
      <c r="G566" s="2" t="s">
        <v>28</v>
      </c>
      <c r="H566" s="1">
        <v>45378</v>
      </c>
      <c r="I566" s="5">
        <v>8</v>
      </c>
      <c r="J566" s="3">
        <v>751.32</v>
      </c>
      <c r="K566" s="3">
        <v>0.11</v>
      </c>
      <c r="L566" s="3">
        <v>4831.25</v>
      </c>
      <c r="M566" s="3">
        <v>1021.07</v>
      </c>
      <c r="N566" s="4">
        <v>2.7</v>
      </c>
      <c r="O566" s="2" t="s">
        <v>50</v>
      </c>
    </row>
    <row r="567" spans="1:15" x14ac:dyDescent="0.35">
      <c r="A567" t="s">
        <v>1744</v>
      </c>
      <c r="B567" s="2" t="s">
        <v>1745</v>
      </c>
      <c r="C567" s="2" t="s">
        <v>1746</v>
      </c>
      <c r="D567" s="2" t="s">
        <v>91</v>
      </c>
      <c r="E567" s="2" t="s">
        <v>44</v>
      </c>
      <c r="F567" s="2" t="s">
        <v>45</v>
      </c>
      <c r="G567" s="2" t="s">
        <v>21</v>
      </c>
      <c r="H567" s="1">
        <v>45221</v>
      </c>
      <c r="I567" s="5">
        <v>18</v>
      </c>
      <c r="J567" s="3">
        <v>852.68</v>
      </c>
      <c r="K567" s="3">
        <v>0.28000000000000003</v>
      </c>
      <c r="L567" s="3">
        <v>1474.2</v>
      </c>
      <c r="M567" s="3">
        <v>4077.68</v>
      </c>
      <c r="N567" s="4">
        <v>3.6</v>
      </c>
      <c r="O567" s="2" t="s">
        <v>50</v>
      </c>
    </row>
    <row r="568" spans="1:15" x14ac:dyDescent="0.35">
      <c r="A568" t="s">
        <v>1747</v>
      </c>
      <c r="B568" s="2" t="s">
        <v>1748</v>
      </c>
      <c r="C568" s="2" t="s">
        <v>1749</v>
      </c>
      <c r="D568" s="2" t="s">
        <v>58</v>
      </c>
      <c r="E568" s="2" t="s">
        <v>44</v>
      </c>
      <c r="F568" s="2" t="s">
        <v>27</v>
      </c>
      <c r="G568" s="2" t="s">
        <v>28</v>
      </c>
      <c r="H568" s="1">
        <v>45531</v>
      </c>
      <c r="I568" s="5">
        <v>12</v>
      </c>
      <c r="J568" s="3">
        <v>679.97</v>
      </c>
      <c r="K568" s="3">
        <v>0.14000000000000001</v>
      </c>
      <c r="L568" s="3">
        <v>4562.28</v>
      </c>
      <c r="M568" s="3">
        <v>2035.87</v>
      </c>
      <c r="N568" s="4">
        <v>3</v>
      </c>
      <c r="O568" s="2" t="s">
        <v>22</v>
      </c>
    </row>
    <row r="569" spans="1:15" hidden="1" x14ac:dyDescent="0.35">
      <c r="A569" t="s">
        <v>1750</v>
      </c>
      <c r="B569" s="2" t="s">
        <v>1751</v>
      </c>
      <c r="C569" s="2" t="s">
        <v>1752</v>
      </c>
      <c r="D569" s="2" t="s">
        <v>91</v>
      </c>
      <c r="E569" s="2" t="s">
        <v>44</v>
      </c>
      <c r="F569" s="2" t="s">
        <v>27</v>
      </c>
      <c r="G569" s="2" t="s">
        <v>28</v>
      </c>
      <c r="H569" s="1">
        <v>45763</v>
      </c>
      <c r="I569" s="5">
        <v>12</v>
      </c>
      <c r="J569" s="3">
        <v>979.2</v>
      </c>
      <c r="K569" s="3">
        <v>0.17</v>
      </c>
      <c r="L569" s="3">
        <v>2755.98</v>
      </c>
      <c r="N569" s="4">
        <v>2.8</v>
      </c>
      <c r="O569" s="2" t="s">
        <v>22</v>
      </c>
    </row>
    <row r="570" spans="1:15" x14ac:dyDescent="0.35">
      <c r="A570" t="s">
        <v>1753</v>
      </c>
      <c r="B570" s="2" t="s">
        <v>1754</v>
      </c>
      <c r="C570" s="2" t="s">
        <v>1755</v>
      </c>
      <c r="D570" s="2" t="s">
        <v>232</v>
      </c>
      <c r="E570" s="2" t="s">
        <v>19</v>
      </c>
      <c r="F570" s="2" t="s">
        <v>38</v>
      </c>
      <c r="G570" s="2" t="s">
        <v>63</v>
      </c>
      <c r="H570" s="1">
        <v>45957</v>
      </c>
      <c r="I570" s="5">
        <v>17</v>
      </c>
      <c r="J570" s="3">
        <v>134</v>
      </c>
      <c r="K570" s="3">
        <v>0.22</v>
      </c>
      <c r="L570" s="3">
        <v>3421.96</v>
      </c>
      <c r="M570" s="3">
        <v>312.31</v>
      </c>
      <c r="N570" s="4">
        <v>4.7</v>
      </c>
      <c r="O570" s="2" t="s">
        <v>50</v>
      </c>
    </row>
    <row r="571" spans="1:15" x14ac:dyDescent="0.35">
      <c r="A571" t="s">
        <v>1756</v>
      </c>
      <c r="B571" s="2" t="s">
        <v>1757</v>
      </c>
      <c r="C571" s="2" t="s">
        <v>1758</v>
      </c>
      <c r="D571" s="2" t="s">
        <v>79</v>
      </c>
      <c r="E571" s="2" t="s">
        <v>32</v>
      </c>
      <c r="F571" s="2" t="s">
        <v>27</v>
      </c>
      <c r="G571" s="2" t="s">
        <v>63</v>
      </c>
      <c r="H571" s="1">
        <v>45653</v>
      </c>
      <c r="I571" s="5">
        <v>8</v>
      </c>
      <c r="J571" s="3">
        <v>197.1</v>
      </c>
      <c r="K571" s="3">
        <v>0.02</v>
      </c>
      <c r="L571" s="3">
        <v>4344.2299999999996</v>
      </c>
      <c r="M571" s="3">
        <v>40.31</v>
      </c>
      <c r="N571" s="4">
        <v>3</v>
      </c>
      <c r="O571" s="2" t="s">
        <v>50</v>
      </c>
    </row>
    <row r="572" spans="1:15" x14ac:dyDescent="0.35">
      <c r="A572" t="s">
        <v>1759</v>
      </c>
      <c r="B572" s="2" t="s">
        <v>1760</v>
      </c>
      <c r="C572" s="2" t="s">
        <v>1761</v>
      </c>
      <c r="D572" s="2" t="s">
        <v>339</v>
      </c>
      <c r="E572" s="2" t="s">
        <v>32</v>
      </c>
      <c r="F572" s="2" t="s">
        <v>38</v>
      </c>
      <c r="G572" s="2" t="s">
        <v>21</v>
      </c>
      <c r="H572" s="1">
        <v>45530</v>
      </c>
      <c r="I572" s="5">
        <v>6</v>
      </c>
      <c r="J572" s="3">
        <v>714.96</v>
      </c>
      <c r="K572" s="3">
        <v>0.21</v>
      </c>
      <c r="L572" s="3">
        <v>3222.26</v>
      </c>
      <c r="M572" s="3">
        <v>805.62</v>
      </c>
      <c r="N572" s="4">
        <v>3.2</v>
      </c>
      <c r="O572" s="2" t="s">
        <v>50</v>
      </c>
    </row>
    <row r="573" spans="1:15" x14ac:dyDescent="0.35">
      <c r="A573" t="s">
        <v>1762</v>
      </c>
      <c r="B573" s="2" t="s">
        <v>1763</v>
      </c>
      <c r="C573" s="2" t="s">
        <v>1764</v>
      </c>
      <c r="D573" s="2" t="s">
        <v>539</v>
      </c>
      <c r="E573" s="2" t="s">
        <v>19</v>
      </c>
      <c r="F573" s="2" t="s">
        <v>20</v>
      </c>
      <c r="G573" s="2" t="s">
        <v>28</v>
      </c>
      <c r="H573" s="1">
        <v>45189</v>
      </c>
      <c r="I573" s="5">
        <v>5</v>
      </c>
      <c r="J573" s="3">
        <v>215.87</v>
      </c>
      <c r="K573" s="3">
        <v>7.0000000000000007E-2</v>
      </c>
      <c r="L573" s="3">
        <v>6297.01</v>
      </c>
      <c r="M573" s="3">
        <v>3041.18</v>
      </c>
      <c r="N573" s="4">
        <v>1.6</v>
      </c>
      <c r="O573" s="2" t="s">
        <v>50</v>
      </c>
    </row>
    <row r="574" spans="1:15" x14ac:dyDescent="0.35">
      <c r="A574" t="s">
        <v>1765</v>
      </c>
      <c r="B574" s="2" t="s">
        <v>1766</v>
      </c>
      <c r="C574" s="2" t="s">
        <v>1767</v>
      </c>
      <c r="D574" s="2" t="s">
        <v>130</v>
      </c>
      <c r="E574" s="2" t="s">
        <v>44</v>
      </c>
      <c r="F574" s="2" t="s">
        <v>45</v>
      </c>
      <c r="G574" s="2" t="s">
        <v>63</v>
      </c>
      <c r="H574" s="1">
        <v>45564</v>
      </c>
      <c r="I574" s="5">
        <v>8</v>
      </c>
      <c r="J574" s="3">
        <v>14.58</v>
      </c>
      <c r="K574" s="3">
        <v>0.15</v>
      </c>
      <c r="L574" s="3">
        <v>9956.67</v>
      </c>
      <c r="M574" s="3">
        <v>2058.4899999999998</v>
      </c>
      <c r="N574" s="4">
        <v>2.4</v>
      </c>
      <c r="O574" s="2" t="s">
        <v>39</v>
      </c>
    </row>
    <row r="575" spans="1:15" x14ac:dyDescent="0.35">
      <c r="A575" t="s">
        <v>1768</v>
      </c>
      <c r="B575" s="2" t="s">
        <v>1769</v>
      </c>
      <c r="C575" s="2" t="s">
        <v>1770</v>
      </c>
      <c r="D575" s="2" t="s">
        <v>58</v>
      </c>
      <c r="E575" s="2" t="s">
        <v>32</v>
      </c>
      <c r="F575" s="2" t="s">
        <v>38</v>
      </c>
      <c r="G575" s="2" t="s">
        <v>63</v>
      </c>
      <c r="H575" s="1">
        <v>45832</v>
      </c>
      <c r="I575" s="5">
        <v>19</v>
      </c>
      <c r="J575" s="3">
        <v>469.98</v>
      </c>
      <c r="K575" s="3">
        <v>0.26</v>
      </c>
      <c r="L575" s="3">
        <v>3284.82</v>
      </c>
      <c r="M575" s="3">
        <v>893.97</v>
      </c>
      <c r="N575" s="4">
        <v>4.2</v>
      </c>
      <c r="O575" s="2" t="s">
        <v>39</v>
      </c>
    </row>
    <row r="576" spans="1:15" x14ac:dyDescent="0.35">
      <c r="A576" t="s">
        <v>1771</v>
      </c>
      <c r="B576" s="2" t="s">
        <v>1772</v>
      </c>
      <c r="C576" s="2" t="s">
        <v>1773</v>
      </c>
      <c r="D576" s="2" t="s">
        <v>336</v>
      </c>
      <c r="E576" s="2" t="s">
        <v>32</v>
      </c>
      <c r="F576" s="2" t="s">
        <v>45</v>
      </c>
      <c r="G576" s="2" t="s">
        <v>21</v>
      </c>
      <c r="H576" s="1">
        <v>45748</v>
      </c>
      <c r="I576" s="5">
        <v>19</v>
      </c>
      <c r="J576" s="3">
        <v>531.16</v>
      </c>
      <c r="K576" s="3">
        <v>0.1</v>
      </c>
      <c r="L576" s="3">
        <v>2512.89</v>
      </c>
      <c r="M576" s="3">
        <v>2221.37</v>
      </c>
      <c r="N576" s="4">
        <v>2.9</v>
      </c>
      <c r="O576" s="2" t="s">
        <v>22</v>
      </c>
    </row>
    <row r="577" spans="1:15" x14ac:dyDescent="0.35">
      <c r="A577" t="s">
        <v>1774</v>
      </c>
      <c r="B577" s="2" t="s">
        <v>1775</v>
      </c>
      <c r="C577" s="2" t="s">
        <v>1776</v>
      </c>
      <c r="D577" s="2" t="s">
        <v>98</v>
      </c>
      <c r="E577" s="2" t="s">
        <v>32</v>
      </c>
      <c r="F577" s="2" t="s">
        <v>45</v>
      </c>
      <c r="G577" s="2" t="s">
        <v>21</v>
      </c>
      <c r="H577" s="1">
        <v>45133</v>
      </c>
      <c r="I577" s="5">
        <v>15</v>
      </c>
      <c r="J577" s="3">
        <v>155.22</v>
      </c>
      <c r="K577" s="3">
        <v>0.27</v>
      </c>
      <c r="L577" s="3">
        <v>6413.12</v>
      </c>
      <c r="M577" s="3">
        <v>-480.09</v>
      </c>
      <c r="N577" s="4">
        <v>1.9</v>
      </c>
      <c r="O577" s="2" t="s">
        <v>50</v>
      </c>
    </row>
    <row r="578" spans="1:15" x14ac:dyDescent="0.35">
      <c r="A578" t="s">
        <v>1777</v>
      </c>
      <c r="B578" s="2" t="s">
        <v>1778</v>
      </c>
      <c r="C578" s="2" t="s">
        <v>1779</v>
      </c>
      <c r="D578" s="2" t="s">
        <v>164</v>
      </c>
      <c r="E578" s="2" t="s">
        <v>32</v>
      </c>
      <c r="F578" s="2" t="s">
        <v>20</v>
      </c>
      <c r="G578" s="2" t="s">
        <v>21</v>
      </c>
      <c r="H578" s="1">
        <v>45372</v>
      </c>
      <c r="I578" s="5">
        <v>2</v>
      </c>
      <c r="J578" s="3">
        <v>297.24</v>
      </c>
      <c r="K578" s="3">
        <v>0.01</v>
      </c>
      <c r="L578" s="3">
        <v>3034.61</v>
      </c>
      <c r="M578" s="3">
        <v>3923.97</v>
      </c>
      <c r="N578" s="4">
        <v>3</v>
      </c>
      <c r="O578" s="2" t="s">
        <v>22</v>
      </c>
    </row>
    <row r="579" spans="1:15" x14ac:dyDescent="0.35">
      <c r="A579" t="s">
        <v>1780</v>
      </c>
      <c r="B579" s="2" t="s">
        <v>1781</v>
      </c>
      <c r="C579" s="2" t="s">
        <v>301</v>
      </c>
      <c r="D579" s="2" t="s">
        <v>339</v>
      </c>
      <c r="E579" s="2" t="s">
        <v>32</v>
      </c>
      <c r="F579" s="2" t="s">
        <v>27</v>
      </c>
      <c r="G579" s="2" t="s">
        <v>21</v>
      </c>
      <c r="H579" s="1">
        <v>45424</v>
      </c>
      <c r="I579" s="5">
        <v>15</v>
      </c>
      <c r="J579" s="3">
        <v>441.6</v>
      </c>
      <c r="K579" s="3">
        <v>7.0000000000000007E-2</v>
      </c>
      <c r="L579" s="3">
        <v>9392.1200000000008</v>
      </c>
      <c r="M579" s="3">
        <v>2853.33</v>
      </c>
      <c r="N579" s="4">
        <v>2.9</v>
      </c>
      <c r="O579" s="2" t="s">
        <v>22</v>
      </c>
    </row>
    <row r="580" spans="1:15" x14ac:dyDescent="0.35">
      <c r="A580" t="s">
        <v>1782</v>
      </c>
      <c r="B580" s="2" t="s">
        <v>1783</v>
      </c>
      <c r="C580" s="2" t="s">
        <v>1784</v>
      </c>
      <c r="D580" s="2" t="s">
        <v>295</v>
      </c>
      <c r="E580" s="2" t="s">
        <v>44</v>
      </c>
      <c r="F580" s="2" t="s">
        <v>20</v>
      </c>
      <c r="G580" s="2" t="s">
        <v>28</v>
      </c>
      <c r="H580" s="1">
        <v>45307</v>
      </c>
      <c r="I580" s="5">
        <v>9</v>
      </c>
      <c r="J580" s="3">
        <v>42.1</v>
      </c>
      <c r="K580" s="3">
        <v>0.06</v>
      </c>
      <c r="L580" s="3">
        <v>6731.75</v>
      </c>
      <c r="M580" s="3">
        <v>3182.94</v>
      </c>
      <c r="N580" s="4">
        <v>3.8</v>
      </c>
      <c r="O580" s="2" t="s">
        <v>39</v>
      </c>
    </row>
    <row r="581" spans="1:15" hidden="1" x14ac:dyDescent="0.35">
      <c r="A581" t="s">
        <v>1785</v>
      </c>
      <c r="B581" s="2" t="s">
        <v>1786</v>
      </c>
      <c r="D581" s="2" t="s">
        <v>329</v>
      </c>
      <c r="E581" s="2" t="s">
        <v>32</v>
      </c>
      <c r="F581" s="2" t="s">
        <v>27</v>
      </c>
      <c r="G581" s="2" t="s">
        <v>63</v>
      </c>
      <c r="H581" s="1">
        <v>46084</v>
      </c>
      <c r="I581" s="5">
        <v>2</v>
      </c>
      <c r="J581" s="3">
        <v>661.18</v>
      </c>
      <c r="K581" s="3">
        <v>0.27</v>
      </c>
      <c r="L581" s="3">
        <v>3173.27</v>
      </c>
      <c r="M581" s="3">
        <v>800.87</v>
      </c>
      <c r="N581" s="4">
        <v>4</v>
      </c>
      <c r="O581" s="2" t="s">
        <v>22</v>
      </c>
    </row>
    <row r="582" spans="1:15" x14ac:dyDescent="0.35">
      <c r="A582" t="s">
        <v>1787</v>
      </c>
      <c r="B582" s="2" t="s">
        <v>1788</v>
      </c>
      <c r="C582" s="2" t="s">
        <v>1789</v>
      </c>
      <c r="D582" s="2" t="s">
        <v>140</v>
      </c>
      <c r="E582" s="2" t="s">
        <v>32</v>
      </c>
      <c r="F582" s="2" t="s">
        <v>45</v>
      </c>
      <c r="G582" s="2" t="s">
        <v>63</v>
      </c>
      <c r="H582" s="1">
        <v>45512</v>
      </c>
      <c r="I582" s="5">
        <v>15</v>
      </c>
      <c r="J582" s="3">
        <v>294.05</v>
      </c>
      <c r="K582" s="3">
        <v>0.27</v>
      </c>
      <c r="L582" s="3">
        <v>2289.8200000000002</v>
      </c>
      <c r="M582" s="3">
        <v>-173.17</v>
      </c>
      <c r="N582" s="4">
        <v>3.4</v>
      </c>
      <c r="O582" s="2" t="s">
        <v>22</v>
      </c>
    </row>
    <row r="583" spans="1:15" x14ac:dyDescent="0.35">
      <c r="A583" t="s">
        <v>1790</v>
      </c>
      <c r="B583" s="2" t="s">
        <v>1791</v>
      </c>
      <c r="C583" s="2" t="s">
        <v>1792</v>
      </c>
      <c r="D583" s="2" t="s">
        <v>251</v>
      </c>
      <c r="E583" s="2" t="s">
        <v>32</v>
      </c>
      <c r="F583" s="2" t="s">
        <v>38</v>
      </c>
      <c r="G583" s="2" t="s">
        <v>63</v>
      </c>
      <c r="H583" s="1">
        <v>45685</v>
      </c>
      <c r="I583" s="5">
        <v>2</v>
      </c>
      <c r="J583" s="3">
        <v>716.52</v>
      </c>
      <c r="K583" s="3">
        <v>0.09</v>
      </c>
      <c r="L583" s="3">
        <v>1510.16</v>
      </c>
      <c r="M583" s="3">
        <v>-340.66</v>
      </c>
      <c r="N583" s="4">
        <v>3.7</v>
      </c>
      <c r="O583" s="2" t="s">
        <v>50</v>
      </c>
    </row>
    <row r="584" spans="1:15" x14ac:dyDescent="0.35">
      <c r="A584" t="s">
        <v>1793</v>
      </c>
      <c r="B584" s="2" t="s">
        <v>1794</v>
      </c>
      <c r="C584" s="2" t="s">
        <v>1795</v>
      </c>
      <c r="D584" s="2" t="s">
        <v>54</v>
      </c>
      <c r="E584" s="2" t="s">
        <v>19</v>
      </c>
      <c r="F584" s="2" t="s">
        <v>27</v>
      </c>
      <c r="G584" s="2" t="s">
        <v>28</v>
      </c>
      <c r="H584" s="1">
        <v>46039</v>
      </c>
      <c r="I584" s="5">
        <v>9</v>
      </c>
      <c r="J584" s="3">
        <v>81.53</v>
      </c>
      <c r="K584" s="3">
        <v>0.01</v>
      </c>
      <c r="L584" s="3">
        <v>457.09</v>
      </c>
      <c r="M584" s="3">
        <v>2047.11</v>
      </c>
      <c r="N584" s="4">
        <v>2.6</v>
      </c>
      <c r="O584" s="2" t="s">
        <v>39</v>
      </c>
    </row>
    <row r="585" spans="1:15" x14ac:dyDescent="0.35">
      <c r="A585" t="s">
        <v>1796</v>
      </c>
      <c r="B585" s="2" t="s">
        <v>1797</v>
      </c>
      <c r="C585" s="2" t="s">
        <v>1798</v>
      </c>
      <c r="D585" s="2" t="s">
        <v>164</v>
      </c>
      <c r="E585" s="2" t="s">
        <v>32</v>
      </c>
      <c r="F585" s="2" t="s">
        <v>27</v>
      </c>
      <c r="G585" s="2" t="s">
        <v>21</v>
      </c>
      <c r="H585" s="1">
        <v>45635</v>
      </c>
      <c r="I585" s="5">
        <v>19</v>
      </c>
      <c r="J585" s="3">
        <v>890.6</v>
      </c>
      <c r="K585" s="3">
        <v>0.12</v>
      </c>
      <c r="L585" s="3">
        <v>4191.87</v>
      </c>
      <c r="M585" s="3">
        <v>1052.3699999999999</v>
      </c>
      <c r="N585" s="4">
        <v>4.5999999999999996</v>
      </c>
      <c r="O585" s="2" t="s">
        <v>50</v>
      </c>
    </row>
    <row r="586" spans="1:15" x14ac:dyDescent="0.35">
      <c r="A586" t="s">
        <v>1799</v>
      </c>
      <c r="B586" s="2" t="s">
        <v>1800</v>
      </c>
      <c r="C586" s="2" t="s">
        <v>1801</v>
      </c>
      <c r="D586" s="2" t="s">
        <v>178</v>
      </c>
      <c r="E586" s="2" t="s">
        <v>32</v>
      </c>
      <c r="F586" s="2" t="s">
        <v>45</v>
      </c>
      <c r="G586" s="2" t="s">
        <v>28</v>
      </c>
      <c r="H586" s="1">
        <v>46021</v>
      </c>
      <c r="I586" s="5">
        <v>19</v>
      </c>
      <c r="J586" s="3">
        <v>298.02</v>
      </c>
      <c r="K586" s="3">
        <v>0.28000000000000003</v>
      </c>
      <c r="L586" s="3">
        <v>523.42999999999995</v>
      </c>
      <c r="M586" s="3">
        <v>3576.49</v>
      </c>
      <c r="N586" s="4">
        <v>1.9</v>
      </c>
      <c r="O586" s="2" t="s">
        <v>39</v>
      </c>
    </row>
    <row r="587" spans="1:15" x14ac:dyDescent="0.35">
      <c r="A587" t="s">
        <v>1802</v>
      </c>
      <c r="B587" s="2" t="s">
        <v>1803</v>
      </c>
      <c r="C587" s="2" t="s">
        <v>1804</v>
      </c>
      <c r="D587" s="2" t="s">
        <v>67</v>
      </c>
      <c r="E587" s="2" t="s">
        <v>32</v>
      </c>
      <c r="F587" s="2" t="s">
        <v>20</v>
      </c>
      <c r="G587" s="2" t="s">
        <v>63</v>
      </c>
      <c r="H587" s="1">
        <v>45803</v>
      </c>
      <c r="I587" s="5">
        <v>3</v>
      </c>
      <c r="J587" s="3">
        <v>713.2</v>
      </c>
      <c r="K587" s="3">
        <v>0.14000000000000001</v>
      </c>
      <c r="L587" s="3">
        <v>2844.5</v>
      </c>
      <c r="M587" s="3">
        <v>553.25</v>
      </c>
      <c r="N587" s="4">
        <v>3.7</v>
      </c>
      <c r="O587" s="2" t="s">
        <v>50</v>
      </c>
    </row>
    <row r="588" spans="1:15" x14ac:dyDescent="0.35">
      <c r="A588" t="s">
        <v>1805</v>
      </c>
      <c r="B588" s="2" t="s">
        <v>1806</v>
      </c>
      <c r="C588" s="2" t="s">
        <v>1807</v>
      </c>
      <c r="D588" s="2" t="s">
        <v>79</v>
      </c>
      <c r="E588" s="2" t="s">
        <v>32</v>
      </c>
      <c r="F588" s="2" t="s">
        <v>20</v>
      </c>
      <c r="G588" s="2" t="s">
        <v>21</v>
      </c>
      <c r="H588" s="1">
        <v>45246</v>
      </c>
      <c r="I588" s="5">
        <v>4</v>
      </c>
      <c r="J588" s="3">
        <v>633.38</v>
      </c>
      <c r="K588" s="3">
        <v>0.02</v>
      </c>
      <c r="L588" s="3">
        <v>7040.28</v>
      </c>
      <c r="M588" s="3">
        <v>2547.33</v>
      </c>
      <c r="N588" s="4">
        <v>4.0999999999999996</v>
      </c>
      <c r="O588" s="2" t="s">
        <v>22</v>
      </c>
    </row>
    <row r="589" spans="1:15" x14ac:dyDescent="0.35">
      <c r="A589" t="s">
        <v>1808</v>
      </c>
      <c r="B589" s="2" t="s">
        <v>1809</v>
      </c>
      <c r="C589" s="2" t="s">
        <v>1810</v>
      </c>
      <c r="D589" s="2" t="s">
        <v>218</v>
      </c>
      <c r="E589" s="2" t="s">
        <v>32</v>
      </c>
      <c r="F589" s="2" t="s">
        <v>27</v>
      </c>
      <c r="G589" s="2" t="s">
        <v>28</v>
      </c>
      <c r="H589" s="1">
        <v>45694</v>
      </c>
      <c r="I589" s="5">
        <v>9</v>
      </c>
      <c r="J589" s="3">
        <v>306.41000000000003</v>
      </c>
      <c r="K589" s="3">
        <v>0.2</v>
      </c>
      <c r="L589" s="3">
        <v>4485.6499999999996</v>
      </c>
      <c r="M589" s="3">
        <v>1552.99</v>
      </c>
      <c r="N589" s="4">
        <v>2.5</v>
      </c>
      <c r="O589" s="2" t="s">
        <v>39</v>
      </c>
    </row>
    <row r="590" spans="1:15" x14ac:dyDescent="0.35">
      <c r="A590" t="s">
        <v>1811</v>
      </c>
      <c r="B590" s="2" t="s">
        <v>1812</v>
      </c>
      <c r="C590" s="2" t="s">
        <v>1813</v>
      </c>
      <c r="D590" s="2" t="s">
        <v>336</v>
      </c>
      <c r="E590" s="2" t="s">
        <v>44</v>
      </c>
      <c r="F590" s="2" t="s">
        <v>38</v>
      </c>
      <c r="G590" s="2" t="s">
        <v>63</v>
      </c>
      <c r="H590" s="1">
        <v>45203</v>
      </c>
      <c r="I590" s="5">
        <v>11</v>
      </c>
      <c r="J590" s="3">
        <v>253.62</v>
      </c>
      <c r="K590" s="3">
        <v>0.15</v>
      </c>
      <c r="L590" s="3">
        <v>8540.98</v>
      </c>
      <c r="M590" s="3">
        <v>3496.32</v>
      </c>
      <c r="N590" s="4">
        <v>4.5999999999999996</v>
      </c>
      <c r="O590" s="2" t="s">
        <v>22</v>
      </c>
    </row>
    <row r="591" spans="1:15" x14ac:dyDescent="0.35">
      <c r="A591" t="s">
        <v>1814</v>
      </c>
      <c r="B591" s="2" t="s">
        <v>1815</v>
      </c>
      <c r="C591" s="2" t="s">
        <v>1816</v>
      </c>
      <c r="D591" s="2" t="s">
        <v>171</v>
      </c>
      <c r="E591" s="2" t="s">
        <v>19</v>
      </c>
      <c r="F591" s="2" t="s">
        <v>27</v>
      </c>
      <c r="G591" s="2" t="s">
        <v>28</v>
      </c>
      <c r="H591" s="1">
        <v>45480</v>
      </c>
      <c r="I591" s="5">
        <v>11</v>
      </c>
      <c r="J591" s="3">
        <v>146.12</v>
      </c>
      <c r="K591" s="3">
        <v>0.05</v>
      </c>
      <c r="L591" s="3">
        <v>2491.0700000000002</v>
      </c>
      <c r="M591" s="3">
        <v>4919.68</v>
      </c>
      <c r="N591" s="4">
        <v>3.9</v>
      </c>
      <c r="O591" s="2" t="s">
        <v>39</v>
      </c>
    </row>
    <row r="592" spans="1:15" x14ac:dyDescent="0.35">
      <c r="A592" t="s">
        <v>1817</v>
      </c>
      <c r="B592" s="2" t="s">
        <v>1818</v>
      </c>
      <c r="C592" s="2" t="s">
        <v>1819</v>
      </c>
      <c r="D592" s="2" t="s">
        <v>189</v>
      </c>
      <c r="E592" s="2" t="s">
        <v>37</v>
      </c>
      <c r="F592" s="2" t="s">
        <v>27</v>
      </c>
      <c r="G592" s="2" t="s">
        <v>21</v>
      </c>
      <c r="H592" s="1">
        <v>45487</v>
      </c>
      <c r="I592" s="5">
        <v>19</v>
      </c>
      <c r="J592" s="3">
        <v>981.96</v>
      </c>
      <c r="K592" s="3">
        <v>0.24</v>
      </c>
      <c r="L592" s="3">
        <v>260.79000000000002</v>
      </c>
      <c r="M592" s="3">
        <v>1837.02</v>
      </c>
      <c r="N592" s="4">
        <v>3</v>
      </c>
      <c r="O592" s="2" t="s">
        <v>22</v>
      </c>
    </row>
    <row r="593" spans="1:15" x14ac:dyDescent="0.35">
      <c r="A593" t="s">
        <v>1820</v>
      </c>
      <c r="B593" s="2" t="s">
        <v>1821</v>
      </c>
      <c r="C593" s="2" t="s">
        <v>1822</v>
      </c>
      <c r="D593" s="2" t="s">
        <v>228</v>
      </c>
      <c r="E593" s="2" t="s">
        <v>32</v>
      </c>
      <c r="F593" s="2" t="s">
        <v>45</v>
      </c>
      <c r="G593" s="2" t="s">
        <v>63</v>
      </c>
      <c r="H593" s="1">
        <v>45317</v>
      </c>
      <c r="I593" s="5">
        <v>18</v>
      </c>
      <c r="J593" s="3">
        <v>129.75</v>
      </c>
      <c r="K593" s="3">
        <v>0.05</v>
      </c>
      <c r="L593" s="3">
        <v>7336.82</v>
      </c>
      <c r="M593" s="3">
        <v>3376.5</v>
      </c>
      <c r="N593" s="4">
        <v>4.9000000000000004</v>
      </c>
      <c r="O593" s="2" t="s">
        <v>39</v>
      </c>
    </row>
    <row r="594" spans="1:15" x14ac:dyDescent="0.35">
      <c r="A594" t="s">
        <v>1823</v>
      </c>
      <c r="B594" s="2" t="s">
        <v>1824</v>
      </c>
      <c r="C594" s="2" t="s">
        <v>1825</v>
      </c>
      <c r="D594" s="2" t="s">
        <v>182</v>
      </c>
      <c r="E594" s="2" t="s">
        <v>32</v>
      </c>
      <c r="F594" s="2" t="s">
        <v>20</v>
      </c>
      <c r="G594" s="2" t="s">
        <v>21</v>
      </c>
      <c r="H594" s="1">
        <v>45452</v>
      </c>
      <c r="I594" s="5">
        <v>19</v>
      </c>
      <c r="J594" s="3">
        <v>390.05</v>
      </c>
      <c r="K594" s="3">
        <v>0.06</v>
      </c>
      <c r="L594" s="3">
        <v>1553.78</v>
      </c>
      <c r="M594" s="3">
        <v>2481.27</v>
      </c>
      <c r="N594" s="4">
        <v>2.2000000000000002</v>
      </c>
      <c r="O594" s="2" t="s">
        <v>50</v>
      </c>
    </row>
    <row r="595" spans="1:15" x14ac:dyDescent="0.35">
      <c r="A595" t="s">
        <v>1826</v>
      </c>
      <c r="B595" s="2" t="s">
        <v>1827</v>
      </c>
      <c r="C595" s="2" t="s">
        <v>1828</v>
      </c>
      <c r="D595" s="2" t="s">
        <v>189</v>
      </c>
      <c r="E595" s="2" t="s">
        <v>37</v>
      </c>
      <c r="F595" s="2" t="s">
        <v>38</v>
      </c>
      <c r="G595" s="2" t="s">
        <v>63</v>
      </c>
      <c r="H595" s="1">
        <v>45846</v>
      </c>
      <c r="I595" s="5">
        <v>19</v>
      </c>
      <c r="J595" s="3">
        <v>21.55</v>
      </c>
      <c r="K595" s="3">
        <v>0</v>
      </c>
      <c r="L595" s="3">
        <v>3670.89</v>
      </c>
      <c r="M595" s="3">
        <v>942.58</v>
      </c>
      <c r="N595" s="4">
        <v>3.1</v>
      </c>
      <c r="O595" s="2" t="s">
        <v>22</v>
      </c>
    </row>
    <row r="596" spans="1:15" x14ac:dyDescent="0.35">
      <c r="A596" t="s">
        <v>1829</v>
      </c>
      <c r="B596" s="2" t="s">
        <v>1830</v>
      </c>
      <c r="C596" s="2" t="s">
        <v>31</v>
      </c>
      <c r="D596" s="2" t="s">
        <v>91</v>
      </c>
      <c r="E596" s="2" t="s">
        <v>32</v>
      </c>
      <c r="F596" s="2" t="s">
        <v>27</v>
      </c>
      <c r="G596" s="2" t="s">
        <v>28</v>
      </c>
      <c r="H596" s="1">
        <v>46145</v>
      </c>
      <c r="I596" s="5">
        <v>15</v>
      </c>
      <c r="J596" s="3">
        <v>129.41</v>
      </c>
      <c r="K596" s="3">
        <v>0.26</v>
      </c>
      <c r="L596" s="3">
        <v>5940.77</v>
      </c>
      <c r="M596" s="3">
        <v>2885.07</v>
      </c>
      <c r="N596" s="4">
        <v>1.8</v>
      </c>
      <c r="O596" s="2" t="s">
        <v>22</v>
      </c>
    </row>
    <row r="597" spans="1:15" x14ac:dyDescent="0.35">
      <c r="A597" t="s">
        <v>1831</v>
      </c>
      <c r="B597" s="2" t="s">
        <v>1832</v>
      </c>
      <c r="C597" s="2" t="s">
        <v>1833</v>
      </c>
      <c r="D597" s="2" t="s">
        <v>62</v>
      </c>
      <c r="E597" s="2" t="s">
        <v>37</v>
      </c>
      <c r="F597" s="2" t="s">
        <v>20</v>
      </c>
      <c r="G597" s="2" t="s">
        <v>28</v>
      </c>
      <c r="H597" s="1">
        <v>45254</v>
      </c>
      <c r="I597" s="5">
        <v>4</v>
      </c>
      <c r="J597" s="3">
        <v>644.04999999999995</v>
      </c>
      <c r="K597" s="3">
        <v>0.14000000000000001</v>
      </c>
      <c r="L597" s="3">
        <v>8288.73</v>
      </c>
      <c r="M597" s="3">
        <v>1492.28</v>
      </c>
      <c r="N597" s="4">
        <v>3.1</v>
      </c>
      <c r="O597" s="2" t="s">
        <v>39</v>
      </c>
    </row>
    <row r="598" spans="1:15" x14ac:dyDescent="0.35">
      <c r="A598" t="s">
        <v>1834</v>
      </c>
      <c r="B598" s="2" t="s">
        <v>1835</v>
      </c>
      <c r="C598" s="2" t="s">
        <v>1836</v>
      </c>
      <c r="D598" s="2" t="s">
        <v>130</v>
      </c>
      <c r="E598" s="2" t="s">
        <v>37</v>
      </c>
      <c r="F598" s="2" t="s">
        <v>45</v>
      </c>
      <c r="G598" s="2" t="s">
        <v>63</v>
      </c>
      <c r="H598" s="1">
        <v>45518</v>
      </c>
      <c r="I598" s="5">
        <v>13</v>
      </c>
      <c r="J598" s="3">
        <v>785.37</v>
      </c>
      <c r="K598" s="3">
        <v>0.13</v>
      </c>
      <c r="L598" s="3">
        <v>9234.2199999999993</v>
      </c>
      <c r="M598" s="3">
        <v>386.51</v>
      </c>
      <c r="N598" s="4">
        <v>2.5</v>
      </c>
      <c r="O598" s="2" t="s">
        <v>39</v>
      </c>
    </row>
    <row r="599" spans="1:15" x14ac:dyDescent="0.35">
      <c r="A599" t="s">
        <v>1837</v>
      </c>
      <c r="B599" s="2" t="s">
        <v>1838</v>
      </c>
      <c r="C599" s="2" t="s">
        <v>1839</v>
      </c>
      <c r="D599" s="2" t="s">
        <v>36</v>
      </c>
      <c r="E599" s="2" t="s">
        <v>37</v>
      </c>
      <c r="F599" s="2" t="s">
        <v>38</v>
      </c>
      <c r="G599" s="2" t="s">
        <v>28</v>
      </c>
      <c r="H599" s="1">
        <v>46113</v>
      </c>
      <c r="I599" s="5">
        <v>1</v>
      </c>
      <c r="J599" s="3">
        <v>410.84</v>
      </c>
      <c r="K599" s="3">
        <v>0.02</v>
      </c>
      <c r="L599" s="3">
        <v>1440.92</v>
      </c>
      <c r="M599" s="3">
        <v>-51.39</v>
      </c>
      <c r="N599" s="4">
        <v>3.7</v>
      </c>
      <c r="O599" s="2" t="s">
        <v>50</v>
      </c>
    </row>
    <row r="600" spans="1:15" x14ac:dyDescent="0.35">
      <c r="A600" t="s">
        <v>1840</v>
      </c>
      <c r="B600" s="2" t="s">
        <v>1841</v>
      </c>
      <c r="C600" s="2" t="s">
        <v>1842</v>
      </c>
      <c r="D600" s="2" t="s">
        <v>43</v>
      </c>
      <c r="E600" s="2" t="s">
        <v>37</v>
      </c>
      <c r="F600" s="2" t="s">
        <v>27</v>
      </c>
      <c r="G600" s="2" t="s">
        <v>63</v>
      </c>
      <c r="H600" s="1">
        <v>46014</v>
      </c>
      <c r="I600" s="5">
        <v>1</v>
      </c>
      <c r="J600" s="3">
        <v>259.51</v>
      </c>
      <c r="K600" s="3">
        <v>0.1</v>
      </c>
      <c r="L600" s="3">
        <v>4721.16</v>
      </c>
      <c r="M600" s="3">
        <v>-342.69</v>
      </c>
      <c r="N600" s="4">
        <v>2.5</v>
      </c>
      <c r="O600" s="2" t="s">
        <v>39</v>
      </c>
    </row>
    <row r="601" spans="1:15" x14ac:dyDescent="0.35">
      <c r="A601" t="s">
        <v>1843</v>
      </c>
      <c r="B601" s="2" t="s">
        <v>1844</v>
      </c>
      <c r="C601" s="2" t="s">
        <v>1845</v>
      </c>
      <c r="D601" s="2" t="s">
        <v>189</v>
      </c>
      <c r="E601" s="2" t="s">
        <v>19</v>
      </c>
      <c r="F601" s="2" t="s">
        <v>45</v>
      </c>
      <c r="G601" s="2" t="s">
        <v>28</v>
      </c>
      <c r="H601" s="1">
        <v>45173</v>
      </c>
      <c r="I601" s="5">
        <v>5</v>
      </c>
      <c r="J601" s="3">
        <v>605.26</v>
      </c>
      <c r="K601" s="3">
        <v>0.06</v>
      </c>
      <c r="L601" s="3">
        <v>6307.52</v>
      </c>
      <c r="M601" s="3">
        <v>2846.55</v>
      </c>
      <c r="N601" s="4">
        <v>4.0999999999999996</v>
      </c>
      <c r="O601" s="2" t="s">
        <v>22</v>
      </c>
    </row>
    <row r="602" spans="1:15" x14ac:dyDescent="0.35">
      <c r="A602" t="s">
        <v>1846</v>
      </c>
      <c r="B602" s="2" t="s">
        <v>1847</v>
      </c>
      <c r="C602" s="2" t="s">
        <v>241</v>
      </c>
      <c r="D602" s="2" t="s">
        <v>113</v>
      </c>
      <c r="E602" s="2" t="s">
        <v>44</v>
      </c>
      <c r="F602" s="2" t="s">
        <v>45</v>
      </c>
      <c r="G602" s="2" t="s">
        <v>63</v>
      </c>
      <c r="H602" s="1">
        <v>45458</v>
      </c>
      <c r="I602" s="5">
        <v>6</v>
      </c>
      <c r="J602" s="3">
        <v>645.54999999999995</v>
      </c>
      <c r="K602" s="3">
        <v>0.03</v>
      </c>
      <c r="L602" s="3">
        <v>2229.81</v>
      </c>
      <c r="M602" s="3">
        <v>558.25</v>
      </c>
      <c r="N602" s="4">
        <v>3</v>
      </c>
      <c r="O602" s="2" t="s">
        <v>22</v>
      </c>
    </row>
    <row r="603" spans="1:15" x14ac:dyDescent="0.35">
      <c r="A603" t="s">
        <v>1848</v>
      </c>
      <c r="B603" s="2" t="s">
        <v>1849</v>
      </c>
      <c r="C603" s="2" t="s">
        <v>1850</v>
      </c>
      <c r="D603" s="2" t="s">
        <v>54</v>
      </c>
      <c r="E603" s="2" t="s">
        <v>37</v>
      </c>
      <c r="F603" s="2" t="s">
        <v>20</v>
      </c>
      <c r="G603" s="2" t="s">
        <v>28</v>
      </c>
      <c r="H603" s="1">
        <v>46138</v>
      </c>
      <c r="I603" s="5">
        <v>1</v>
      </c>
      <c r="J603" s="3">
        <v>140.57</v>
      </c>
      <c r="K603" s="3">
        <v>0</v>
      </c>
      <c r="L603" s="3">
        <v>2179.62</v>
      </c>
      <c r="M603" s="3">
        <v>2609.9699999999998</v>
      </c>
      <c r="N603" s="4">
        <v>4.4000000000000004</v>
      </c>
      <c r="O603" s="2" t="s">
        <v>22</v>
      </c>
    </row>
    <row r="604" spans="1:15" x14ac:dyDescent="0.35">
      <c r="A604" t="s">
        <v>1851</v>
      </c>
      <c r="B604" s="2" t="s">
        <v>1852</v>
      </c>
      <c r="C604" s="2" t="s">
        <v>1853</v>
      </c>
      <c r="D604" s="2" t="s">
        <v>339</v>
      </c>
      <c r="E604" s="2" t="s">
        <v>44</v>
      </c>
      <c r="F604" s="2" t="s">
        <v>38</v>
      </c>
      <c r="G604" s="2" t="s">
        <v>63</v>
      </c>
      <c r="H604" s="1">
        <v>45998</v>
      </c>
      <c r="I604" s="5">
        <v>18</v>
      </c>
      <c r="J604" s="3">
        <v>636.04999999999995</v>
      </c>
      <c r="K604" s="3">
        <v>0.03</v>
      </c>
      <c r="L604" s="3">
        <v>297.56</v>
      </c>
      <c r="M604" s="3">
        <v>2464.5100000000002</v>
      </c>
      <c r="N604" s="4">
        <v>2.2999999999999998</v>
      </c>
      <c r="O604" s="2" t="s">
        <v>39</v>
      </c>
    </row>
    <row r="605" spans="1:15" x14ac:dyDescent="0.35">
      <c r="A605" t="s">
        <v>1854</v>
      </c>
      <c r="B605" s="2" t="s">
        <v>1855</v>
      </c>
      <c r="C605" s="2" t="s">
        <v>1856</v>
      </c>
      <c r="D605" s="2" t="s">
        <v>197</v>
      </c>
      <c r="E605" s="2" t="s">
        <v>44</v>
      </c>
      <c r="F605" s="2" t="s">
        <v>20</v>
      </c>
      <c r="G605" s="2" t="s">
        <v>63</v>
      </c>
      <c r="H605" s="1">
        <v>45383</v>
      </c>
      <c r="I605" s="5">
        <v>5</v>
      </c>
      <c r="J605" s="3">
        <v>120.33</v>
      </c>
      <c r="K605" s="3">
        <v>0.13</v>
      </c>
      <c r="L605" s="3">
        <v>9971.99</v>
      </c>
      <c r="M605" s="3">
        <v>2843.87</v>
      </c>
      <c r="N605" s="4">
        <v>1.8</v>
      </c>
      <c r="O605" s="2" t="s">
        <v>22</v>
      </c>
    </row>
    <row r="606" spans="1:15" x14ac:dyDescent="0.35">
      <c r="A606" t="s">
        <v>1857</v>
      </c>
      <c r="B606" s="2" t="s">
        <v>1858</v>
      </c>
      <c r="C606" s="2" t="s">
        <v>1813</v>
      </c>
      <c r="D606" s="2" t="s">
        <v>71</v>
      </c>
      <c r="E606" s="2" t="s">
        <v>19</v>
      </c>
      <c r="F606" s="2" t="s">
        <v>27</v>
      </c>
      <c r="G606" s="2" t="s">
        <v>21</v>
      </c>
      <c r="H606" s="1">
        <v>45629</v>
      </c>
      <c r="I606" s="5">
        <v>15</v>
      </c>
      <c r="J606" s="3">
        <v>528.37</v>
      </c>
      <c r="K606" s="3">
        <v>0.05</v>
      </c>
      <c r="L606" s="3">
        <v>9465.34</v>
      </c>
      <c r="M606" s="3">
        <v>3005.83</v>
      </c>
      <c r="N606" s="4">
        <v>4.3</v>
      </c>
      <c r="O606" s="2" t="s">
        <v>39</v>
      </c>
    </row>
    <row r="607" spans="1:15" x14ac:dyDescent="0.35">
      <c r="A607" t="s">
        <v>1859</v>
      </c>
      <c r="B607" s="2" t="s">
        <v>1860</v>
      </c>
      <c r="C607" s="2" t="s">
        <v>1861</v>
      </c>
      <c r="D607" s="2" t="s">
        <v>123</v>
      </c>
      <c r="E607" s="2" t="s">
        <v>19</v>
      </c>
      <c r="F607" s="2" t="s">
        <v>45</v>
      </c>
      <c r="G607" s="2" t="s">
        <v>63</v>
      </c>
      <c r="H607" s="1">
        <v>46033</v>
      </c>
      <c r="I607" s="5">
        <v>16</v>
      </c>
      <c r="J607" s="3">
        <v>275.97000000000003</v>
      </c>
      <c r="K607" s="3">
        <v>0.1</v>
      </c>
      <c r="L607" s="3">
        <v>3117.56</v>
      </c>
      <c r="M607" s="3">
        <v>3250.91</v>
      </c>
      <c r="N607" s="4">
        <v>4.5</v>
      </c>
      <c r="O607" s="2" t="s">
        <v>22</v>
      </c>
    </row>
    <row r="608" spans="1:15" x14ac:dyDescent="0.35">
      <c r="A608" t="s">
        <v>1862</v>
      </c>
      <c r="B608" s="2" t="s">
        <v>1863</v>
      </c>
      <c r="C608" s="2" t="s">
        <v>1864</v>
      </c>
      <c r="D608" s="2" t="s">
        <v>36</v>
      </c>
      <c r="E608" s="2" t="s">
        <v>32</v>
      </c>
      <c r="F608" s="2" t="s">
        <v>20</v>
      </c>
      <c r="G608" s="2" t="s">
        <v>63</v>
      </c>
      <c r="H608" s="1">
        <v>45798</v>
      </c>
      <c r="I608" s="5">
        <v>7</v>
      </c>
      <c r="J608" s="3">
        <v>871.5</v>
      </c>
      <c r="K608" s="3">
        <v>0.02</v>
      </c>
      <c r="L608" s="3">
        <v>8856.32</v>
      </c>
      <c r="M608" s="3">
        <v>2046.85</v>
      </c>
      <c r="N608" s="4">
        <v>4.2</v>
      </c>
      <c r="O608" s="2" t="s">
        <v>39</v>
      </c>
    </row>
    <row r="609" spans="1:15" x14ac:dyDescent="0.35">
      <c r="A609" t="s">
        <v>1865</v>
      </c>
      <c r="B609" s="2" t="s">
        <v>1866</v>
      </c>
      <c r="C609" s="2" t="s">
        <v>1867</v>
      </c>
      <c r="D609" s="2" t="s">
        <v>261</v>
      </c>
      <c r="E609" s="2" t="s">
        <v>19</v>
      </c>
      <c r="F609" s="2" t="s">
        <v>27</v>
      </c>
      <c r="G609" s="2" t="s">
        <v>28</v>
      </c>
      <c r="H609" s="1">
        <v>46040</v>
      </c>
      <c r="I609" s="5">
        <v>6</v>
      </c>
      <c r="J609" s="3">
        <v>507.91</v>
      </c>
      <c r="K609" s="3">
        <v>0.1</v>
      </c>
      <c r="L609" s="3">
        <v>1294.57</v>
      </c>
      <c r="M609" s="3">
        <v>3108.9</v>
      </c>
      <c r="N609" s="4">
        <v>2.2000000000000002</v>
      </c>
      <c r="O609" s="2" t="s">
        <v>22</v>
      </c>
    </row>
    <row r="610" spans="1:15" x14ac:dyDescent="0.35">
      <c r="A610" t="s">
        <v>1868</v>
      </c>
      <c r="B610" s="2" t="s">
        <v>1869</v>
      </c>
      <c r="C610" s="2" t="s">
        <v>1870</v>
      </c>
      <c r="D610" s="2" t="s">
        <v>164</v>
      </c>
      <c r="E610" s="2" t="s">
        <v>32</v>
      </c>
      <c r="F610" s="2" t="s">
        <v>27</v>
      </c>
      <c r="G610" s="2" t="s">
        <v>63</v>
      </c>
      <c r="H610" s="1">
        <v>45651</v>
      </c>
      <c r="I610" s="5">
        <v>18</v>
      </c>
      <c r="J610" s="3">
        <v>737.05</v>
      </c>
      <c r="K610" s="3">
        <v>0.26</v>
      </c>
      <c r="L610" s="3">
        <v>5686.34</v>
      </c>
      <c r="M610" s="3">
        <v>4605.7700000000004</v>
      </c>
      <c r="N610" s="4">
        <v>1.9</v>
      </c>
      <c r="O610" s="2" t="s">
        <v>22</v>
      </c>
    </row>
    <row r="611" spans="1:15" x14ac:dyDescent="0.35">
      <c r="A611" t="s">
        <v>1871</v>
      </c>
      <c r="B611" s="2" t="s">
        <v>1872</v>
      </c>
      <c r="C611" s="2" t="s">
        <v>1873</v>
      </c>
      <c r="D611" s="2" t="s">
        <v>140</v>
      </c>
      <c r="E611" s="2" t="s">
        <v>44</v>
      </c>
      <c r="F611" s="2" t="s">
        <v>45</v>
      </c>
      <c r="G611" s="2" t="s">
        <v>63</v>
      </c>
      <c r="H611" s="1">
        <v>45345</v>
      </c>
      <c r="I611" s="5">
        <v>6</v>
      </c>
      <c r="J611" s="3">
        <v>830.66</v>
      </c>
      <c r="K611" s="3">
        <v>0.21</v>
      </c>
      <c r="L611" s="3">
        <v>8820.77</v>
      </c>
      <c r="M611" s="3">
        <v>4917.37</v>
      </c>
      <c r="N611" s="4">
        <v>3.2</v>
      </c>
      <c r="O611" s="2" t="s">
        <v>50</v>
      </c>
    </row>
    <row r="612" spans="1:15" hidden="1" x14ac:dyDescent="0.35">
      <c r="A612" t="s">
        <v>1874</v>
      </c>
      <c r="B612" s="2" t="s">
        <v>1875</v>
      </c>
      <c r="D612" s="2" t="s">
        <v>248</v>
      </c>
      <c r="E612" s="2" t="s">
        <v>44</v>
      </c>
      <c r="F612" s="2" t="s">
        <v>27</v>
      </c>
      <c r="G612" s="2" t="s">
        <v>63</v>
      </c>
      <c r="H612" s="1">
        <v>45207</v>
      </c>
      <c r="I612" s="5">
        <v>8</v>
      </c>
      <c r="J612" s="3">
        <v>603.89</v>
      </c>
      <c r="K612" s="3">
        <v>0.14000000000000001</v>
      </c>
      <c r="L612" s="3">
        <v>665.5</v>
      </c>
      <c r="M612" s="3">
        <v>1461.44</v>
      </c>
      <c r="N612" s="4">
        <v>2.4</v>
      </c>
      <c r="O612" s="2" t="s">
        <v>22</v>
      </c>
    </row>
    <row r="613" spans="1:15" x14ac:dyDescent="0.35">
      <c r="A613" t="s">
        <v>1876</v>
      </c>
      <c r="B613" s="2" t="s">
        <v>1877</v>
      </c>
      <c r="C613" s="2" t="s">
        <v>1878</v>
      </c>
      <c r="D613" s="2" t="s">
        <v>261</v>
      </c>
      <c r="E613" s="2" t="s">
        <v>19</v>
      </c>
      <c r="F613" s="2" t="s">
        <v>45</v>
      </c>
      <c r="G613" s="2" t="s">
        <v>28</v>
      </c>
      <c r="H613" s="1">
        <v>46000</v>
      </c>
      <c r="I613" s="5">
        <v>16</v>
      </c>
      <c r="J613" s="3">
        <v>943.51</v>
      </c>
      <c r="K613" s="3">
        <v>0.03</v>
      </c>
      <c r="L613" s="3">
        <v>9942.11</v>
      </c>
      <c r="M613" s="3">
        <v>3587.49</v>
      </c>
      <c r="N613" s="4">
        <v>3.5</v>
      </c>
      <c r="O613" s="2" t="s">
        <v>22</v>
      </c>
    </row>
    <row r="614" spans="1:15" x14ac:dyDescent="0.35">
      <c r="A614" t="s">
        <v>1879</v>
      </c>
      <c r="B614" s="2" t="s">
        <v>1880</v>
      </c>
      <c r="C614" s="2" t="s">
        <v>1881</v>
      </c>
      <c r="D614" s="2" t="s">
        <v>261</v>
      </c>
      <c r="E614" s="2" t="s">
        <v>44</v>
      </c>
      <c r="F614" s="2" t="s">
        <v>27</v>
      </c>
      <c r="G614" s="2" t="s">
        <v>28</v>
      </c>
      <c r="H614" s="1">
        <v>45360</v>
      </c>
      <c r="I614" s="5">
        <v>14</v>
      </c>
      <c r="J614" s="3">
        <v>578.4</v>
      </c>
      <c r="K614" s="3">
        <v>0.23</v>
      </c>
      <c r="L614" s="3">
        <v>7805.37</v>
      </c>
      <c r="M614" s="3">
        <v>1500.63</v>
      </c>
      <c r="N614" s="4">
        <v>4.8</v>
      </c>
      <c r="O614" s="2" t="s">
        <v>22</v>
      </c>
    </row>
    <row r="615" spans="1:15" x14ac:dyDescent="0.35">
      <c r="A615" t="s">
        <v>1882</v>
      </c>
      <c r="B615" s="2" t="s">
        <v>1883</v>
      </c>
      <c r="C615" s="2" t="s">
        <v>1884</v>
      </c>
      <c r="D615" s="2" t="s">
        <v>36</v>
      </c>
      <c r="E615" s="2" t="s">
        <v>44</v>
      </c>
      <c r="F615" s="2" t="s">
        <v>45</v>
      </c>
      <c r="G615" s="2" t="s">
        <v>63</v>
      </c>
      <c r="H615" s="1">
        <v>45249</v>
      </c>
      <c r="I615" s="5">
        <v>7</v>
      </c>
      <c r="J615" s="3">
        <v>167.57</v>
      </c>
      <c r="K615" s="3">
        <v>0.16</v>
      </c>
      <c r="L615" s="3">
        <v>8894.68</v>
      </c>
      <c r="M615" s="3">
        <v>2802.04</v>
      </c>
      <c r="N615" s="4">
        <v>3.7</v>
      </c>
      <c r="O615" s="2" t="s">
        <v>39</v>
      </c>
    </row>
    <row r="616" spans="1:15" x14ac:dyDescent="0.35">
      <c r="A616" t="s">
        <v>1885</v>
      </c>
      <c r="B616" s="2" t="s">
        <v>1886</v>
      </c>
      <c r="C616" s="2" t="s">
        <v>1887</v>
      </c>
      <c r="D616" s="2" t="s">
        <v>123</v>
      </c>
      <c r="E616" s="2" t="s">
        <v>44</v>
      </c>
      <c r="F616" s="2" t="s">
        <v>38</v>
      </c>
      <c r="G616" s="2" t="s">
        <v>28</v>
      </c>
      <c r="H616" s="1">
        <v>45711</v>
      </c>
      <c r="I616" s="5">
        <v>10</v>
      </c>
      <c r="J616" s="3">
        <v>422.58</v>
      </c>
      <c r="K616" s="3">
        <v>0.01</v>
      </c>
      <c r="L616" s="3">
        <v>6496.14</v>
      </c>
      <c r="M616" s="3">
        <v>3013.68</v>
      </c>
      <c r="N616" s="4">
        <v>2.1</v>
      </c>
      <c r="O616" s="2" t="s">
        <v>50</v>
      </c>
    </row>
    <row r="617" spans="1:15" x14ac:dyDescent="0.35">
      <c r="A617" t="s">
        <v>1888</v>
      </c>
      <c r="B617" s="2" t="s">
        <v>1889</v>
      </c>
      <c r="C617" s="2" t="s">
        <v>1097</v>
      </c>
      <c r="D617" s="2" t="s">
        <v>283</v>
      </c>
      <c r="E617" s="2" t="s">
        <v>37</v>
      </c>
      <c r="F617" s="2" t="s">
        <v>27</v>
      </c>
      <c r="G617" s="2" t="s">
        <v>28</v>
      </c>
      <c r="H617" s="1">
        <v>45422</v>
      </c>
      <c r="I617" s="5">
        <v>17</v>
      </c>
      <c r="J617" s="3">
        <v>28.06</v>
      </c>
      <c r="K617" s="3">
        <v>0.28000000000000003</v>
      </c>
      <c r="L617" s="3">
        <v>3385.26</v>
      </c>
      <c r="M617" s="3">
        <v>1577.04</v>
      </c>
      <c r="N617" s="4">
        <v>2</v>
      </c>
      <c r="O617" s="2" t="s">
        <v>22</v>
      </c>
    </row>
    <row r="618" spans="1:15" x14ac:dyDescent="0.35">
      <c r="A618" t="s">
        <v>1890</v>
      </c>
      <c r="B618" s="2" t="s">
        <v>1891</v>
      </c>
      <c r="C618" s="2" t="s">
        <v>1892</v>
      </c>
      <c r="D618" s="2" t="s">
        <v>502</v>
      </c>
      <c r="E618" s="2" t="s">
        <v>32</v>
      </c>
      <c r="F618" s="2" t="s">
        <v>38</v>
      </c>
      <c r="G618" s="2" t="s">
        <v>21</v>
      </c>
      <c r="H618" s="1">
        <v>45557</v>
      </c>
      <c r="I618" s="5">
        <v>18</v>
      </c>
      <c r="J618" s="3">
        <v>827.66</v>
      </c>
      <c r="K618" s="3">
        <v>0.19</v>
      </c>
      <c r="L618" s="3">
        <v>1570.78</v>
      </c>
      <c r="M618" s="3">
        <v>1336.34</v>
      </c>
      <c r="N618" s="4">
        <v>4.4000000000000004</v>
      </c>
      <c r="O618" s="2" t="s">
        <v>39</v>
      </c>
    </row>
    <row r="619" spans="1:15" x14ac:dyDescent="0.35">
      <c r="A619" t="s">
        <v>1893</v>
      </c>
      <c r="B619" s="2" t="s">
        <v>1894</v>
      </c>
      <c r="C619" s="2" t="s">
        <v>1895</v>
      </c>
      <c r="D619" s="2" t="s">
        <v>54</v>
      </c>
      <c r="E619" s="2" t="s">
        <v>19</v>
      </c>
      <c r="F619" s="2" t="s">
        <v>38</v>
      </c>
      <c r="G619" s="2" t="s">
        <v>21</v>
      </c>
      <c r="H619" s="1">
        <v>46026</v>
      </c>
      <c r="I619" s="5">
        <v>15</v>
      </c>
      <c r="J619" s="3">
        <v>619.34</v>
      </c>
      <c r="K619" s="3">
        <v>0.03</v>
      </c>
      <c r="L619" s="3">
        <v>6253.12</v>
      </c>
      <c r="M619" s="3">
        <v>905.36</v>
      </c>
      <c r="N619" s="4">
        <v>2.8</v>
      </c>
      <c r="O619" s="2" t="s">
        <v>50</v>
      </c>
    </row>
    <row r="620" spans="1:15" x14ac:dyDescent="0.35">
      <c r="A620" t="s">
        <v>1896</v>
      </c>
      <c r="B620" s="2" t="s">
        <v>1897</v>
      </c>
      <c r="C620" s="2" t="s">
        <v>1898</v>
      </c>
      <c r="D620" s="2" t="s">
        <v>336</v>
      </c>
      <c r="E620" s="2" t="s">
        <v>19</v>
      </c>
      <c r="F620" s="2" t="s">
        <v>45</v>
      </c>
      <c r="G620" s="2" t="s">
        <v>21</v>
      </c>
      <c r="H620" s="1">
        <v>45855</v>
      </c>
      <c r="I620" s="5">
        <v>4</v>
      </c>
      <c r="J620" s="3">
        <v>605.41</v>
      </c>
      <c r="K620" s="3">
        <v>0.16</v>
      </c>
      <c r="L620" s="3">
        <v>4569.45</v>
      </c>
      <c r="M620" s="3">
        <v>-461.43</v>
      </c>
      <c r="N620" s="4">
        <v>3.9</v>
      </c>
      <c r="O620" s="2" t="s">
        <v>39</v>
      </c>
    </row>
    <row r="621" spans="1:15" x14ac:dyDescent="0.35">
      <c r="A621" t="s">
        <v>1899</v>
      </c>
      <c r="B621" s="2" t="s">
        <v>1900</v>
      </c>
      <c r="C621" s="2" t="s">
        <v>1901</v>
      </c>
      <c r="D621" s="2" t="s">
        <v>178</v>
      </c>
      <c r="E621" s="2" t="s">
        <v>44</v>
      </c>
      <c r="F621" s="2" t="s">
        <v>45</v>
      </c>
      <c r="G621" s="2" t="s">
        <v>28</v>
      </c>
      <c r="H621" s="1">
        <v>45928</v>
      </c>
      <c r="I621" s="5">
        <v>6</v>
      </c>
      <c r="J621" s="3">
        <v>531.62</v>
      </c>
      <c r="K621" s="3">
        <v>0.21</v>
      </c>
      <c r="L621" s="3">
        <v>4820.6400000000003</v>
      </c>
      <c r="M621" s="3">
        <v>2346.27</v>
      </c>
      <c r="N621" s="4">
        <v>2.5</v>
      </c>
      <c r="O621" s="2" t="s">
        <v>22</v>
      </c>
    </row>
    <row r="622" spans="1:15" x14ac:dyDescent="0.35">
      <c r="A622" t="s">
        <v>1902</v>
      </c>
      <c r="B622" s="2" t="s">
        <v>1903</v>
      </c>
      <c r="C622" s="2" t="s">
        <v>1904</v>
      </c>
      <c r="D622" s="2" t="s">
        <v>178</v>
      </c>
      <c r="E622" s="2" t="s">
        <v>32</v>
      </c>
      <c r="F622" s="2" t="s">
        <v>20</v>
      </c>
      <c r="G622" s="2" t="s">
        <v>28</v>
      </c>
      <c r="H622" s="1">
        <v>46002</v>
      </c>
      <c r="I622" s="5">
        <v>1</v>
      </c>
      <c r="J622" s="3">
        <v>427.57</v>
      </c>
      <c r="K622" s="3">
        <v>0.24</v>
      </c>
      <c r="L622" s="3">
        <v>1742.37</v>
      </c>
      <c r="M622" s="3">
        <v>618.4</v>
      </c>
      <c r="N622" s="4">
        <v>2.4</v>
      </c>
      <c r="O622" s="2" t="s">
        <v>22</v>
      </c>
    </row>
    <row r="623" spans="1:15" x14ac:dyDescent="0.35">
      <c r="A623" t="s">
        <v>1905</v>
      </c>
      <c r="B623" s="2" t="s">
        <v>1906</v>
      </c>
      <c r="C623" s="2" t="s">
        <v>1907</v>
      </c>
      <c r="D623" s="2" t="s">
        <v>287</v>
      </c>
      <c r="E623" s="2" t="s">
        <v>37</v>
      </c>
      <c r="F623" s="2" t="s">
        <v>27</v>
      </c>
      <c r="G623" s="2" t="s">
        <v>63</v>
      </c>
      <c r="H623" s="1">
        <v>45724</v>
      </c>
      <c r="I623" s="5">
        <v>18</v>
      </c>
      <c r="J623" s="3">
        <v>329.77</v>
      </c>
      <c r="K623" s="3">
        <v>0.3</v>
      </c>
      <c r="L623" s="3">
        <v>2768.33</v>
      </c>
      <c r="M623" s="3">
        <v>4088.71</v>
      </c>
      <c r="N623" s="4">
        <v>3</v>
      </c>
      <c r="O623" s="2" t="s">
        <v>22</v>
      </c>
    </row>
    <row r="624" spans="1:15" x14ac:dyDescent="0.35">
      <c r="A624" t="s">
        <v>1908</v>
      </c>
      <c r="B624" s="2" t="s">
        <v>1909</v>
      </c>
      <c r="C624" s="2" t="s">
        <v>1462</v>
      </c>
      <c r="D624" s="2" t="s">
        <v>109</v>
      </c>
      <c r="E624" s="2" t="s">
        <v>44</v>
      </c>
      <c r="F624" s="2" t="s">
        <v>27</v>
      </c>
      <c r="G624" s="2" t="s">
        <v>21</v>
      </c>
      <c r="H624" s="1">
        <v>45893</v>
      </c>
      <c r="I624" s="5">
        <v>12</v>
      </c>
      <c r="J624" s="3">
        <v>324.89</v>
      </c>
      <c r="K624" s="3">
        <v>0.26</v>
      </c>
      <c r="L624" s="3">
        <v>1233.75</v>
      </c>
      <c r="M624" s="3">
        <v>3332.62</v>
      </c>
      <c r="N624" s="4">
        <v>4.2</v>
      </c>
      <c r="O624" s="2" t="s">
        <v>39</v>
      </c>
    </row>
    <row r="625" spans="1:15" x14ac:dyDescent="0.35">
      <c r="A625" t="s">
        <v>1910</v>
      </c>
      <c r="B625" s="2" t="s">
        <v>1911</v>
      </c>
      <c r="C625" s="2" t="s">
        <v>1912</v>
      </c>
      <c r="D625" s="2" t="s">
        <v>210</v>
      </c>
      <c r="E625" s="2" t="s">
        <v>19</v>
      </c>
      <c r="F625" s="2" t="s">
        <v>20</v>
      </c>
      <c r="G625" s="2" t="s">
        <v>21</v>
      </c>
      <c r="H625" s="1">
        <v>45662</v>
      </c>
      <c r="I625" s="5">
        <v>2</v>
      </c>
      <c r="J625" s="3">
        <v>529.69000000000005</v>
      </c>
      <c r="K625" s="3">
        <v>0.27</v>
      </c>
      <c r="L625" s="3">
        <v>4594.6899999999996</v>
      </c>
      <c r="M625" s="3">
        <v>467.64</v>
      </c>
      <c r="N625" s="4">
        <v>4.5</v>
      </c>
      <c r="O625" s="2" t="s">
        <v>50</v>
      </c>
    </row>
    <row r="626" spans="1:15" x14ac:dyDescent="0.35">
      <c r="A626" t="s">
        <v>1913</v>
      </c>
      <c r="B626" s="2" t="s">
        <v>1914</v>
      </c>
      <c r="C626" s="2" t="s">
        <v>1915</v>
      </c>
      <c r="D626" s="2" t="s">
        <v>248</v>
      </c>
      <c r="E626" s="2" t="s">
        <v>19</v>
      </c>
      <c r="F626" s="2" t="s">
        <v>38</v>
      </c>
      <c r="G626" s="2" t="s">
        <v>63</v>
      </c>
      <c r="H626" s="1">
        <v>45522</v>
      </c>
      <c r="I626" s="5">
        <v>1</v>
      </c>
      <c r="J626" s="3">
        <v>383.95</v>
      </c>
      <c r="K626" s="3">
        <v>0.25</v>
      </c>
      <c r="L626" s="3">
        <v>6546.47</v>
      </c>
      <c r="M626" s="3">
        <v>4149.4399999999996</v>
      </c>
      <c r="N626" s="4">
        <v>1.1000000000000001</v>
      </c>
      <c r="O626" s="2" t="s">
        <v>50</v>
      </c>
    </row>
    <row r="627" spans="1:15" x14ac:dyDescent="0.35">
      <c r="A627" t="s">
        <v>1916</v>
      </c>
      <c r="B627" s="2" t="s">
        <v>1917</v>
      </c>
      <c r="C627" s="2" t="s">
        <v>1918</v>
      </c>
      <c r="D627" s="2" t="s">
        <v>446</v>
      </c>
      <c r="E627" s="2" t="s">
        <v>19</v>
      </c>
      <c r="F627" s="2" t="s">
        <v>20</v>
      </c>
      <c r="G627" s="2" t="s">
        <v>21</v>
      </c>
      <c r="H627" s="1">
        <v>45640</v>
      </c>
      <c r="I627" s="5">
        <v>9</v>
      </c>
      <c r="J627" s="3">
        <v>804.68</v>
      </c>
      <c r="K627" s="3">
        <v>0.1</v>
      </c>
      <c r="L627" s="3">
        <v>2400.91</v>
      </c>
      <c r="M627" s="3">
        <v>1895.73</v>
      </c>
      <c r="N627" s="4">
        <v>2.5</v>
      </c>
      <c r="O627" s="2" t="s">
        <v>50</v>
      </c>
    </row>
    <row r="628" spans="1:15" x14ac:dyDescent="0.35">
      <c r="A628" t="s">
        <v>1919</v>
      </c>
      <c r="B628" s="2" t="s">
        <v>1920</v>
      </c>
      <c r="C628" s="2" t="s">
        <v>1921</v>
      </c>
      <c r="D628" s="2" t="s">
        <v>79</v>
      </c>
      <c r="E628" s="2" t="s">
        <v>32</v>
      </c>
      <c r="F628" s="2" t="s">
        <v>38</v>
      </c>
      <c r="G628" s="2" t="s">
        <v>28</v>
      </c>
      <c r="H628" s="1">
        <v>45870</v>
      </c>
      <c r="I628" s="5">
        <v>7</v>
      </c>
      <c r="J628" s="3">
        <v>138.49</v>
      </c>
      <c r="K628" s="3">
        <v>0.08</v>
      </c>
      <c r="L628" s="3">
        <v>2359.34</v>
      </c>
      <c r="M628" s="3">
        <v>-359.71</v>
      </c>
      <c r="N628" s="4">
        <v>1.9</v>
      </c>
      <c r="O628" s="2" t="s">
        <v>50</v>
      </c>
    </row>
    <row r="629" spans="1:15" hidden="1" x14ac:dyDescent="0.35">
      <c r="A629" t="s">
        <v>1922</v>
      </c>
      <c r="B629" s="2" t="s">
        <v>1923</v>
      </c>
      <c r="C629" s="2" t="s">
        <v>1924</v>
      </c>
      <c r="D629" s="2" t="s">
        <v>83</v>
      </c>
      <c r="E629" s="2" t="s">
        <v>19</v>
      </c>
      <c r="F629" s="2" t="s">
        <v>38</v>
      </c>
      <c r="G629" s="2" t="s">
        <v>28</v>
      </c>
      <c r="H629" s="1">
        <v>45359</v>
      </c>
      <c r="I629" s="5">
        <v>1</v>
      </c>
      <c r="J629" s="3">
        <v>744.17</v>
      </c>
      <c r="L629" s="3">
        <v>5580.72</v>
      </c>
      <c r="M629" s="3">
        <v>4929.2</v>
      </c>
      <c r="N629" s="4">
        <v>3.1</v>
      </c>
      <c r="O629" s="2" t="s">
        <v>39</v>
      </c>
    </row>
    <row r="630" spans="1:15" x14ac:dyDescent="0.35">
      <c r="A630" t="s">
        <v>1925</v>
      </c>
      <c r="B630" s="2" t="s">
        <v>1926</v>
      </c>
      <c r="C630" s="2" t="s">
        <v>1927</v>
      </c>
      <c r="D630" s="2" t="s">
        <v>261</v>
      </c>
      <c r="E630" s="2" t="s">
        <v>37</v>
      </c>
      <c r="F630" s="2" t="s">
        <v>20</v>
      </c>
      <c r="G630" s="2" t="s">
        <v>63</v>
      </c>
      <c r="H630" s="1">
        <v>46055</v>
      </c>
      <c r="I630" s="5">
        <v>2</v>
      </c>
      <c r="J630" s="3">
        <v>552.02</v>
      </c>
      <c r="K630" s="3">
        <v>0.19</v>
      </c>
      <c r="L630" s="3">
        <v>6865.82</v>
      </c>
      <c r="M630" s="3">
        <v>44.73</v>
      </c>
      <c r="N630" s="4">
        <v>4.5999999999999996</v>
      </c>
      <c r="O630" s="2" t="s">
        <v>22</v>
      </c>
    </row>
    <row r="631" spans="1:15" x14ac:dyDescent="0.35">
      <c r="A631" t="s">
        <v>1928</v>
      </c>
      <c r="B631" s="2" t="s">
        <v>1929</v>
      </c>
      <c r="C631" s="2" t="s">
        <v>1930</v>
      </c>
      <c r="D631" s="2" t="s">
        <v>189</v>
      </c>
      <c r="E631" s="2" t="s">
        <v>32</v>
      </c>
      <c r="F631" s="2" t="s">
        <v>27</v>
      </c>
      <c r="G631" s="2" t="s">
        <v>21</v>
      </c>
      <c r="H631" s="1">
        <v>45299</v>
      </c>
      <c r="I631" s="5">
        <v>16</v>
      </c>
      <c r="J631" s="3">
        <v>191.58</v>
      </c>
      <c r="K631" s="3">
        <v>0.21</v>
      </c>
      <c r="L631" s="3">
        <v>265.06</v>
      </c>
      <c r="M631" s="3">
        <v>4375.97</v>
      </c>
      <c r="N631" s="4">
        <v>4.5</v>
      </c>
      <c r="O631" s="2" t="s">
        <v>50</v>
      </c>
    </row>
    <row r="632" spans="1:15" x14ac:dyDescent="0.35">
      <c r="A632" t="s">
        <v>1931</v>
      </c>
      <c r="B632" s="2" t="s">
        <v>1932</v>
      </c>
      <c r="C632" s="2" t="s">
        <v>1933</v>
      </c>
      <c r="D632" s="2" t="s">
        <v>130</v>
      </c>
      <c r="E632" s="2" t="s">
        <v>19</v>
      </c>
      <c r="F632" s="2" t="s">
        <v>45</v>
      </c>
      <c r="G632" s="2" t="s">
        <v>21</v>
      </c>
      <c r="H632" s="1">
        <v>45317</v>
      </c>
      <c r="I632" s="5">
        <v>13</v>
      </c>
      <c r="J632" s="3">
        <v>344.72</v>
      </c>
      <c r="K632" s="3">
        <v>0.08</v>
      </c>
      <c r="L632" s="3">
        <v>640.12</v>
      </c>
      <c r="M632" s="3">
        <v>4404.9399999999996</v>
      </c>
      <c r="N632" s="4">
        <v>4.0999999999999996</v>
      </c>
      <c r="O632" s="2" t="s">
        <v>50</v>
      </c>
    </row>
    <row r="633" spans="1:15" x14ac:dyDescent="0.35">
      <c r="A633" t="s">
        <v>1934</v>
      </c>
      <c r="B633" s="2" t="s">
        <v>1935</v>
      </c>
      <c r="C633" s="2" t="s">
        <v>1936</v>
      </c>
      <c r="D633" s="2" t="s">
        <v>210</v>
      </c>
      <c r="E633" s="2" t="s">
        <v>44</v>
      </c>
      <c r="F633" s="2" t="s">
        <v>38</v>
      </c>
      <c r="G633" s="2" t="s">
        <v>21</v>
      </c>
      <c r="H633" s="1">
        <v>45901</v>
      </c>
      <c r="I633" s="5">
        <v>13</v>
      </c>
      <c r="J633" s="3">
        <v>435.01</v>
      </c>
      <c r="K633" s="3">
        <v>0.21</v>
      </c>
      <c r="L633" s="3">
        <v>5540.32</v>
      </c>
      <c r="M633" s="3">
        <v>2574.25</v>
      </c>
      <c r="N633" s="4">
        <v>3.9</v>
      </c>
      <c r="O633" s="2" t="s">
        <v>50</v>
      </c>
    </row>
    <row r="634" spans="1:15" x14ac:dyDescent="0.35">
      <c r="A634" t="s">
        <v>1937</v>
      </c>
      <c r="B634" s="2" t="s">
        <v>1938</v>
      </c>
      <c r="C634" s="2" t="s">
        <v>1939</v>
      </c>
      <c r="D634" s="2" t="s">
        <v>130</v>
      </c>
      <c r="E634" s="2" t="s">
        <v>19</v>
      </c>
      <c r="F634" s="2" t="s">
        <v>20</v>
      </c>
      <c r="G634" s="2" t="s">
        <v>63</v>
      </c>
      <c r="H634" s="1">
        <v>45845</v>
      </c>
      <c r="I634" s="5">
        <v>11</v>
      </c>
      <c r="J634" s="3">
        <v>132.55000000000001</v>
      </c>
      <c r="K634" s="3">
        <v>0.27</v>
      </c>
      <c r="L634" s="3">
        <v>1574.72</v>
      </c>
      <c r="M634" s="3">
        <v>132.06</v>
      </c>
      <c r="N634" s="4">
        <v>3.8</v>
      </c>
      <c r="O634" s="2" t="s">
        <v>22</v>
      </c>
    </row>
    <row r="635" spans="1:15" x14ac:dyDescent="0.35">
      <c r="A635" t="s">
        <v>1940</v>
      </c>
      <c r="B635" s="2" t="s">
        <v>1941</v>
      </c>
      <c r="C635" s="2" t="s">
        <v>1942</v>
      </c>
      <c r="D635" s="2" t="s">
        <v>189</v>
      </c>
      <c r="E635" s="2" t="s">
        <v>19</v>
      </c>
      <c r="F635" s="2" t="s">
        <v>27</v>
      </c>
      <c r="G635" s="2" t="s">
        <v>28</v>
      </c>
      <c r="H635" s="1">
        <v>45973</v>
      </c>
      <c r="I635" s="5">
        <v>17</v>
      </c>
      <c r="J635" s="3">
        <v>742.25</v>
      </c>
      <c r="K635" s="3">
        <v>0.14000000000000001</v>
      </c>
      <c r="L635" s="3">
        <v>7984.95</v>
      </c>
      <c r="M635" s="3">
        <v>4705.1000000000004</v>
      </c>
      <c r="N635" s="4">
        <v>5</v>
      </c>
      <c r="O635" s="2" t="s">
        <v>50</v>
      </c>
    </row>
    <row r="636" spans="1:15" x14ac:dyDescent="0.35">
      <c r="A636" t="s">
        <v>1943</v>
      </c>
      <c r="B636" s="2" t="s">
        <v>1944</v>
      </c>
      <c r="C636" s="2" t="s">
        <v>1945</v>
      </c>
      <c r="D636" s="2" t="s">
        <v>54</v>
      </c>
      <c r="E636" s="2" t="s">
        <v>44</v>
      </c>
      <c r="F636" s="2" t="s">
        <v>27</v>
      </c>
      <c r="G636" s="2" t="s">
        <v>63</v>
      </c>
      <c r="H636" s="1">
        <v>45233</v>
      </c>
      <c r="I636" s="5">
        <v>3</v>
      </c>
      <c r="J636" s="3">
        <v>558.69000000000005</v>
      </c>
      <c r="K636" s="3">
        <v>0.02</v>
      </c>
      <c r="L636" s="3">
        <v>2144.33</v>
      </c>
      <c r="M636" s="3">
        <v>3431.09</v>
      </c>
      <c r="N636" s="4">
        <v>3.9</v>
      </c>
      <c r="O636" s="2" t="s">
        <v>39</v>
      </c>
    </row>
    <row r="637" spans="1:15" x14ac:dyDescent="0.35">
      <c r="A637" t="s">
        <v>1946</v>
      </c>
      <c r="B637" s="2" t="s">
        <v>1947</v>
      </c>
      <c r="C637" s="2" t="s">
        <v>1948</v>
      </c>
      <c r="D637" s="2" t="s">
        <v>91</v>
      </c>
      <c r="E637" s="2" t="s">
        <v>19</v>
      </c>
      <c r="F637" s="2" t="s">
        <v>38</v>
      </c>
      <c r="G637" s="2" t="s">
        <v>28</v>
      </c>
      <c r="H637" s="1">
        <v>45085</v>
      </c>
      <c r="I637" s="5">
        <v>15</v>
      </c>
      <c r="J637" s="3">
        <v>129.46</v>
      </c>
      <c r="K637" s="3">
        <v>0.28999999999999998</v>
      </c>
      <c r="L637" s="3">
        <v>8916.8700000000008</v>
      </c>
      <c r="M637" s="3">
        <v>154.21</v>
      </c>
      <c r="N637" s="4">
        <v>3.9</v>
      </c>
      <c r="O637" s="2" t="s">
        <v>39</v>
      </c>
    </row>
    <row r="638" spans="1:15" x14ac:dyDescent="0.35">
      <c r="A638" t="s">
        <v>1949</v>
      </c>
      <c r="B638" s="2" t="s">
        <v>1950</v>
      </c>
      <c r="C638" s="2" t="s">
        <v>1951</v>
      </c>
      <c r="D638" s="2" t="s">
        <v>295</v>
      </c>
      <c r="E638" s="2" t="s">
        <v>19</v>
      </c>
      <c r="F638" s="2" t="s">
        <v>27</v>
      </c>
      <c r="G638" s="2" t="s">
        <v>63</v>
      </c>
      <c r="H638" s="1">
        <v>45992</v>
      </c>
      <c r="I638" s="5">
        <v>8</v>
      </c>
      <c r="J638" s="3">
        <v>69.67</v>
      </c>
      <c r="K638" s="3">
        <v>0.15</v>
      </c>
      <c r="L638" s="3">
        <v>147.15</v>
      </c>
      <c r="M638" s="3">
        <v>160.29</v>
      </c>
      <c r="N638" s="4">
        <v>3.9</v>
      </c>
      <c r="O638" s="2" t="s">
        <v>50</v>
      </c>
    </row>
    <row r="639" spans="1:15" x14ac:dyDescent="0.35">
      <c r="A639" t="s">
        <v>1952</v>
      </c>
      <c r="B639" s="2" t="s">
        <v>1953</v>
      </c>
      <c r="C639" s="2" t="s">
        <v>1954</v>
      </c>
      <c r="D639" s="2" t="s">
        <v>87</v>
      </c>
      <c r="E639" s="2" t="s">
        <v>44</v>
      </c>
      <c r="F639" s="2" t="s">
        <v>38</v>
      </c>
      <c r="G639" s="2" t="s">
        <v>21</v>
      </c>
      <c r="H639" s="1">
        <v>45938</v>
      </c>
      <c r="I639" s="5">
        <v>18</v>
      </c>
      <c r="J639" s="3">
        <v>84.16</v>
      </c>
      <c r="K639" s="3">
        <v>0.23</v>
      </c>
      <c r="L639" s="3">
        <v>1810.92</v>
      </c>
      <c r="M639" s="3">
        <v>279.67</v>
      </c>
      <c r="N639" s="4">
        <v>3.7</v>
      </c>
      <c r="O639" s="2" t="s">
        <v>50</v>
      </c>
    </row>
    <row r="640" spans="1:15" x14ac:dyDescent="0.35">
      <c r="A640" t="s">
        <v>1955</v>
      </c>
      <c r="B640" s="2" t="s">
        <v>1956</v>
      </c>
      <c r="C640" s="2" t="s">
        <v>1957</v>
      </c>
      <c r="D640" s="2" t="s">
        <v>144</v>
      </c>
      <c r="E640" s="2" t="s">
        <v>19</v>
      </c>
      <c r="F640" s="2" t="s">
        <v>45</v>
      </c>
      <c r="G640" s="2" t="s">
        <v>28</v>
      </c>
      <c r="H640" s="1">
        <v>45756</v>
      </c>
      <c r="I640" s="5">
        <v>8</v>
      </c>
      <c r="J640" s="3">
        <v>146.72999999999999</v>
      </c>
      <c r="K640" s="3">
        <v>0.17</v>
      </c>
      <c r="L640" s="3">
        <v>679.95</v>
      </c>
      <c r="M640" s="3">
        <v>-43.86</v>
      </c>
      <c r="N640" s="4">
        <v>2.2999999999999998</v>
      </c>
      <c r="O640" s="2" t="s">
        <v>39</v>
      </c>
    </row>
    <row r="641" spans="1:15" x14ac:dyDescent="0.35">
      <c r="A641" t="s">
        <v>1958</v>
      </c>
      <c r="B641" s="2" t="s">
        <v>1959</v>
      </c>
      <c r="C641" s="2" t="s">
        <v>1960</v>
      </c>
      <c r="D641" s="2" t="s">
        <v>113</v>
      </c>
      <c r="E641" s="2" t="s">
        <v>44</v>
      </c>
      <c r="F641" s="2" t="s">
        <v>27</v>
      </c>
      <c r="G641" s="2" t="s">
        <v>21</v>
      </c>
      <c r="H641" s="1">
        <v>45990</v>
      </c>
      <c r="I641" s="5">
        <v>2</v>
      </c>
      <c r="J641" s="3">
        <v>484.77</v>
      </c>
      <c r="K641" s="3">
        <v>0.28000000000000003</v>
      </c>
      <c r="L641" s="3">
        <v>3451.08</v>
      </c>
      <c r="M641" s="3">
        <v>3062.67</v>
      </c>
      <c r="N641" s="4">
        <v>2.2000000000000002</v>
      </c>
      <c r="O641" s="2" t="s">
        <v>39</v>
      </c>
    </row>
    <row r="642" spans="1:15" x14ac:dyDescent="0.35">
      <c r="A642" t="s">
        <v>1961</v>
      </c>
      <c r="B642" s="2" t="s">
        <v>1962</v>
      </c>
      <c r="C642" s="2" t="s">
        <v>1963</v>
      </c>
      <c r="D642" s="2" t="s">
        <v>214</v>
      </c>
      <c r="E642" s="2" t="s">
        <v>32</v>
      </c>
      <c r="F642" s="2" t="s">
        <v>20</v>
      </c>
      <c r="G642" s="2" t="s">
        <v>63</v>
      </c>
      <c r="H642" s="1">
        <v>45743</v>
      </c>
      <c r="I642" s="5">
        <v>4</v>
      </c>
      <c r="J642" s="3">
        <v>65.790000000000006</v>
      </c>
      <c r="K642" s="3">
        <v>0.04</v>
      </c>
      <c r="L642" s="3">
        <v>627.59</v>
      </c>
      <c r="M642" s="3">
        <v>4601.58</v>
      </c>
      <c r="N642" s="4">
        <v>1.4</v>
      </c>
      <c r="O642" s="2" t="s">
        <v>22</v>
      </c>
    </row>
    <row r="643" spans="1:15" x14ac:dyDescent="0.35">
      <c r="A643" t="s">
        <v>1964</v>
      </c>
      <c r="B643" s="2" t="s">
        <v>1965</v>
      </c>
      <c r="C643" s="2" t="s">
        <v>1966</v>
      </c>
      <c r="D643" s="2" t="s">
        <v>228</v>
      </c>
      <c r="E643" s="2" t="s">
        <v>37</v>
      </c>
      <c r="F643" s="2" t="s">
        <v>45</v>
      </c>
      <c r="G643" s="2" t="s">
        <v>28</v>
      </c>
      <c r="H643" s="1">
        <v>45566</v>
      </c>
      <c r="I643" s="5">
        <v>15</v>
      </c>
      <c r="J643" s="3">
        <v>711.95</v>
      </c>
      <c r="K643" s="3">
        <v>0.12</v>
      </c>
      <c r="L643" s="3">
        <v>7384.93</v>
      </c>
      <c r="M643" s="3">
        <v>919.84</v>
      </c>
      <c r="N643" s="4">
        <v>4.8</v>
      </c>
      <c r="O643" s="2" t="s">
        <v>39</v>
      </c>
    </row>
    <row r="644" spans="1:15" x14ac:dyDescent="0.35">
      <c r="A644" t="s">
        <v>1967</v>
      </c>
      <c r="B644" s="2" t="s">
        <v>1968</v>
      </c>
      <c r="C644" s="2" t="s">
        <v>1969</v>
      </c>
      <c r="D644" s="2" t="s">
        <v>228</v>
      </c>
      <c r="E644" s="2" t="s">
        <v>44</v>
      </c>
      <c r="F644" s="2" t="s">
        <v>38</v>
      </c>
      <c r="G644" s="2" t="s">
        <v>21</v>
      </c>
      <c r="H644" s="1">
        <v>45340</v>
      </c>
      <c r="I644" s="5">
        <v>13</v>
      </c>
      <c r="J644" s="3">
        <v>147.79</v>
      </c>
      <c r="K644" s="3">
        <v>0.25</v>
      </c>
      <c r="L644" s="3">
        <v>3896.32</v>
      </c>
      <c r="M644" s="3">
        <v>3445.91</v>
      </c>
      <c r="N644" s="4">
        <v>1.2</v>
      </c>
      <c r="O644" s="2" t="s">
        <v>22</v>
      </c>
    </row>
    <row r="645" spans="1:15" x14ac:dyDescent="0.35">
      <c r="A645" t="s">
        <v>1970</v>
      </c>
      <c r="B645" s="2" t="s">
        <v>1971</v>
      </c>
      <c r="C645" s="2" t="s">
        <v>1972</v>
      </c>
      <c r="D645" s="2" t="s">
        <v>287</v>
      </c>
      <c r="E645" s="2" t="s">
        <v>44</v>
      </c>
      <c r="F645" s="2" t="s">
        <v>27</v>
      </c>
      <c r="G645" s="2" t="s">
        <v>28</v>
      </c>
      <c r="H645" s="1">
        <v>45620</v>
      </c>
      <c r="I645" s="5">
        <v>17</v>
      </c>
      <c r="J645" s="3">
        <v>343.48</v>
      </c>
      <c r="K645" s="3">
        <v>0.13</v>
      </c>
      <c r="L645" s="3">
        <v>1816.09</v>
      </c>
      <c r="M645" s="3">
        <v>4655.09</v>
      </c>
      <c r="N645" s="4">
        <v>1.6</v>
      </c>
      <c r="O645" s="2" t="s">
        <v>39</v>
      </c>
    </row>
    <row r="646" spans="1:15" x14ac:dyDescent="0.35">
      <c r="A646" t="s">
        <v>1973</v>
      </c>
      <c r="B646" s="2" t="s">
        <v>1974</v>
      </c>
      <c r="C646" s="2" t="s">
        <v>1975</v>
      </c>
      <c r="D646" s="2" t="s">
        <v>87</v>
      </c>
      <c r="E646" s="2" t="s">
        <v>37</v>
      </c>
      <c r="F646" s="2" t="s">
        <v>38</v>
      </c>
      <c r="G646" s="2" t="s">
        <v>21</v>
      </c>
      <c r="H646" s="1">
        <v>45743</v>
      </c>
      <c r="I646" s="5">
        <v>9</v>
      </c>
      <c r="J646" s="3">
        <v>341.87</v>
      </c>
      <c r="K646" s="3">
        <v>0.24</v>
      </c>
      <c r="L646" s="3">
        <v>3268.62</v>
      </c>
      <c r="M646" s="3">
        <v>3180.09</v>
      </c>
      <c r="N646" s="4">
        <v>3.9</v>
      </c>
      <c r="O646" s="2" t="s">
        <v>50</v>
      </c>
    </row>
    <row r="647" spans="1:15" x14ac:dyDescent="0.35">
      <c r="A647" t="s">
        <v>1976</v>
      </c>
      <c r="B647" s="2" t="s">
        <v>1977</v>
      </c>
      <c r="C647" s="2" t="s">
        <v>1978</v>
      </c>
      <c r="D647" s="2" t="s">
        <v>232</v>
      </c>
      <c r="E647" s="2" t="s">
        <v>19</v>
      </c>
      <c r="F647" s="2" t="s">
        <v>20</v>
      </c>
      <c r="G647" s="2" t="s">
        <v>21</v>
      </c>
      <c r="H647" s="1">
        <v>46056</v>
      </c>
      <c r="I647" s="5">
        <v>4</v>
      </c>
      <c r="J647" s="3">
        <v>633.80999999999995</v>
      </c>
      <c r="K647" s="3">
        <v>0.06</v>
      </c>
      <c r="L647" s="3">
        <v>5295.94</v>
      </c>
      <c r="M647" s="3">
        <v>2721.98</v>
      </c>
      <c r="N647" s="4">
        <v>1.4</v>
      </c>
      <c r="O647" s="2" t="s">
        <v>50</v>
      </c>
    </row>
    <row r="648" spans="1:15" x14ac:dyDescent="0.35">
      <c r="A648" t="s">
        <v>1979</v>
      </c>
      <c r="B648" s="2" t="s">
        <v>1980</v>
      </c>
      <c r="C648" s="2" t="s">
        <v>1981</v>
      </c>
      <c r="D648" s="2" t="s">
        <v>123</v>
      </c>
      <c r="E648" s="2" t="s">
        <v>37</v>
      </c>
      <c r="F648" s="2" t="s">
        <v>27</v>
      </c>
      <c r="G648" s="2" t="s">
        <v>28</v>
      </c>
      <c r="H648" s="1">
        <v>46115</v>
      </c>
      <c r="I648" s="5">
        <v>5</v>
      </c>
      <c r="J648" s="3">
        <v>481.35</v>
      </c>
      <c r="K648" s="3">
        <v>0.24</v>
      </c>
      <c r="L648" s="3">
        <v>7672.37</v>
      </c>
      <c r="M648" s="3">
        <v>3028.66</v>
      </c>
      <c r="N648" s="4">
        <v>4.0999999999999996</v>
      </c>
      <c r="O648" s="2" t="s">
        <v>22</v>
      </c>
    </row>
    <row r="649" spans="1:15" x14ac:dyDescent="0.35">
      <c r="A649" t="s">
        <v>1982</v>
      </c>
      <c r="B649" s="2" t="s">
        <v>1983</v>
      </c>
      <c r="C649" s="2" t="s">
        <v>1984</v>
      </c>
      <c r="D649" s="2" t="s">
        <v>79</v>
      </c>
      <c r="E649" s="2" t="s">
        <v>44</v>
      </c>
      <c r="F649" s="2" t="s">
        <v>45</v>
      </c>
      <c r="G649" s="2" t="s">
        <v>28</v>
      </c>
      <c r="H649" s="1">
        <v>45919</v>
      </c>
      <c r="I649" s="5">
        <v>14</v>
      </c>
      <c r="J649" s="3">
        <v>967.71</v>
      </c>
      <c r="K649" s="3">
        <v>0.27</v>
      </c>
      <c r="L649" s="3">
        <v>5378.57</v>
      </c>
      <c r="M649" s="3">
        <v>2263.1999999999998</v>
      </c>
      <c r="N649" s="4">
        <v>2</v>
      </c>
      <c r="O649" s="2" t="s">
        <v>39</v>
      </c>
    </row>
    <row r="650" spans="1:15" x14ac:dyDescent="0.35">
      <c r="A650" t="s">
        <v>1985</v>
      </c>
      <c r="B650" s="2" t="s">
        <v>1986</v>
      </c>
      <c r="C650" s="2" t="s">
        <v>1488</v>
      </c>
      <c r="D650" s="2" t="s">
        <v>248</v>
      </c>
      <c r="E650" s="2" t="s">
        <v>44</v>
      </c>
      <c r="F650" s="2" t="s">
        <v>45</v>
      </c>
      <c r="G650" s="2" t="s">
        <v>21</v>
      </c>
      <c r="H650" s="1">
        <v>45115</v>
      </c>
      <c r="I650" s="5">
        <v>10</v>
      </c>
      <c r="J650" s="3">
        <v>651.26</v>
      </c>
      <c r="K650" s="3">
        <v>0.06</v>
      </c>
      <c r="L650" s="3">
        <v>3350.47</v>
      </c>
      <c r="M650" s="3">
        <v>1718.07</v>
      </c>
      <c r="N650" s="4">
        <v>3.5</v>
      </c>
      <c r="O650" s="2" t="s">
        <v>50</v>
      </c>
    </row>
    <row r="651" spans="1:15" x14ac:dyDescent="0.35">
      <c r="A651" t="s">
        <v>1987</v>
      </c>
      <c r="B651" s="2" t="s">
        <v>1988</v>
      </c>
      <c r="C651" s="2" t="s">
        <v>1989</v>
      </c>
      <c r="D651" s="2" t="s">
        <v>144</v>
      </c>
      <c r="E651" s="2" t="s">
        <v>32</v>
      </c>
      <c r="F651" s="2" t="s">
        <v>45</v>
      </c>
      <c r="G651" s="2" t="s">
        <v>28</v>
      </c>
      <c r="H651" s="1">
        <v>45716</v>
      </c>
      <c r="I651" s="5">
        <v>9</v>
      </c>
      <c r="J651" s="3">
        <v>718.48</v>
      </c>
      <c r="K651" s="3">
        <v>0.22</v>
      </c>
      <c r="L651" s="3">
        <v>9836.76</v>
      </c>
      <c r="M651" s="3">
        <v>1423.95</v>
      </c>
      <c r="N651" s="4">
        <v>2.2999999999999998</v>
      </c>
      <c r="O651" s="2" t="s">
        <v>22</v>
      </c>
    </row>
    <row r="652" spans="1:15" x14ac:dyDescent="0.35">
      <c r="A652" t="s">
        <v>1990</v>
      </c>
      <c r="B652" s="2" t="s">
        <v>1991</v>
      </c>
      <c r="C652" s="2" t="s">
        <v>1992</v>
      </c>
      <c r="D652" s="2" t="s">
        <v>164</v>
      </c>
      <c r="E652" s="2" t="s">
        <v>44</v>
      </c>
      <c r="F652" s="2" t="s">
        <v>45</v>
      </c>
      <c r="G652" s="2" t="s">
        <v>63</v>
      </c>
      <c r="H652" s="1">
        <v>45546</v>
      </c>
      <c r="I652" s="5">
        <v>2</v>
      </c>
      <c r="J652" s="3">
        <v>649.14</v>
      </c>
      <c r="K652" s="3">
        <v>0.16</v>
      </c>
      <c r="L652" s="3">
        <v>4801.41</v>
      </c>
      <c r="M652" s="3">
        <v>4018.32</v>
      </c>
      <c r="N652" s="4">
        <v>2.1</v>
      </c>
      <c r="O652" s="2" t="s">
        <v>50</v>
      </c>
    </row>
    <row r="653" spans="1:15" x14ac:dyDescent="0.35">
      <c r="A653" t="s">
        <v>1993</v>
      </c>
      <c r="B653" s="2" t="s">
        <v>1994</v>
      </c>
      <c r="C653" s="2" t="s">
        <v>1995</v>
      </c>
      <c r="D653" s="2" t="s">
        <v>189</v>
      </c>
      <c r="E653" s="2" t="s">
        <v>37</v>
      </c>
      <c r="F653" s="2" t="s">
        <v>38</v>
      </c>
      <c r="G653" s="2" t="s">
        <v>28</v>
      </c>
      <c r="H653" s="1">
        <v>45309</v>
      </c>
      <c r="I653" s="5">
        <v>11</v>
      </c>
      <c r="J653" s="3">
        <v>694.16</v>
      </c>
      <c r="K653" s="3">
        <v>0.28999999999999998</v>
      </c>
      <c r="L653" s="3">
        <v>1555.43</v>
      </c>
      <c r="M653" s="3">
        <v>39.93</v>
      </c>
      <c r="N653" s="4">
        <v>1.1000000000000001</v>
      </c>
      <c r="O653" s="2" t="s">
        <v>50</v>
      </c>
    </row>
    <row r="654" spans="1:15" x14ac:dyDescent="0.35">
      <c r="A654" t="s">
        <v>1996</v>
      </c>
      <c r="B654" s="2" t="s">
        <v>1997</v>
      </c>
      <c r="C654" s="2" t="s">
        <v>1998</v>
      </c>
      <c r="D654" s="2" t="s">
        <v>193</v>
      </c>
      <c r="E654" s="2" t="s">
        <v>44</v>
      </c>
      <c r="F654" s="2" t="s">
        <v>38</v>
      </c>
      <c r="G654" s="2" t="s">
        <v>28</v>
      </c>
      <c r="H654" s="1">
        <v>45133</v>
      </c>
      <c r="I654" s="5">
        <v>16</v>
      </c>
      <c r="J654" s="3">
        <v>411.93</v>
      </c>
      <c r="K654" s="3">
        <v>0.19</v>
      </c>
      <c r="L654" s="3">
        <v>3204.85</v>
      </c>
      <c r="M654" s="3">
        <v>4536.8900000000003</v>
      </c>
      <c r="N654" s="4">
        <v>3.2</v>
      </c>
      <c r="O654" s="2" t="s">
        <v>39</v>
      </c>
    </row>
    <row r="655" spans="1:15" hidden="1" x14ac:dyDescent="0.35">
      <c r="A655" t="s">
        <v>1999</v>
      </c>
      <c r="B655" s="2" t="s">
        <v>2000</v>
      </c>
      <c r="C655" s="2" t="s">
        <v>2001</v>
      </c>
      <c r="D655" s="2" t="s">
        <v>91</v>
      </c>
      <c r="E655" s="2" t="s">
        <v>37</v>
      </c>
      <c r="F655" s="2" t="s">
        <v>20</v>
      </c>
      <c r="G655" s="2" t="s">
        <v>21</v>
      </c>
      <c r="H655" s="1">
        <v>45905</v>
      </c>
      <c r="I655" s="5">
        <v>19</v>
      </c>
      <c r="J655" s="3">
        <v>608.35</v>
      </c>
      <c r="K655" s="3">
        <v>0.18</v>
      </c>
      <c r="L655" s="3">
        <v>2424.5700000000002</v>
      </c>
      <c r="N655" s="4">
        <v>1</v>
      </c>
      <c r="O655" s="2" t="s">
        <v>39</v>
      </c>
    </row>
    <row r="656" spans="1:15" x14ac:dyDescent="0.35">
      <c r="A656" t="s">
        <v>2002</v>
      </c>
      <c r="B656" s="2" t="s">
        <v>2003</v>
      </c>
      <c r="C656" s="2" t="s">
        <v>2004</v>
      </c>
      <c r="D656" s="2" t="s">
        <v>329</v>
      </c>
      <c r="E656" s="2" t="s">
        <v>44</v>
      </c>
      <c r="F656" s="2" t="s">
        <v>27</v>
      </c>
      <c r="G656" s="2" t="s">
        <v>63</v>
      </c>
      <c r="H656" s="1">
        <v>45360</v>
      </c>
      <c r="I656" s="5">
        <v>6</v>
      </c>
      <c r="J656" s="3">
        <v>603.78</v>
      </c>
      <c r="K656" s="3">
        <v>0.03</v>
      </c>
      <c r="L656" s="3">
        <v>3445.63</v>
      </c>
      <c r="M656" s="3">
        <v>1565.88</v>
      </c>
      <c r="N656" s="4">
        <v>4.5999999999999996</v>
      </c>
      <c r="O656" s="2" t="s">
        <v>22</v>
      </c>
    </row>
    <row r="657" spans="1:15" x14ac:dyDescent="0.35">
      <c r="A657" t="s">
        <v>2005</v>
      </c>
      <c r="B657" s="2" t="s">
        <v>2006</v>
      </c>
      <c r="C657" s="2" t="s">
        <v>2007</v>
      </c>
      <c r="D657" s="2" t="s">
        <v>295</v>
      </c>
      <c r="E657" s="2" t="s">
        <v>19</v>
      </c>
      <c r="F657" s="2" t="s">
        <v>27</v>
      </c>
      <c r="G657" s="2" t="s">
        <v>63</v>
      </c>
      <c r="H657" s="1">
        <v>46111</v>
      </c>
      <c r="I657" s="5">
        <v>13</v>
      </c>
      <c r="J657" s="3">
        <v>924.61</v>
      </c>
      <c r="K657" s="3">
        <v>0.2</v>
      </c>
      <c r="L657" s="3">
        <v>2156.59</v>
      </c>
      <c r="M657" s="3">
        <v>2648.82</v>
      </c>
      <c r="N657" s="4">
        <v>3.6</v>
      </c>
      <c r="O657" s="2" t="s">
        <v>50</v>
      </c>
    </row>
    <row r="658" spans="1:15" x14ac:dyDescent="0.35">
      <c r="A658" t="s">
        <v>2008</v>
      </c>
      <c r="B658" s="2" t="s">
        <v>2009</v>
      </c>
      <c r="C658" s="2" t="s">
        <v>2010</v>
      </c>
      <c r="D658" s="2" t="s">
        <v>54</v>
      </c>
      <c r="E658" s="2" t="s">
        <v>32</v>
      </c>
      <c r="F658" s="2" t="s">
        <v>45</v>
      </c>
      <c r="G658" s="2" t="s">
        <v>28</v>
      </c>
      <c r="H658" s="1">
        <v>45541</v>
      </c>
      <c r="I658" s="5">
        <v>8</v>
      </c>
      <c r="J658" s="3">
        <v>885.08</v>
      </c>
      <c r="K658" s="3">
        <v>0.16</v>
      </c>
      <c r="L658" s="3">
        <v>6203.63</v>
      </c>
      <c r="M658" s="3">
        <v>265.60000000000002</v>
      </c>
      <c r="N658" s="4">
        <v>4.3</v>
      </c>
      <c r="O658" s="2" t="s">
        <v>50</v>
      </c>
    </row>
    <row r="659" spans="1:15" x14ac:dyDescent="0.35">
      <c r="A659" t="s">
        <v>2011</v>
      </c>
      <c r="B659" s="2" t="s">
        <v>2012</v>
      </c>
      <c r="C659" s="2" t="s">
        <v>2013</v>
      </c>
      <c r="D659" s="2" t="s">
        <v>248</v>
      </c>
      <c r="E659" s="2" t="s">
        <v>37</v>
      </c>
      <c r="F659" s="2" t="s">
        <v>45</v>
      </c>
      <c r="G659" s="2" t="s">
        <v>63</v>
      </c>
      <c r="H659" s="1">
        <v>45687</v>
      </c>
      <c r="I659" s="5">
        <v>13</v>
      </c>
      <c r="J659" s="3">
        <v>229.39</v>
      </c>
      <c r="K659" s="3">
        <v>0.11</v>
      </c>
      <c r="L659" s="3">
        <v>4168.93</v>
      </c>
      <c r="M659" s="3">
        <v>1219.17</v>
      </c>
      <c r="N659" s="4">
        <v>4.2</v>
      </c>
      <c r="O659" s="2" t="s">
        <v>22</v>
      </c>
    </row>
    <row r="660" spans="1:15" hidden="1" x14ac:dyDescent="0.35">
      <c r="A660" t="s">
        <v>2014</v>
      </c>
      <c r="B660" s="2" t="s">
        <v>2015</v>
      </c>
      <c r="C660" s="2" t="s">
        <v>2016</v>
      </c>
      <c r="D660" s="2" t="s">
        <v>83</v>
      </c>
      <c r="E660" s="2" t="s">
        <v>32</v>
      </c>
      <c r="F660" s="2" t="s">
        <v>45</v>
      </c>
      <c r="G660" s="2" t="s">
        <v>21</v>
      </c>
      <c r="H660" s="1">
        <v>45954</v>
      </c>
      <c r="I660" s="5">
        <v>13</v>
      </c>
      <c r="J660" s="3">
        <v>775.68</v>
      </c>
      <c r="K660" s="3">
        <v>0.22</v>
      </c>
      <c r="L660" s="3">
        <v>9876.23</v>
      </c>
      <c r="N660" s="4">
        <v>1.5</v>
      </c>
      <c r="O660" s="2" t="s">
        <v>39</v>
      </c>
    </row>
    <row r="661" spans="1:15" x14ac:dyDescent="0.35">
      <c r="A661" t="s">
        <v>2017</v>
      </c>
      <c r="B661" s="2" t="s">
        <v>2018</v>
      </c>
      <c r="C661" s="2" t="s">
        <v>2019</v>
      </c>
      <c r="D661" s="2" t="s">
        <v>58</v>
      </c>
      <c r="E661" s="2" t="s">
        <v>32</v>
      </c>
      <c r="F661" s="2" t="s">
        <v>38</v>
      </c>
      <c r="G661" s="2" t="s">
        <v>28</v>
      </c>
      <c r="H661" s="1">
        <v>45656</v>
      </c>
      <c r="I661" s="5">
        <v>4</v>
      </c>
      <c r="J661" s="3">
        <v>330.95</v>
      </c>
      <c r="K661" s="3">
        <v>0.14000000000000001</v>
      </c>
      <c r="L661" s="3">
        <v>5553.11</v>
      </c>
      <c r="M661" s="3">
        <v>-241.04</v>
      </c>
      <c r="N661" s="4">
        <v>3.5</v>
      </c>
      <c r="O661" s="2" t="s">
        <v>39</v>
      </c>
    </row>
    <row r="662" spans="1:15" x14ac:dyDescent="0.35">
      <c r="A662" t="s">
        <v>2020</v>
      </c>
      <c r="B662" s="2" t="s">
        <v>2021</v>
      </c>
      <c r="C662" s="2" t="s">
        <v>2022</v>
      </c>
      <c r="D662" s="2" t="s">
        <v>83</v>
      </c>
      <c r="E662" s="2" t="s">
        <v>37</v>
      </c>
      <c r="F662" s="2" t="s">
        <v>27</v>
      </c>
      <c r="G662" s="2" t="s">
        <v>28</v>
      </c>
      <c r="H662" s="1">
        <v>45983</v>
      </c>
      <c r="I662" s="5">
        <v>1</v>
      </c>
      <c r="J662" s="3">
        <v>409.41</v>
      </c>
      <c r="K662" s="3">
        <v>0.11</v>
      </c>
      <c r="L662" s="3">
        <v>2526.75</v>
      </c>
      <c r="M662" s="3">
        <v>-204.08</v>
      </c>
      <c r="N662" s="4">
        <v>4.3</v>
      </c>
      <c r="O662" s="2" t="s">
        <v>22</v>
      </c>
    </row>
    <row r="663" spans="1:15" x14ac:dyDescent="0.35">
      <c r="A663" t="s">
        <v>2023</v>
      </c>
      <c r="B663" s="2" t="s">
        <v>2024</v>
      </c>
      <c r="C663" s="2" t="s">
        <v>1981</v>
      </c>
      <c r="D663" s="2" t="s">
        <v>244</v>
      </c>
      <c r="E663" s="2" t="s">
        <v>44</v>
      </c>
      <c r="F663" s="2" t="s">
        <v>38</v>
      </c>
      <c r="G663" s="2" t="s">
        <v>28</v>
      </c>
      <c r="H663" s="1">
        <v>45929</v>
      </c>
      <c r="I663" s="5">
        <v>7</v>
      </c>
      <c r="J663" s="3">
        <v>359.07</v>
      </c>
      <c r="K663" s="3">
        <v>0.04</v>
      </c>
      <c r="L663" s="3">
        <v>5798.1</v>
      </c>
      <c r="M663" s="3">
        <v>-222.88</v>
      </c>
      <c r="N663" s="4">
        <v>1.4</v>
      </c>
      <c r="O663" s="2" t="s">
        <v>50</v>
      </c>
    </row>
    <row r="664" spans="1:15" hidden="1" x14ac:dyDescent="0.35">
      <c r="A664" t="s">
        <v>2025</v>
      </c>
      <c r="B664" s="2" t="s">
        <v>2026</v>
      </c>
      <c r="C664" s="2" t="s">
        <v>2027</v>
      </c>
      <c r="D664" s="2" t="s">
        <v>105</v>
      </c>
      <c r="E664" s="2" t="s">
        <v>44</v>
      </c>
      <c r="F664" s="2" t="s">
        <v>38</v>
      </c>
      <c r="G664" s="2" t="s">
        <v>28</v>
      </c>
      <c r="H664" s="1">
        <v>45376</v>
      </c>
      <c r="I664" s="5">
        <v>15</v>
      </c>
      <c r="J664" s="3">
        <v>227.13</v>
      </c>
      <c r="L664" s="3">
        <v>423.53</v>
      </c>
      <c r="M664" s="3">
        <v>4601.43</v>
      </c>
      <c r="N664" s="4">
        <v>4.5</v>
      </c>
      <c r="O664" s="2" t="s">
        <v>50</v>
      </c>
    </row>
    <row r="665" spans="1:15" x14ac:dyDescent="0.35">
      <c r="A665" t="s">
        <v>2028</v>
      </c>
      <c r="B665" s="2" t="s">
        <v>2029</v>
      </c>
      <c r="C665" s="2" t="s">
        <v>2030</v>
      </c>
      <c r="D665" s="2" t="s">
        <v>123</v>
      </c>
      <c r="E665" s="2" t="s">
        <v>37</v>
      </c>
      <c r="F665" s="2" t="s">
        <v>27</v>
      </c>
      <c r="G665" s="2" t="s">
        <v>63</v>
      </c>
      <c r="H665" s="1">
        <v>45861</v>
      </c>
      <c r="I665" s="5">
        <v>8</v>
      </c>
      <c r="J665" s="3">
        <v>689.21</v>
      </c>
      <c r="K665" s="3">
        <v>0.21</v>
      </c>
      <c r="L665" s="3">
        <v>4879.04</v>
      </c>
      <c r="M665" s="3">
        <v>4866.93</v>
      </c>
      <c r="N665" s="4">
        <v>2.1</v>
      </c>
      <c r="O665" s="2" t="s">
        <v>22</v>
      </c>
    </row>
    <row r="666" spans="1:15" x14ac:dyDescent="0.35">
      <c r="A666" t="s">
        <v>2031</v>
      </c>
      <c r="B666" s="2" t="s">
        <v>2032</v>
      </c>
      <c r="C666" s="2" t="s">
        <v>2033</v>
      </c>
      <c r="D666" s="2" t="s">
        <v>91</v>
      </c>
      <c r="E666" s="2" t="s">
        <v>44</v>
      </c>
      <c r="F666" s="2" t="s">
        <v>45</v>
      </c>
      <c r="G666" s="2" t="s">
        <v>21</v>
      </c>
      <c r="H666" s="1">
        <v>45812</v>
      </c>
      <c r="I666" s="5">
        <v>19</v>
      </c>
      <c r="J666" s="3">
        <v>552.04</v>
      </c>
      <c r="K666" s="3">
        <v>0.23</v>
      </c>
      <c r="L666" s="3">
        <v>1040.6500000000001</v>
      </c>
      <c r="M666" s="3">
        <v>3118.83</v>
      </c>
      <c r="N666" s="4">
        <v>3.6</v>
      </c>
      <c r="O666" s="2" t="s">
        <v>39</v>
      </c>
    </row>
    <row r="667" spans="1:15" x14ac:dyDescent="0.35">
      <c r="A667" t="s">
        <v>2034</v>
      </c>
      <c r="B667" s="2" t="s">
        <v>2035</v>
      </c>
      <c r="C667" s="2" t="s">
        <v>2036</v>
      </c>
      <c r="D667" s="2" t="s">
        <v>123</v>
      </c>
      <c r="E667" s="2" t="s">
        <v>37</v>
      </c>
      <c r="F667" s="2" t="s">
        <v>27</v>
      </c>
      <c r="G667" s="2" t="s">
        <v>63</v>
      </c>
      <c r="H667" s="1">
        <v>45778</v>
      </c>
      <c r="I667" s="5">
        <v>16</v>
      </c>
      <c r="J667" s="3">
        <v>389.18</v>
      </c>
      <c r="K667" s="3">
        <v>0.17</v>
      </c>
      <c r="L667" s="3">
        <v>3856.17</v>
      </c>
      <c r="M667" s="3">
        <v>1027.23</v>
      </c>
      <c r="N667" s="4">
        <v>2.4</v>
      </c>
      <c r="O667" s="2" t="s">
        <v>22</v>
      </c>
    </row>
    <row r="668" spans="1:15" x14ac:dyDescent="0.35">
      <c r="A668" t="s">
        <v>2037</v>
      </c>
      <c r="B668" s="2" t="s">
        <v>2038</v>
      </c>
      <c r="C668" s="2" t="s">
        <v>2039</v>
      </c>
      <c r="D668" s="2" t="s">
        <v>164</v>
      </c>
      <c r="E668" s="2" t="s">
        <v>37</v>
      </c>
      <c r="F668" s="2" t="s">
        <v>20</v>
      </c>
      <c r="G668" s="2" t="s">
        <v>63</v>
      </c>
      <c r="H668" s="1">
        <v>46086</v>
      </c>
      <c r="I668" s="5">
        <v>14</v>
      </c>
      <c r="J668" s="3">
        <v>223.83</v>
      </c>
      <c r="K668" s="3">
        <v>0.05</v>
      </c>
      <c r="L668" s="3">
        <v>8015.15</v>
      </c>
      <c r="M668" s="3">
        <v>2001.1</v>
      </c>
      <c r="N668" s="4">
        <v>3.6</v>
      </c>
      <c r="O668" s="2" t="s">
        <v>22</v>
      </c>
    </row>
    <row r="669" spans="1:15" x14ac:dyDescent="0.35">
      <c r="A669" t="s">
        <v>2040</v>
      </c>
      <c r="B669" s="2" t="s">
        <v>2041</v>
      </c>
      <c r="C669" s="2" t="s">
        <v>2042</v>
      </c>
      <c r="D669" s="2" t="s">
        <v>336</v>
      </c>
      <c r="E669" s="2" t="s">
        <v>19</v>
      </c>
      <c r="F669" s="2" t="s">
        <v>38</v>
      </c>
      <c r="G669" s="2" t="s">
        <v>63</v>
      </c>
      <c r="H669" s="1">
        <v>45832</v>
      </c>
      <c r="I669" s="5">
        <v>13</v>
      </c>
      <c r="J669" s="3">
        <v>458.15</v>
      </c>
      <c r="K669" s="3">
        <v>0.17</v>
      </c>
      <c r="L669" s="3">
        <v>8149.97</v>
      </c>
      <c r="M669" s="3">
        <v>1017.93</v>
      </c>
      <c r="N669" s="4">
        <v>4.5999999999999996</v>
      </c>
      <c r="O669" s="2" t="s">
        <v>22</v>
      </c>
    </row>
    <row r="670" spans="1:15" x14ac:dyDescent="0.35">
      <c r="A670" t="s">
        <v>2043</v>
      </c>
      <c r="B670" s="2" t="s">
        <v>2044</v>
      </c>
      <c r="C670" s="2" t="s">
        <v>2045</v>
      </c>
      <c r="D670" s="2" t="s">
        <v>446</v>
      </c>
      <c r="E670" s="2" t="s">
        <v>44</v>
      </c>
      <c r="F670" s="2" t="s">
        <v>38</v>
      </c>
      <c r="G670" s="2" t="s">
        <v>21</v>
      </c>
      <c r="H670" s="1">
        <v>45286</v>
      </c>
      <c r="I670" s="5">
        <v>5</v>
      </c>
      <c r="J670" s="3">
        <v>434.4</v>
      </c>
      <c r="K670" s="3">
        <v>0.25</v>
      </c>
      <c r="L670" s="3">
        <v>6085.46</v>
      </c>
      <c r="M670" s="3">
        <v>4143.46</v>
      </c>
      <c r="N670" s="4">
        <v>3.1</v>
      </c>
      <c r="O670" s="2" t="s">
        <v>22</v>
      </c>
    </row>
    <row r="671" spans="1:15" x14ac:dyDescent="0.35">
      <c r="A671" t="s">
        <v>2046</v>
      </c>
      <c r="B671" s="2" t="s">
        <v>2047</v>
      </c>
      <c r="C671" s="2" t="s">
        <v>2048</v>
      </c>
      <c r="D671" s="2" t="s">
        <v>228</v>
      </c>
      <c r="E671" s="2" t="s">
        <v>44</v>
      </c>
      <c r="F671" s="2" t="s">
        <v>27</v>
      </c>
      <c r="G671" s="2" t="s">
        <v>28</v>
      </c>
      <c r="H671" s="1">
        <v>45640</v>
      </c>
      <c r="I671" s="5">
        <v>9</v>
      </c>
      <c r="J671" s="3">
        <v>482.42</v>
      </c>
      <c r="K671" s="3">
        <v>0.02</v>
      </c>
      <c r="L671" s="3">
        <v>162.01</v>
      </c>
      <c r="M671" s="3">
        <v>3432.17</v>
      </c>
      <c r="N671" s="4">
        <v>4.0999999999999996</v>
      </c>
      <c r="O671" s="2" t="s">
        <v>39</v>
      </c>
    </row>
    <row r="672" spans="1:15" x14ac:dyDescent="0.35">
      <c r="A672" t="s">
        <v>2049</v>
      </c>
      <c r="B672" s="2" t="s">
        <v>2050</v>
      </c>
      <c r="C672" s="2" t="s">
        <v>2051</v>
      </c>
      <c r="D672" s="2" t="s">
        <v>98</v>
      </c>
      <c r="E672" s="2" t="s">
        <v>19</v>
      </c>
      <c r="F672" s="2" t="s">
        <v>38</v>
      </c>
      <c r="G672" s="2" t="s">
        <v>21</v>
      </c>
      <c r="H672" s="1">
        <v>45933</v>
      </c>
      <c r="I672" s="5">
        <v>6</v>
      </c>
      <c r="J672" s="3">
        <v>331.57</v>
      </c>
      <c r="K672" s="3">
        <v>0.02</v>
      </c>
      <c r="L672" s="3">
        <v>4949.2</v>
      </c>
      <c r="M672" s="3">
        <v>1957.99</v>
      </c>
      <c r="N672" s="4">
        <v>2.6</v>
      </c>
      <c r="O672" s="2" t="s">
        <v>22</v>
      </c>
    </row>
    <row r="673" spans="1:15" x14ac:dyDescent="0.35">
      <c r="A673" t="s">
        <v>2052</v>
      </c>
      <c r="B673" s="2" t="s">
        <v>2053</v>
      </c>
      <c r="C673" s="2" t="s">
        <v>2054</v>
      </c>
      <c r="D673" s="2" t="s">
        <v>49</v>
      </c>
      <c r="E673" s="2" t="s">
        <v>44</v>
      </c>
      <c r="F673" s="2" t="s">
        <v>27</v>
      </c>
      <c r="G673" s="2" t="s">
        <v>28</v>
      </c>
      <c r="H673" s="1">
        <v>45475</v>
      </c>
      <c r="I673" s="5">
        <v>5</v>
      </c>
      <c r="J673" s="3">
        <v>693.6</v>
      </c>
      <c r="K673" s="3">
        <v>0.22</v>
      </c>
      <c r="L673" s="3">
        <v>5593.56</v>
      </c>
      <c r="M673" s="3">
        <v>3862.2</v>
      </c>
      <c r="N673" s="4">
        <v>5</v>
      </c>
      <c r="O673" s="2" t="s">
        <v>50</v>
      </c>
    </row>
    <row r="674" spans="1:15" x14ac:dyDescent="0.35">
      <c r="A674" t="s">
        <v>2055</v>
      </c>
      <c r="B674" s="2" t="s">
        <v>2056</v>
      </c>
      <c r="C674" s="2" t="s">
        <v>2057</v>
      </c>
      <c r="D674" s="2" t="s">
        <v>67</v>
      </c>
      <c r="E674" s="2" t="s">
        <v>19</v>
      </c>
      <c r="F674" s="2" t="s">
        <v>20</v>
      </c>
      <c r="G674" s="2" t="s">
        <v>21</v>
      </c>
      <c r="H674" s="1">
        <v>45932</v>
      </c>
      <c r="I674" s="5">
        <v>12</v>
      </c>
      <c r="J674" s="3">
        <v>804.32</v>
      </c>
      <c r="K674" s="3">
        <v>0.05</v>
      </c>
      <c r="L674" s="3">
        <v>6432.81</v>
      </c>
      <c r="M674" s="3">
        <v>-104.71</v>
      </c>
      <c r="N674" s="4">
        <v>4.3</v>
      </c>
      <c r="O674" s="2" t="s">
        <v>39</v>
      </c>
    </row>
    <row r="675" spans="1:15" x14ac:dyDescent="0.35">
      <c r="A675" t="s">
        <v>2058</v>
      </c>
      <c r="B675" s="2" t="s">
        <v>2059</v>
      </c>
      <c r="C675" s="2" t="s">
        <v>2060</v>
      </c>
      <c r="D675" s="2" t="s">
        <v>193</v>
      </c>
      <c r="E675" s="2" t="s">
        <v>19</v>
      </c>
      <c r="F675" s="2" t="s">
        <v>38</v>
      </c>
      <c r="G675" s="2" t="s">
        <v>63</v>
      </c>
      <c r="H675" s="1">
        <v>45674</v>
      </c>
      <c r="I675" s="5">
        <v>2</v>
      </c>
      <c r="J675" s="3">
        <v>858.28</v>
      </c>
      <c r="K675" s="3">
        <v>0.21</v>
      </c>
      <c r="L675" s="3">
        <v>806.18</v>
      </c>
      <c r="M675" s="3">
        <v>1367.46</v>
      </c>
      <c r="N675" s="4">
        <v>3.9</v>
      </c>
      <c r="O675" s="2" t="s">
        <v>50</v>
      </c>
    </row>
    <row r="676" spans="1:15" hidden="1" x14ac:dyDescent="0.35">
      <c r="A676" t="s">
        <v>2061</v>
      </c>
      <c r="B676" s="2" t="s">
        <v>2062</v>
      </c>
      <c r="C676" s="2" t="s">
        <v>2063</v>
      </c>
      <c r="D676" s="2" t="s">
        <v>251</v>
      </c>
      <c r="E676" s="2" t="s">
        <v>32</v>
      </c>
      <c r="F676" s="2" t="s">
        <v>20</v>
      </c>
      <c r="G676" s="2" t="s">
        <v>21</v>
      </c>
      <c r="H676" s="1">
        <v>45312</v>
      </c>
      <c r="I676" s="5">
        <v>16</v>
      </c>
      <c r="J676" s="3">
        <v>460.64</v>
      </c>
      <c r="K676" s="3">
        <v>0.21</v>
      </c>
      <c r="L676" s="3">
        <v>7896.93</v>
      </c>
      <c r="N676" s="4">
        <v>1.3</v>
      </c>
      <c r="O676" s="2" t="s">
        <v>50</v>
      </c>
    </row>
    <row r="677" spans="1:15" x14ac:dyDescent="0.35">
      <c r="A677" t="s">
        <v>2064</v>
      </c>
      <c r="B677" s="2" t="s">
        <v>2065</v>
      </c>
      <c r="C677" s="2" t="s">
        <v>2066</v>
      </c>
      <c r="D677" s="2" t="s">
        <v>251</v>
      </c>
      <c r="E677" s="2" t="s">
        <v>32</v>
      </c>
      <c r="F677" s="2" t="s">
        <v>45</v>
      </c>
      <c r="G677" s="2" t="s">
        <v>21</v>
      </c>
      <c r="H677" s="1">
        <v>46016</v>
      </c>
      <c r="I677" s="5">
        <v>13</v>
      </c>
      <c r="J677" s="3">
        <v>834.33</v>
      </c>
      <c r="K677" s="3">
        <v>0</v>
      </c>
      <c r="L677" s="3">
        <v>1859.55</v>
      </c>
      <c r="M677" s="3">
        <v>3708.79</v>
      </c>
      <c r="N677" s="4">
        <v>2</v>
      </c>
      <c r="O677" s="2" t="s">
        <v>39</v>
      </c>
    </row>
    <row r="678" spans="1:15" x14ac:dyDescent="0.35">
      <c r="A678" t="s">
        <v>2067</v>
      </c>
      <c r="B678" s="2" t="s">
        <v>2068</v>
      </c>
      <c r="C678" s="2" t="s">
        <v>2069</v>
      </c>
      <c r="D678" s="2" t="s">
        <v>336</v>
      </c>
      <c r="E678" s="2" t="s">
        <v>37</v>
      </c>
      <c r="F678" s="2" t="s">
        <v>20</v>
      </c>
      <c r="G678" s="2" t="s">
        <v>63</v>
      </c>
      <c r="H678" s="1">
        <v>45644</v>
      </c>
      <c r="I678" s="5">
        <v>9</v>
      </c>
      <c r="J678" s="3">
        <v>259.27999999999997</v>
      </c>
      <c r="K678" s="3">
        <v>0.05</v>
      </c>
      <c r="L678" s="3">
        <v>5679.63</v>
      </c>
      <c r="M678" s="3">
        <v>266.70999999999998</v>
      </c>
      <c r="N678" s="4">
        <v>1.6</v>
      </c>
      <c r="O678" s="2" t="s">
        <v>22</v>
      </c>
    </row>
    <row r="679" spans="1:15" x14ac:dyDescent="0.35">
      <c r="A679" t="s">
        <v>2070</v>
      </c>
      <c r="B679" s="2" t="s">
        <v>2071</v>
      </c>
      <c r="C679" s="2" t="s">
        <v>2072</v>
      </c>
      <c r="D679" s="2" t="s">
        <v>49</v>
      </c>
      <c r="E679" s="2" t="s">
        <v>32</v>
      </c>
      <c r="F679" s="2" t="s">
        <v>20</v>
      </c>
      <c r="G679" s="2" t="s">
        <v>28</v>
      </c>
      <c r="H679" s="1">
        <v>45281</v>
      </c>
      <c r="I679" s="5">
        <v>18</v>
      </c>
      <c r="J679" s="3">
        <v>299.23</v>
      </c>
      <c r="K679" s="3">
        <v>0.26</v>
      </c>
      <c r="L679" s="3">
        <v>295.67</v>
      </c>
      <c r="M679" s="3">
        <v>1701.21</v>
      </c>
      <c r="N679" s="4">
        <v>3.5</v>
      </c>
      <c r="O679" s="2" t="s">
        <v>22</v>
      </c>
    </row>
    <row r="680" spans="1:15" x14ac:dyDescent="0.35">
      <c r="A680" t="s">
        <v>2073</v>
      </c>
      <c r="B680" s="2" t="s">
        <v>2074</v>
      </c>
      <c r="C680" s="2" t="s">
        <v>2075</v>
      </c>
      <c r="D680" s="2" t="s">
        <v>87</v>
      </c>
      <c r="E680" s="2" t="s">
        <v>19</v>
      </c>
      <c r="F680" s="2" t="s">
        <v>45</v>
      </c>
      <c r="G680" s="2" t="s">
        <v>21</v>
      </c>
      <c r="H680" s="1">
        <v>46118</v>
      </c>
      <c r="I680" s="5">
        <v>7</v>
      </c>
      <c r="J680" s="3">
        <v>499.18</v>
      </c>
      <c r="K680" s="3">
        <v>0.16</v>
      </c>
      <c r="L680" s="3">
        <v>4518.8599999999997</v>
      </c>
      <c r="M680" s="3">
        <v>2266.77</v>
      </c>
      <c r="N680" s="4">
        <v>2</v>
      </c>
      <c r="O680" s="2" t="s">
        <v>50</v>
      </c>
    </row>
    <row r="681" spans="1:15" x14ac:dyDescent="0.35">
      <c r="A681" t="s">
        <v>2076</v>
      </c>
      <c r="B681" s="2" t="s">
        <v>2077</v>
      </c>
      <c r="C681" s="2" t="s">
        <v>2078</v>
      </c>
      <c r="D681" s="2" t="s">
        <v>123</v>
      </c>
      <c r="E681" s="2" t="s">
        <v>37</v>
      </c>
      <c r="F681" s="2" t="s">
        <v>20</v>
      </c>
      <c r="G681" s="2" t="s">
        <v>28</v>
      </c>
      <c r="H681" s="1">
        <v>45125</v>
      </c>
      <c r="I681" s="5">
        <v>19</v>
      </c>
      <c r="J681" s="3">
        <v>635.07000000000005</v>
      </c>
      <c r="K681" s="3">
        <v>0.15</v>
      </c>
      <c r="L681" s="3">
        <v>7004.22</v>
      </c>
      <c r="M681" s="3">
        <v>1614.26</v>
      </c>
      <c r="N681" s="4">
        <v>4.4000000000000004</v>
      </c>
      <c r="O681" s="2" t="s">
        <v>39</v>
      </c>
    </row>
    <row r="682" spans="1:15" x14ac:dyDescent="0.35">
      <c r="A682" t="s">
        <v>2079</v>
      </c>
      <c r="B682" s="2" t="s">
        <v>2080</v>
      </c>
      <c r="C682" s="2" t="s">
        <v>2081</v>
      </c>
      <c r="D682" s="2" t="s">
        <v>123</v>
      </c>
      <c r="E682" s="2" t="s">
        <v>44</v>
      </c>
      <c r="F682" s="2" t="s">
        <v>27</v>
      </c>
      <c r="G682" s="2" t="s">
        <v>63</v>
      </c>
      <c r="H682" s="1">
        <v>46070</v>
      </c>
      <c r="I682" s="5">
        <v>12</v>
      </c>
      <c r="J682" s="3">
        <v>220.69</v>
      </c>
      <c r="K682" s="3">
        <v>0.24</v>
      </c>
      <c r="L682" s="3">
        <v>8315.5400000000009</v>
      </c>
      <c r="M682" s="3">
        <v>7.6</v>
      </c>
      <c r="N682" s="4">
        <v>3.1</v>
      </c>
      <c r="O682" s="2" t="s">
        <v>39</v>
      </c>
    </row>
    <row r="683" spans="1:15" x14ac:dyDescent="0.35">
      <c r="A683" t="s">
        <v>2082</v>
      </c>
      <c r="B683" s="2" t="s">
        <v>2083</v>
      </c>
      <c r="C683" s="2" t="s">
        <v>2084</v>
      </c>
      <c r="D683" s="2" t="s">
        <v>87</v>
      </c>
      <c r="E683" s="2" t="s">
        <v>32</v>
      </c>
      <c r="F683" s="2" t="s">
        <v>27</v>
      </c>
      <c r="G683" s="2" t="s">
        <v>21</v>
      </c>
      <c r="H683" s="1">
        <v>45805</v>
      </c>
      <c r="I683" s="5">
        <v>8</v>
      </c>
      <c r="J683" s="3">
        <v>963.14</v>
      </c>
      <c r="K683" s="3">
        <v>0.02</v>
      </c>
      <c r="L683" s="3">
        <v>2897.64</v>
      </c>
      <c r="M683" s="3">
        <v>637.42999999999995</v>
      </c>
      <c r="N683" s="4">
        <v>1.9</v>
      </c>
      <c r="O683" s="2" t="s">
        <v>50</v>
      </c>
    </row>
    <row r="684" spans="1:15" x14ac:dyDescent="0.35">
      <c r="A684" t="s">
        <v>2085</v>
      </c>
      <c r="B684" s="2" t="s">
        <v>2086</v>
      </c>
      <c r="C684" s="2" t="s">
        <v>2087</v>
      </c>
      <c r="D684" s="2" t="s">
        <v>228</v>
      </c>
      <c r="E684" s="2" t="s">
        <v>32</v>
      </c>
      <c r="F684" s="2" t="s">
        <v>27</v>
      </c>
      <c r="G684" s="2" t="s">
        <v>63</v>
      </c>
      <c r="H684" s="1">
        <v>45543</v>
      </c>
      <c r="I684" s="5">
        <v>12</v>
      </c>
      <c r="J684" s="3">
        <v>831.32</v>
      </c>
      <c r="K684" s="3">
        <v>0.17</v>
      </c>
      <c r="L684" s="3">
        <v>3635.42</v>
      </c>
      <c r="M684" s="3">
        <v>2930.95</v>
      </c>
      <c r="N684" s="4">
        <v>2.6</v>
      </c>
      <c r="O684" s="2" t="s">
        <v>39</v>
      </c>
    </row>
    <row r="685" spans="1:15" x14ac:dyDescent="0.35">
      <c r="A685" t="s">
        <v>2088</v>
      </c>
      <c r="B685" s="2" t="s">
        <v>2089</v>
      </c>
      <c r="C685" s="2" t="s">
        <v>57</v>
      </c>
      <c r="D685" s="2" t="s">
        <v>164</v>
      </c>
      <c r="E685" s="2" t="s">
        <v>37</v>
      </c>
      <c r="F685" s="2" t="s">
        <v>27</v>
      </c>
      <c r="G685" s="2" t="s">
        <v>21</v>
      </c>
      <c r="H685" s="1">
        <v>45283</v>
      </c>
      <c r="I685" s="5">
        <v>2</v>
      </c>
      <c r="J685" s="3">
        <v>800.39</v>
      </c>
      <c r="K685" s="3">
        <v>0.16</v>
      </c>
      <c r="L685" s="3">
        <v>9082.48</v>
      </c>
      <c r="M685" s="3">
        <v>3359.17</v>
      </c>
      <c r="N685" s="4">
        <v>4.9000000000000004</v>
      </c>
      <c r="O685" s="2" t="s">
        <v>22</v>
      </c>
    </row>
    <row r="686" spans="1:15" x14ac:dyDescent="0.35">
      <c r="A686" t="s">
        <v>2090</v>
      </c>
      <c r="B686" s="2" t="s">
        <v>2091</v>
      </c>
      <c r="C686" s="2" t="s">
        <v>2092</v>
      </c>
      <c r="D686" s="2" t="s">
        <v>295</v>
      </c>
      <c r="E686" s="2" t="s">
        <v>19</v>
      </c>
      <c r="F686" s="2" t="s">
        <v>20</v>
      </c>
      <c r="G686" s="2" t="s">
        <v>63</v>
      </c>
      <c r="H686" s="1">
        <v>45862</v>
      </c>
      <c r="I686" s="5">
        <v>9</v>
      </c>
      <c r="J686" s="3">
        <v>615.6</v>
      </c>
      <c r="K686" s="3">
        <v>0.04</v>
      </c>
      <c r="L686" s="3">
        <v>1904.69</v>
      </c>
      <c r="M686" s="3">
        <v>2506.42</v>
      </c>
      <c r="N686" s="4">
        <v>1.1000000000000001</v>
      </c>
      <c r="O686" s="2" t="s">
        <v>50</v>
      </c>
    </row>
    <row r="687" spans="1:15" x14ac:dyDescent="0.35">
      <c r="A687" t="s">
        <v>2093</v>
      </c>
      <c r="B687" s="2" t="s">
        <v>2094</v>
      </c>
      <c r="C687" s="2" t="s">
        <v>2095</v>
      </c>
      <c r="D687" s="2" t="s">
        <v>329</v>
      </c>
      <c r="E687" s="2" t="s">
        <v>44</v>
      </c>
      <c r="F687" s="2" t="s">
        <v>38</v>
      </c>
      <c r="G687" s="2" t="s">
        <v>21</v>
      </c>
      <c r="H687" s="1">
        <v>45641</v>
      </c>
      <c r="I687" s="5">
        <v>8</v>
      </c>
      <c r="J687" s="3">
        <v>714.53</v>
      </c>
      <c r="K687" s="3">
        <v>0.1</v>
      </c>
      <c r="L687" s="3">
        <v>1600.05</v>
      </c>
      <c r="M687" s="3">
        <v>-431.06</v>
      </c>
      <c r="N687" s="4">
        <v>2.2000000000000002</v>
      </c>
      <c r="O687" s="2" t="s">
        <v>22</v>
      </c>
    </row>
    <row r="688" spans="1:15" x14ac:dyDescent="0.35">
      <c r="A688" t="s">
        <v>2096</v>
      </c>
      <c r="B688" s="2" t="s">
        <v>2097</v>
      </c>
      <c r="C688" s="2" t="s">
        <v>2098</v>
      </c>
      <c r="D688" s="2" t="s">
        <v>26</v>
      </c>
      <c r="E688" s="2" t="s">
        <v>37</v>
      </c>
      <c r="F688" s="2" t="s">
        <v>27</v>
      </c>
      <c r="G688" s="2" t="s">
        <v>63</v>
      </c>
      <c r="H688" s="1">
        <v>45746</v>
      </c>
      <c r="I688" s="5">
        <v>18</v>
      </c>
      <c r="J688" s="3">
        <v>596.32000000000005</v>
      </c>
      <c r="K688" s="3">
        <v>0.01</v>
      </c>
      <c r="L688" s="3">
        <v>1528.04</v>
      </c>
      <c r="M688" s="3">
        <v>-347.96</v>
      </c>
      <c r="N688" s="4">
        <v>3.9</v>
      </c>
      <c r="O688" s="2" t="s">
        <v>22</v>
      </c>
    </row>
    <row r="689" spans="1:15" hidden="1" x14ac:dyDescent="0.35">
      <c r="A689" t="s">
        <v>2099</v>
      </c>
      <c r="B689" s="2" t="s">
        <v>2100</v>
      </c>
      <c r="D689" s="2" t="s">
        <v>248</v>
      </c>
      <c r="E689" s="2" t="s">
        <v>32</v>
      </c>
      <c r="F689" s="2" t="s">
        <v>45</v>
      </c>
      <c r="G689" s="2" t="s">
        <v>63</v>
      </c>
      <c r="H689" s="1">
        <v>45677</v>
      </c>
      <c r="I689" s="5">
        <v>13</v>
      </c>
      <c r="J689" s="3">
        <v>899.75</v>
      </c>
      <c r="K689" s="3">
        <v>0.19</v>
      </c>
      <c r="L689" s="3">
        <v>2322.31</v>
      </c>
      <c r="M689" s="3">
        <v>1715.94</v>
      </c>
      <c r="N689" s="4">
        <v>3.8</v>
      </c>
      <c r="O689" s="2" t="s">
        <v>50</v>
      </c>
    </row>
    <row r="690" spans="1:15" x14ac:dyDescent="0.35">
      <c r="A690" t="s">
        <v>2101</v>
      </c>
      <c r="B690" s="2" t="s">
        <v>2102</v>
      </c>
      <c r="C690" s="2" t="s">
        <v>185</v>
      </c>
      <c r="D690" s="2" t="s">
        <v>79</v>
      </c>
      <c r="E690" s="2" t="s">
        <v>32</v>
      </c>
      <c r="F690" s="2" t="s">
        <v>20</v>
      </c>
      <c r="G690" s="2" t="s">
        <v>28</v>
      </c>
      <c r="H690" s="1">
        <v>45442</v>
      </c>
      <c r="I690" s="5">
        <v>2</v>
      </c>
      <c r="J690" s="3">
        <v>819.28</v>
      </c>
      <c r="K690" s="3">
        <v>0.2</v>
      </c>
      <c r="L690" s="3">
        <v>8731.1200000000008</v>
      </c>
      <c r="M690" s="3">
        <v>2459.87</v>
      </c>
      <c r="N690" s="4">
        <v>2.7</v>
      </c>
      <c r="O690" s="2" t="s">
        <v>22</v>
      </c>
    </row>
    <row r="691" spans="1:15" x14ac:dyDescent="0.35">
      <c r="A691" t="s">
        <v>2103</v>
      </c>
      <c r="B691" s="2" t="s">
        <v>2104</v>
      </c>
      <c r="C691" s="2" t="s">
        <v>2105</v>
      </c>
      <c r="D691" s="2" t="s">
        <v>228</v>
      </c>
      <c r="E691" s="2" t="s">
        <v>44</v>
      </c>
      <c r="F691" s="2" t="s">
        <v>27</v>
      </c>
      <c r="G691" s="2" t="s">
        <v>63</v>
      </c>
      <c r="H691" s="1">
        <v>46055</v>
      </c>
      <c r="I691" s="5">
        <v>13</v>
      </c>
      <c r="J691" s="3">
        <v>571.29999999999995</v>
      </c>
      <c r="K691" s="3">
        <v>0.13</v>
      </c>
      <c r="L691" s="3">
        <v>1320.91</v>
      </c>
      <c r="M691" s="3">
        <v>3943.11</v>
      </c>
      <c r="N691" s="4">
        <v>2</v>
      </c>
      <c r="O691" s="2" t="s">
        <v>22</v>
      </c>
    </row>
    <row r="692" spans="1:15" x14ac:dyDescent="0.35">
      <c r="A692" t="s">
        <v>2106</v>
      </c>
      <c r="B692" s="2" t="s">
        <v>2107</v>
      </c>
      <c r="C692" s="2" t="s">
        <v>2108</v>
      </c>
      <c r="D692" s="2" t="s">
        <v>287</v>
      </c>
      <c r="E692" s="2" t="s">
        <v>37</v>
      </c>
      <c r="F692" s="2" t="s">
        <v>20</v>
      </c>
      <c r="G692" s="2" t="s">
        <v>63</v>
      </c>
      <c r="H692" s="1">
        <v>45331</v>
      </c>
      <c r="I692" s="5">
        <v>14</v>
      </c>
      <c r="J692" s="3">
        <v>593.44000000000005</v>
      </c>
      <c r="K692" s="3">
        <v>0.03</v>
      </c>
      <c r="L692" s="3">
        <v>4037.71</v>
      </c>
      <c r="M692" s="3">
        <v>-121.93</v>
      </c>
      <c r="N692" s="4">
        <v>2.7</v>
      </c>
      <c r="O692" s="2" t="s">
        <v>50</v>
      </c>
    </row>
    <row r="693" spans="1:15" x14ac:dyDescent="0.35">
      <c r="A693" t="s">
        <v>2109</v>
      </c>
      <c r="B693" s="2" t="s">
        <v>2110</v>
      </c>
      <c r="C693" s="2" t="s">
        <v>2111</v>
      </c>
      <c r="D693" s="2" t="s">
        <v>291</v>
      </c>
      <c r="E693" s="2" t="s">
        <v>32</v>
      </c>
      <c r="F693" s="2" t="s">
        <v>45</v>
      </c>
      <c r="G693" s="2" t="s">
        <v>21</v>
      </c>
      <c r="H693" s="1">
        <v>46096</v>
      </c>
      <c r="I693" s="5">
        <v>4</v>
      </c>
      <c r="J693" s="3">
        <v>562.1</v>
      </c>
      <c r="K693" s="3">
        <v>0.21</v>
      </c>
      <c r="L693" s="3">
        <v>7795.21</v>
      </c>
      <c r="M693" s="3">
        <v>3688.87</v>
      </c>
      <c r="N693" s="4">
        <v>4.5999999999999996</v>
      </c>
      <c r="O693" s="2" t="s">
        <v>22</v>
      </c>
    </row>
    <row r="694" spans="1:15" x14ac:dyDescent="0.35">
      <c r="A694" t="s">
        <v>2112</v>
      </c>
      <c r="B694" s="2" t="s">
        <v>2113</v>
      </c>
      <c r="C694" s="2" t="s">
        <v>2114</v>
      </c>
      <c r="D694" s="2" t="s">
        <v>502</v>
      </c>
      <c r="E694" s="2" t="s">
        <v>37</v>
      </c>
      <c r="F694" s="2" t="s">
        <v>38</v>
      </c>
      <c r="G694" s="2" t="s">
        <v>21</v>
      </c>
      <c r="H694" s="1">
        <v>45796</v>
      </c>
      <c r="I694" s="5">
        <v>19</v>
      </c>
      <c r="J694" s="3">
        <v>533.64</v>
      </c>
      <c r="K694" s="3">
        <v>0.1</v>
      </c>
      <c r="L694" s="3">
        <v>1216.27</v>
      </c>
      <c r="M694" s="3">
        <v>2143.8200000000002</v>
      </c>
      <c r="N694" s="4">
        <v>1.1000000000000001</v>
      </c>
      <c r="O694" s="2" t="s">
        <v>39</v>
      </c>
    </row>
    <row r="695" spans="1:15" x14ac:dyDescent="0.35">
      <c r="A695" t="s">
        <v>2115</v>
      </c>
      <c r="B695" s="2" t="s">
        <v>2116</v>
      </c>
      <c r="C695" s="2" t="s">
        <v>2117</v>
      </c>
      <c r="D695" s="2" t="s">
        <v>144</v>
      </c>
      <c r="E695" s="2" t="s">
        <v>19</v>
      </c>
      <c r="F695" s="2" t="s">
        <v>27</v>
      </c>
      <c r="G695" s="2" t="s">
        <v>63</v>
      </c>
      <c r="H695" s="1">
        <v>45282</v>
      </c>
      <c r="I695" s="5">
        <v>16</v>
      </c>
      <c r="J695" s="3">
        <v>750.54</v>
      </c>
      <c r="K695" s="3">
        <v>0.23</v>
      </c>
      <c r="L695" s="3">
        <v>9217.0499999999993</v>
      </c>
      <c r="M695" s="3">
        <v>3045.27</v>
      </c>
      <c r="N695" s="4">
        <v>4.0999999999999996</v>
      </c>
      <c r="O695" s="2" t="s">
        <v>22</v>
      </c>
    </row>
    <row r="696" spans="1:15" x14ac:dyDescent="0.35">
      <c r="A696" t="s">
        <v>2118</v>
      </c>
      <c r="B696" s="2" t="s">
        <v>2119</v>
      </c>
      <c r="C696" s="2" t="s">
        <v>2120</v>
      </c>
      <c r="D696" s="2" t="s">
        <v>502</v>
      </c>
      <c r="E696" s="2" t="s">
        <v>44</v>
      </c>
      <c r="F696" s="2" t="s">
        <v>45</v>
      </c>
      <c r="G696" s="2" t="s">
        <v>63</v>
      </c>
      <c r="H696" s="1">
        <v>45649</v>
      </c>
      <c r="I696" s="5">
        <v>12</v>
      </c>
      <c r="J696" s="3">
        <v>13.03</v>
      </c>
      <c r="K696" s="3">
        <v>0.23</v>
      </c>
      <c r="L696" s="3">
        <v>2863.22</v>
      </c>
      <c r="M696" s="3">
        <v>3777.61</v>
      </c>
      <c r="N696" s="4">
        <v>4.8</v>
      </c>
      <c r="O696" s="2" t="s">
        <v>39</v>
      </c>
    </row>
    <row r="697" spans="1:15" x14ac:dyDescent="0.35">
      <c r="A697" t="s">
        <v>2121</v>
      </c>
      <c r="B697" s="2" t="s">
        <v>2122</v>
      </c>
      <c r="C697" s="2" t="s">
        <v>2123</v>
      </c>
      <c r="D697" s="2" t="s">
        <v>87</v>
      </c>
      <c r="E697" s="2" t="s">
        <v>32</v>
      </c>
      <c r="F697" s="2" t="s">
        <v>27</v>
      </c>
      <c r="G697" s="2" t="s">
        <v>63</v>
      </c>
      <c r="H697" s="1">
        <v>45852</v>
      </c>
      <c r="I697" s="5">
        <v>17</v>
      </c>
      <c r="J697" s="3">
        <v>505.71</v>
      </c>
      <c r="K697" s="3">
        <v>0.22</v>
      </c>
      <c r="L697" s="3">
        <v>2879.28</v>
      </c>
      <c r="M697" s="3">
        <v>4241.8999999999996</v>
      </c>
      <c r="N697" s="4">
        <v>4</v>
      </c>
      <c r="O697" s="2" t="s">
        <v>50</v>
      </c>
    </row>
    <row r="698" spans="1:15" x14ac:dyDescent="0.35">
      <c r="A698" t="s">
        <v>2124</v>
      </c>
      <c r="B698" s="2" t="s">
        <v>2125</v>
      </c>
      <c r="C698" s="2" t="s">
        <v>2126</v>
      </c>
      <c r="D698" s="2" t="s">
        <v>91</v>
      </c>
      <c r="E698" s="2" t="s">
        <v>44</v>
      </c>
      <c r="F698" s="2" t="s">
        <v>27</v>
      </c>
      <c r="G698" s="2" t="s">
        <v>28</v>
      </c>
      <c r="H698" s="1">
        <v>45820</v>
      </c>
      <c r="I698" s="5">
        <v>4</v>
      </c>
      <c r="J698" s="3">
        <v>471.01</v>
      </c>
      <c r="K698" s="3">
        <v>0.24</v>
      </c>
      <c r="L698" s="3">
        <v>8767.0400000000009</v>
      </c>
      <c r="M698" s="3">
        <v>467.58</v>
      </c>
      <c r="N698" s="4">
        <v>3.2</v>
      </c>
      <c r="O698" s="2" t="s">
        <v>39</v>
      </c>
    </row>
    <row r="699" spans="1:15" hidden="1" x14ac:dyDescent="0.35">
      <c r="A699" t="s">
        <v>2127</v>
      </c>
      <c r="B699" s="2" t="s">
        <v>2128</v>
      </c>
      <c r="C699" s="2" t="s">
        <v>2129</v>
      </c>
      <c r="D699" s="2" t="s">
        <v>36</v>
      </c>
      <c r="E699" s="2" t="s">
        <v>19</v>
      </c>
      <c r="F699" s="2" t="s">
        <v>20</v>
      </c>
      <c r="G699" s="2" t="s">
        <v>21</v>
      </c>
      <c r="H699" s="1">
        <v>45195</v>
      </c>
      <c r="I699" s="5">
        <v>12</v>
      </c>
      <c r="J699" s="3">
        <v>471.87</v>
      </c>
      <c r="K699" s="3">
        <v>0.03</v>
      </c>
      <c r="L699" s="3">
        <v>369.32</v>
      </c>
      <c r="N699" s="4">
        <v>2.1</v>
      </c>
      <c r="O699" s="2" t="s">
        <v>39</v>
      </c>
    </row>
    <row r="700" spans="1:15" x14ac:dyDescent="0.35">
      <c r="A700" t="s">
        <v>2130</v>
      </c>
      <c r="B700" s="2" t="s">
        <v>2131</v>
      </c>
      <c r="C700" s="2" t="s">
        <v>2132</v>
      </c>
      <c r="D700" s="2" t="s">
        <v>193</v>
      </c>
      <c r="E700" s="2" t="s">
        <v>44</v>
      </c>
      <c r="F700" s="2" t="s">
        <v>45</v>
      </c>
      <c r="G700" s="2" t="s">
        <v>28</v>
      </c>
      <c r="H700" s="1">
        <v>45565</v>
      </c>
      <c r="I700" s="5">
        <v>13</v>
      </c>
      <c r="J700" s="3">
        <v>675.17</v>
      </c>
      <c r="K700" s="3">
        <v>0.21</v>
      </c>
      <c r="L700" s="3">
        <v>8771.74</v>
      </c>
      <c r="M700" s="3">
        <v>4669.78</v>
      </c>
      <c r="N700" s="4">
        <v>2.5</v>
      </c>
      <c r="O700" s="2" t="s">
        <v>39</v>
      </c>
    </row>
    <row r="701" spans="1:15" x14ac:dyDescent="0.35">
      <c r="A701" t="s">
        <v>2133</v>
      </c>
      <c r="B701" s="2" t="s">
        <v>2134</v>
      </c>
      <c r="C701" s="2" t="s">
        <v>2135</v>
      </c>
      <c r="D701" s="2" t="s">
        <v>87</v>
      </c>
      <c r="E701" s="2" t="s">
        <v>19</v>
      </c>
      <c r="F701" s="2" t="s">
        <v>20</v>
      </c>
      <c r="G701" s="2" t="s">
        <v>28</v>
      </c>
      <c r="H701" s="1">
        <v>45650</v>
      </c>
      <c r="I701" s="5">
        <v>4</v>
      </c>
      <c r="J701" s="3">
        <v>88.54</v>
      </c>
      <c r="K701" s="3">
        <v>0.04</v>
      </c>
      <c r="L701" s="3">
        <v>7901.77</v>
      </c>
      <c r="M701" s="3">
        <v>844.69</v>
      </c>
      <c r="N701" s="4">
        <v>4.2</v>
      </c>
      <c r="O701" s="2" t="s">
        <v>39</v>
      </c>
    </row>
    <row r="702" spans="1:15" x14ac:dyDescent="0.35">
      <c r="A702" t="s">
        <v>2136</v>
      </c>
      <c r="B702" s="2" t="s">
        <v>2137</v>
      </c>
      <c r="C702" s="2" t="s">
        <v>2138</v>
      </c>
      <c r="D702" s="2" t="s">
        <v>232</v>
      </c>
      <c r="E702" s="2" t="s">
        <v>19</v>
      </c>
      <c r="F702" s="2" t="s">
        <v>45</v>
      </c>
      <c r="G702" s="2" t="s">
        <v>63</v>
      </c>
      <c r="H702" s="1">
        <v>45785</v>
      </c>
      <c r="I702" s="5">
        <v>2</v>
      </c>
      <c r="J702" s="3">
        <v>71.849999999999994</v>
      </c>
      <c r="K702" s="3">
        <v>0.13</v>
      </c>
      <c r="L702" s="3">
        <v>705.03</v>
      </c>
      <c r="M702" s="3">
        <v>2654.03</v>
      </c>
      <c r="N702" s="4">
        <v>3.4</v>
      </c>
      <c r="O702" s="2" t="s">
        <v>39</v>
      </c>
    </row>
    <row r="703" spans="1:15" x14ac:dyDescent="0.35">
      <c r="A703" t="s">
        <v>2139</v>
      </c>
      <c r="B703" s="2" t="s">
        <v>2140</v>
      </c>
      <c r="C703" s="2" t="s">
        <v>2141</v>
      </c>
      <c r="D703" s="2" t="s">
        <v>251</v>
      </c>
      <c r="E703" s="2" t="s">
        <v>32</v>
      </c>
      <c r="F703" s="2" t="s">
        <v>38</v>
      </c>
      <c r="G703" s="2" t="s">
        <v>63</v>
      </c>
      <c r="H703" s="1">
        <v>46041</v>
      </c>
      <c r="I703" s="5">
        <v>2</v>
      </c>
      <c r="J703" s="3">
        <v>803.03</v>
      </c>
      <c r="K703" s="3">
        <v>0.28000000000000003</v>
      </c>
      <c r="L703" s="3">
        <v>7249.87</v>
      </c>
      <c r="M703" s="3">
        <v>140.76</v>
      </c>
      <c r="N703" s="4">
        <v>4.2</v>
      </c>
      <c r="O703" s="2" t="s">
        <v>22</v>
      </c>
    </row>
    <row r="704" spans="1:15" hidden="1" x14ac:dyDescent="0.35">
      <c r="A704" t="s">
        <v>2142</v>
      </c>
      <c r="B704" s="2" t="s">
        <v>2143</v>
      </c>
      <c r="C704" s="2" t="s">
        <v>2144</v>
      </c>
      <c r="D704" s="2" t="s">
        <v>79</v>
      </c>
      <c r="E704" s="2" t="s">
        <v>19</v>
      </c>
      <c r="F704" s="2" t="s">
        <v>27</v>
      </c>
      <c r="G704" s="2" t="s">
        <v>28</v>
      </c>
      <c r="H704" s="1">
        <v>45700</v>
      </c>
      <c r="I704" s="5">
        <v>6</v>
      </c>
      <c r="J704" s="3">
        <v>217.85</v>
      </c>
      <c r="L704" s="3">
        <v>6257.18</v>
      </c>
      <c r="M704" s="3">
        <v>1436.37</v>
      </c>
      <c r="N704" s="4">
        <v>3.7</v>
      </c>
      <c r="O704" s="2" t="s">
        <v>50</v>
      </c>
    </row>
    <row r="705" spans="1:15" x14ac:dyDescent="0.35">
      <c r="A705" t="s">
        <v>2145</v>
      </c>
      <c r="B705" s="2" t="s">
        <v>2146</v>
      </c>
      <c r="C705" s="2" t="s">
        <v>1193</v>
      </c>
      <c r="D705" s="2" t="s">
        <v>539</v>
      </c>
      <c r="E705" s="2" t="s">
        <v>37</v>
      </c>
      <c r="F705" s="2" t="s">
        <v>27</v>
      </c>
      <c r="G705" s="2" t="s">
        <v>21</v>
      </c>
      <c r="H705" s="1">
        <v>45949</v>
      </c>
      <c r="I705" s="5">
        <v>9</v>
      </c>
      <c r="J705" s="3">
        <v>53.27</v>
      </c>
      <c r="K705" s="3">
        <v>0.09</v>
      </c>
      <c r="L705" s="3">
        <v>4914.25</v>
      </c>
      <c r="M705" s="3">
        <v>-5.24</v>
      </c>
      <c r="N705" s="4">
        <v>1.1000000000000001</v>
      </c>
      <c r="O705" s="2" t="s">
        <v>50</v>
      </c>
    </row>
    <row r="706" spans="1:15" x14ac:dyDescent="0.35">
      <c r="A706" t="s">
        <v>2147</v>
      </c>
      <c r="B706" s="2" t="s">
        <v>2148</v>
      </c>
      <c r="C706" s="2" t="s">
        <v>2149</v>
      </c>
      <c r="D706" s="2" t="s">
        <v>295</v>
      </c>
      <c r="E706" s="2" t="s">
        <v>32</v>
      </c>
      <c r="F706" s="2" t="s">
        <v>27</v>
      </c>
      <c r="G706" s="2" t="s">
        <v>28</v>
      </c>
      <c r="H706" s="1">
        <v>45932</v>
      </c>
      <c r="I706" s="5">
        <v>14</v>
      </c>
      <c r="J706" s="3">
        <v>983.08</v>
      </c>
      <c r="K706" s="3">
        <v>0.02</v>
      </c>
      <c r="L706" s="3">
        <v>412.14</v>
      </c>
      <c r="M706" s="3">
        <v>345.76</v>
      </c>
      <c r="N706" s="4">
        <v>4.9000000000000004</v>
      </c>
      <c r="O706" s="2" t="s">
        <v>39</v>
      </c>
    </row>
    <row r="707" spans="1:15" x14ac:dyDescent="0.35">
      <c r="A707" t="s">
        <v>2150</v>
      </c>
      <c r="B707" s="2" t="s">
        <v>2151</v>
      </c>
      <c r="C707" s="2" t="s">
        <v>2152</v>
      </c>
      <c r="D707" s="2" t="s">
        <v>244</v>
      </c>
      <c r="E707" s="2" t="s">
        <v>37</v>
      </c>
      <c r="F707" s="2" t="s">
        <v>45</v>
      </c>
      <c r="G707" s="2" t="s">
        <v>28</v>
      </c>
      <c r="H707" s="1">
        <v>45359</v>
      </c>
      <c r="I707" s="5">
        <v>2</v>
      </c>
      <c r="J707" s="3">
        <v>641.47</v>
      </c>
      <c r="K707" s="3">
        <v>0.01</v>
      </c>
      <c r="L707" s="3">
        <v>7898.89</v>
      </c>
      <c r="M707" s="3">
        <v>-468.25</v>
      </c>
      <c r="N707" s="4">
        <v>3.4</v>
      </c>
      <c r="O707" s="2" t="s">
        <v>22</v>
      </c>
    </row>
    <row r="708" spans="1:15" hidden="1" x14ac:dyDescent="0.35">
      <c r="A708" t="s">
        <v>2153</v>
      </c>
      <c r="B708" s="2" t="s">
        <v>2154</v>
      </c>
      <c r="C708" s="2" t="s">
        <v>2155</v>
      </c>
      <c r="D708" s="2" t="s">
        <v>91</v>
      </c>
      <c r="E708" s="2" t="s">
        <v>37</v>
      </c>
      <c r="F708" s="2" t="s">
        <v>27</v>
      </c>
      <c r="G708" s="2" t="s">
        <v>63</v>
      </c>
      <c r="H708" s="1">
        <v>45411</v>
      </c>
      <c r="I708" s="5">
        <v>5</v>
      </c>
      <c r="J708" s="3">
        <v>138.65</v>
      </c>
      <c r="L708" s="3">
        <v>5661.26</v>
      </c>
      <c r="M708" s="3">
        <v>2175.59</v>
      </c>
      <c r="N708" s="4">
        <v>4.0999999999999996</v>
      </c>
      <c r="O708" s="2" t="s">
        <v>50</v>
      </c>
    </row>
    <row r="709" spans="1:15" x14ac:dyDescent="0.35">
      <c r="A709" t="s">
        <v>2156</v>
      </c>
      <c r="B709" s="2" t="s">
        <v>2157</v>
      </c>
      <c r="C709" s="2" t="s">
        <v>2158</v>
      </c>
      <c r="D709" s="2" t="s">
        <v>87</v>
      </c>
      <c r="E709" s="2" t="s">
        <v>19</v>
      </c>
      <c r="F709" s="2" t="s">
        <v>27</v>
      </c>
      <c r="G709" s="2" t="s">
        <v>21</v>
      </c>
      <c r="H709" s="1">
        <v>45378</v>
      </c>
      <c r="I709" s="5">
        <v>3</v>
      </c>
      <c r="J709" s="3">
        <v>45.5</v>
      </c>
      <c r="K709" s="3">
        <v>0.18</v>
      </c>
      <c r="L709" s="3">
        <v>6194.3</v>
      </c>
      <c r="M709" s="3">
        <v>4827.8999999999996</v>
      </c>
      <c r="N709" s="4">
        <v>2.2999999999999998</v>
      </c>
      <c r="O709" s="2" t="s">
        <v>50</v>
      </c>
    </row>
    <row r="710" spans="1:15" x14ac:dyDescent="0.35">
      <c r="A710" t="s">
        <v>2159</v>
      </c>
      <c r="B710" s="2" t="s">
        <v>2160</v>
      </c>
      <c r="C710" s="2" t="s">
        <v>2161</v>
      </c>
      <c r="D710" s="2" t="s">
        <v>148</v>
      </c>
      <c r="E710" s="2" t="s">
        <v>19</v>
      </c>
      <c r="F710" s="2" t="s">
        <v>38</v>
      </c>
      <c r="G710" s="2" t="s">
        <v>21</v>
      </c>
      <c r="H710" s="1">
        <v>45676</v>
      </c>
      <c r="I710" s="5">
        <v>4</v>
      </c>
      <c r="J710" s="3">
        <v>973.21</v>
      </c>
      <c r="K710" s="3">
        <v>0.01</v>
      </c>
      <c r="L710" s="3">
        <v>877.67</v>
      </c>
      <c r="M710" s="3">
        <v>3334.23</v>
      </c>
      <c r="N710" s="4">
        <v>1.3</v>
      </c>
      <c r="O710" s="2" t="s">
        <v>39</v>
      </c>
    </row>
    <row r="711" spans="1:15" x14ac:dyDescent="0.35">
      <c r="A711" t="s">
        <v>2162</v>
      </c>
      <c r="B711" s="2" t="s">
        <v>2163</v>
      </c>
      <c r="C711" s="2" t="s">
        <v>2164</v>
      </c>
      <c r="D711" s="2" t="s">
        <v>178</v>
      </c>
      <c r="E711" s="2" t="s">
        <v>19</v>
      </c>
      <c r="F711" s="2" t="s">
        <v>20</v>
      </c>
      <c r="G711" s="2" t="s">
        <v>63</v>
      </c>
      <c r="H711" s="1">
        <v>45662</v>
      </c>
      <c r="I711" s="5">
        <v>10</v>
      </c>
      <c r="J711" s="3">
        <v>790.82</v>
      </c>
      <c r="K711" s="3">
        <v>0.17</v>
      </c>
      <c r="L711" s="3">
        <v>1710.25</v>
      </c>
      <c r="M711" s="3">
        <v>4353.93</v>
      </c>
      <c r="N711" s="4">
        <v>3.4</v>
      </c>
      <c r="O711" s="2" t="s">
        <v>50</v>
      </c>
    </row>
    <row r="712" spans="1:15" x14ac:dyDescent="0.35">
      <c r="A712" t="s">
        <v>2165</v>
      </c>
      <c r="B712" s="2" t="s">
        <v>2166</v>
      </c>
      <c r="C712" s="2" t="s">
        <v>2167</v>
      </c>
      <c r="D712" s="2" t="s">
        <v>109</v>
      </c>
      <c r="E712" s="2" t="s">
        <v>19</v>
      </c>
      <c r="F712" s="2" t="s">
        <v>27</v>
      </c>
      <c r="G712" s="2" t="s">
        <v>28</v>
      </c>
      <c r="H712" s="1">
        <v>45975</v>
      </c>
      <c r="I712" s="5">
        <v>8</v>
      </c>
      <c r="J712" s="3">
        <v>299.31</v>
      </c>
      <c r="K712" s="3">
        <v>0.06</v>
      </c>
      <c r="L712" s="3">
        <v>6784.56</v>
      </c>
      <c r="M712" s="3">
        <v>1563.92</v>
      </c>
      <c r="N712" s="4">
        <v>1.8</v>
      </c>
      <c r="O712" s="2" t="s">
        <v>39</v>
      </c>
    </row>
    <row r="713" spans="1:15" x14ac:dyDescent="0.35">
      <c r="A713" t="s">
        <v>2168</v>
      </c>
      <c r="B713" s="2" t="s">
        <v>2169</v>
      </c>
      <c r="C713" s="2" t="s">
        <v>2170</v>
      </c>
      <c r="D713" s="2" t="s">
        <v>71</v>
      </c>
      <c r="E713" s="2" t="s">
        <v>19</v>
      </c>
      <c r="F713" s="2" t="s">
        <v>45</v>
      </c>
      <c r="G713" s="2" t="s">
        <v>28</v>
      </c>
      <c r="H713" s="1">
        <v>45742</v>
      </c>
      <c r="I713" s="5">
        <v>11</v>
      </c>
      <c r="J713" s="3">
        <v>991.76</v>
      </c>
      <c r="K713" s="3">
        <v>0.24</v>
      </c>
      <c r="L713" s="3">
        <v>3067.19</v>
      </c>
      <c r="M713" s="3">
        <v>-375.23</v>
      </c>
      <c r="N713" s="4">
        <v>4.8</v>
      </c>
      <c r="O713" s="2" t="s">
        <v>39</v>
      </c>
    </row>
    <row r="714" spans="1:15" x14ac:dyDescent="0.35">
      <c r="A714" t="s">
        <v>2171</v>
      </c>
      <c r="B714" s="2" t="s">
        <v>2172</v>
      </c>
      <c r="C714" s="2" t="s">
        <v>2173</v>
      </c>
      <c r="D714" s="2" t="s">
        <v>336</v>
      </c>
      <c r="E714" s="2" t="s">
        <v>37</v>
      </c>
      <c r="F714" s="2" t="s">
        <v>27</v>
      </c>
      <c r="G714" s="2" t="s">
        <v>28</v>
      </c>
      <c r="H714" s="1">
        <v>45305</v>
      </c>
      <c r="I714" s="5">
        <v>14</v>
      </c>
      <c r="J714" s="3">
        <v>875.63</v>
      </c>
      <c r="K714" s="3">
        <v>0.17</v>
      </c>
      <c r="L714" s="3">
        <v>2498.0100000000002</v>
      </c>
      <c r="M714" s="3">
        <v>-255.09</v>
      </c>
      <c r="N714" s="4">
        <v>4.0999999999999996</v>
      </c>
      <c r="O714" s="2" t="s">
        <v>22</v>
      </c>
    </row>
    <row r="715" spans="1:15" hidden="1" x14ac:dyDescent="0.35">
      <c r="A715" t="s">
        <v>2174</v>
      </c>
      <c r="B715" s="2" t="s">
        <v>2175</v>
      </c>
      <c r="C715" s="2" t="s">
        <v>1321</v>
      </c>
      <c r="D715" s="2" t="s">
        <v>228</v>
      </c>
      <c r="E715" s="2" t="s">
        <v>19</v>
      </c>
      <c r="F715" s="2" t="s">
        <v>45</v>
      </c>
      <c r="G715" s="2" t="s">
        <v>28</v>
      </c>
      <c r="H715" s="1">
        <v>45875</v>
      </c>
      <c r="I715" s="5">
        <v>7</v>
      </c>
      <c r="J715" s="3">
        <v>79.17</v>
      </c>
      <c r="L715" s="3">
        <v>5668.31</v>
      </c>
      <c r="M715" s="3">
        <v>-267.82</v>
      </c>
      <c r="N715" s="4">
        <v>4.2</v>
      </c>
      <c r="O715" s="2" t="s">
        <v>39</v>
      </c>
    </row>
    <row r="716" spans="1:15" x14ac:dyDescent="0.35">
      <c r="A716" t="s">
        <v>2176</v>
      </c>
      <c r="B716" s="2" t="s">
        <v>2177</v>
      </c>
      <c r="C716" s="2" t="s">
        <v>2178</v>
      </c>
      <c r="D716" s="2" t="s">
        <v>62</v>
      </c>
      <c r="E716" s="2" t="s">
        <v>19</v>
      </c>
      <c r="F716" s="2" t="s">
        <v>45</v>
      </c>
      <c r="G716" s="2" t="s">
        <v>28</v>
      </c>
      <c r="H716" s="1">
        <v>45466</v>
      </c>
      <c r="I716" s="5">
        <v>12</v>
      </c>
      <c r="J716" s="3">
        <v>884.4</v>
      </c>
      <c r="K716" s="3">
        <v>0.25</v>
      </c>
      <c r="L716" s="3">
        <v>8710.5400000000009</v>
      </c>
      <c r="M716" s="3">
        <v>4797.08</v>
      </c>
      <c r="N716" s="4">
        <v>4.5</v>
      </c>
      <c r="O716" s="2" t="s">
        <v>39</v>
      </c>
    </row>
    <row r="717" spans="1:15" x14ac:dyDescent="0.35">
      <c r="A717" t="s">
        <v>2179</v>
      </c>
      <c r="B717" s="2" t="s">
        <v>2180</v>
      </c>
      <c r="C717" s="2" t="s">
        <v>2181</v>
      </c>
      <c r="D717" s="2" t="s">
        <v>109</v>
      </c>
      <c r="E717" s="2" t="s">
        <v>37</v>
      </c>
      <c r="F717" s="2" t="s">
        <v>20</v>
      </c>
      <c r="G717" s="2" t="s">
        <v>21</v>
      </c>
      <c r="H717" s="1">
        <v>45442</v>
      </c>
      <c r="I717" s="5">
        <v>7</v>
      </c>
      <c r="J717" s="3">
        <v>275.51</v>
      </c>
      <c r="K717" s="3">
        <v>0</v>
      </c>
      <c r="L717" s="3">
        <v>8695.16</v>
      </c>
      <c r="M717" s="3">
        <v>2763.29</v>
      </c>
      <c r="N717" s="4">
        <v>2.4</v>
      </c>
      <c r="O717" s="2" t="s">
        <v>50</v>
      </c>
    </row>
    <row r="718" spans="1:15" x14ac:dyDescent="0.35">
      <c r="A718" t="s">
        <v>2182</v>
      </c>
      <c r="B718" s="2" t="s">
        <v>2183</v>
      </c>
      <c r="C718" s="2" t="s">
        <v>2184</v>
      </c>
      <c r="D718" s="2" t="s">
        <v>218</v>
      </c>
      <c r="E718" s="2" t="s">
        <v>32</v>
      </c>
      <c r="F718" s="2" t="s">
        <v>27</v>
      </c>
      <c r="G718" s="2" t="s">
        <v>21</v>
      </c>
      <c r="H718" s="1">
        <v>46057</v>
      </c>
      <c r="I718" s="5">
        <v>19</v>
      </c>
      <c r="J718" s="3">
        <v>981.27</v>
      </c>
      <c r="K718" s="3">
        <v>0.12</v>
      </c>
      <c r="L718" s="3">
        <v>9945.92</v>
      </c>
      <c r="M718" s="3">
        <v>633.78</v>
      </c>
      <c r="N718" s="4">
        <v>1.3</v>
      </c>
      <c r="O718" s="2" t="s">
        <v>22</v>
      </c>
    </row>
    <row r="719" spans="1:15" x14ac:dyDescent="0.35">
      <c r="A719" t="s">
        <v>2185</v>
      </c>
      <c r="B719" s="2" t="s">
        <v>2186</v>
      </c>
      <c r="C719" s="2" t="s">
        <v>2187</v>
      </c>
      <c r="D719" s="2" t="s">
        <v>18</v>
      </c>
      <c r="E719" s="2" t="s">
        <v>32</v>
      </c>
      <c r="F719" s="2" t="s">
        <v>20</v>
      </c>
      <c r="G719" s="2" t="s">
        <v>28</v>
      </c>
      <c r="H719" s="1">
        <v>45914</v>
      </c>
      <c r="I719" s="5">
        <v>11</v>
      </c>
      <c r="J719" s="3">
        <v>572.03</v>
      </c>
      <c r="K719" s="3">
        <v>0.03</v>
      </c>
      <c r="L719" s="3">
        <v>4686.07</v>
      </c>
      <c r="M719" s="3">
        <v>3264.03</v>
      </c>
      <c r="N719" s="4">
        <v>2.1</v>
      </c>
      <c r="O719" s="2" t="s">
        <v>50</v>
      </c>
    </row>
    <row r="720" spans="1:15" x14ac:dyDescent="0.35">
      <c r="A720" t="s">
        <v>2188</v>
      </c>
      <c r="B720" s="2" t="s">
        <v>2189</v>
      </c>
      <c r="C720" s="2" t="s">
        <v>2190</v>
      </c>
      <c r="D720" s="2" t="s">
        <v>148</v>
      </c>
      <c r="E720" s="2" t="s">
        <v>32</v>
      </c>
      <c r="F720" s="2" t="s">
        <v>27</v>
      </c>
      <c r="G720" s="2" t="s">
        <v>21</v>
      </c>
      <c r="H720" s="1">
        <v>46001</v>
      </c>
      <c r="I720" s="5">
        <v>7</v>
      </c>
      <c r="J720" s="3">
        <v>358.43</v>
      </c>
      <c r="K720" s="3">
        <v>0.23</v>
      </c>
      <c r="L720" s="3">
        <v>1215.0899999999999</v>
      </c>
      <c r="M720" s="3">
        <v>3967.52</v>
      </c>
      <c r="N720" s="4">
        <v>4.5</v>
      </c>
      <c r="O720" s="2" t="s">
        <v>22</v>
      </c>
    </row>
    <row r="721" spans="1:15" x14ac:dyDescent="0.35">
      <c r="A721" t="s">
        <v>2191</v>
      </c>
      <c r="B721" s="2" t="s">
        <v>2192</v>
      </c>
      <c r="C721" s="2" t="s">
        <v>2193</v>
      </c>
      <c r="D721" s="2" t="s">
        <v>295</v>
      </c>
      <c r="E721" s="2" t="s">
        <v>37</v>
      </c>
      <c r="F721" s="2" t="s">
        <v>38</v>
      </c>
      <c r="G721" s="2" t="s">
        <v>21</v>
      </c>
      <c r="H721" s="1">
        <v>45551</v>
      </c>
      <c r="I721" s="5">
        <v>15</v>
      </c>
      <c r="J721" s="3">
        <v>972.81</v>
      </c>
      <c r="K721" s="3">
        <v>7.0000000000000007E-2</v>
      </c>
      <c r="L721" s="3">
        <v>2898.01</v>
      </c>
      <c r="M721" s="3">
        <v>3699.36</v>
      </c>
      <c r="N721" s="4">
        <v>2.8</v>
      </c>
      <c r="O721" s="2" t="s">
        <v>50</v>
      </c>
    </row>
    <row r="722" spans="1:15" x14ac:dyDescent="0.35">
      <c r="A722" t="s">
        <v>2194</v>
      </c>
      <c r="B722" s="2" t="s">
        <v>2195</v>
      </c>
      <c r="C722" s="2" t="s">
        <v>2196</v>
      </c>
      <c r="D722" s="2" t="s">
        <v>67</v>
      </c>
      <c r="E722" s="2" t="s">
        <v>37</v>
      </c>
      <c r="F722" s="2" t="s">
        <v>38</v>
      </c>
      <c r="G722" s="2" t="s">
        <v>63</v>
      </c>
      <c r="H722" s="1">
        <v>45367</v>
      </c>
      <c r="I722" s="5">
        <v>9</v>
      </c>
      <c r="J722" s="3">
        <v>56.13</v>
      </c>
      <c r="K722" s="3">
        <v>0.13</v>
      </c>
      <c r="L722" s="3">
        <v>3141.73</v>
      </c>
      <c r="M722" s="3">
        <v>2793.68</v>
      </c>
      <c r="N722" s="4">
        <v>4.7</v>
      </c>
      <c r="O722" s="2" t="s">
        <v>39</v>
      </c>
    </row>
    <row r="723" spans="1:15" x14ac:dyDescent="0.35">
      <c r="A723" t="s">
        <v>2197</v>
      </c>
      <c r="B723" s="2" t="s">
        <v>2198</v>
      </c>
      <c r="C723" s="2" t="s">
        <v>2199</v>
      </c>
      <c r="D723" s="2" t="s">
        <v>83</v>
      </c>
      <c r="E723" s="2" t="s">
        <v>37</v>
      </c>
      <c r="F723" s="2" t="s">
        <v>27</v>
      </c>
      <c r="G723" s="2" t="s">
        <v>28</v>
      </c>
      <c r="H723" s="1">
        <v>46159</v>
      </c>
      <c r="I723" s="5">
        <v>7</v>
      </c>
      <c r="J723" s="3">
        <v>314.87</v>
      </c>
      <c r="K723" s="3">
        <v>0.16</v>
      </c>
      <c r="L723" s="3">
        <v>3949.34</v>
      </c>
      <c r="M723" s="3">
        <v>2006.49</v>
      </c>
      <c r="N723" s="4">
        <v>4.3</v>
      </c>
      <c r="O723" s="2" t="s">
        <v>22</v>
      </c>
    </row>
    <row r="724" spans="1:15" x14ac:dyDescent="0.35">
      <c r="A724" t="s">
        <v>2200</v>
      </c>
      <c r="B724" s="2" t="s">
        <v>2201</v>
      </c>
      <c r="C724" s="2" t="s">
        <v>2202</v>
      </c>
      <c r="D724" s="2" t="s">
        <v>182</v>
      </c>
      <c r="E724" s="2" t="s">
        <v>32</v>
      </c>
      <c r="F724" s="2" t="s">
        <v>20</v>
      </c>
      <c r="G724" s="2" t="s">
        <v>63</v>
      </c>
      <c r="H724" s="1">
        <v>45421</v>
      </c>
      <c r="I724" s="5">
        <v>8</v>
      </c>
      <c r="J724" s="3">
        <v>576.9</v>
      </c>
      <c r="K724" s="3">
        <v>0.12</v>
      </c>
      <c r="L724" s="3">
        <v>8842.61</v>
      </c>
      <c r="M724" s="3">
        <v>2957.54</v>
      </c>
      <c r="N724" s="4">
        <v>4.0999999999999996</v>
      </c>
      <c r="O724" s="2" t="s">
        <v>39</v>
      </c>
    </row>
    <row r="725" spans="1:15" x14ac:dyDescent="0.35">
      <c r="A725" t="s">
        <v>2203</v>
      </c>
      <c r="B725" s="2" t="s">
        <v>2204</v>
      </c>
      <c r="C725" s="2" t="s">
        <v>2205</v>
      </c>
      <c r="D725" s="2" t="s">
        <v>62</v>
      </c>
      <c r="E725" s="2" t="s">
        <v>19</v>
      </c>
      <c r="F725" s="2" t="s">
        <v>38</v>
      </c>
      <c r="G725" s="2" t="s">
        <v>21</v>
      </c>
      <c r="H725" s="1">
        <v>45927</v>
      </c>
      <c r="I725" s="5">
        <v>15</v>
      </c>
      <c r="J725" s="3">
        <v>13.65</v>
      </c>
      <c r="K725" s="3">
        <v>0.02</v>
      </c>
      <c r="L725" s="3">
        <v>8545.9</v>
      </c>
      <c r="M725" s="3">
        <v>1960.7</v>
      </c>
      <c r="N725" s="4">
        <v>4.3</v>
      </c>
      <c r="O725" s="2" t="s">
        <v>22</v>
      </c>
    </row>
    <row r="726" spans="1:15" x14ac:dyDescent="0.35">
      <c r="A726" t="s">
        <v>2206</v>
      </c>
      <c r="B726" s="2" t="s">
        <v>2207</v>
      </c>
      <c r="C726" s="2" t="s">
        <v>2208</v>
      </c>
      <c r="D726" s="2" t="s">
        <v>197</v>
      </c>
      <c r="E726" s="2" t="s">
        <v>44</v>
      </c>
      <c r="F726" s="2" t="s">
        <v>45</v>
      </c>
      <c r="G726" s="2" t="s">
        <v>63</v>
      </c>
      <c r="H726" s="1">
        <v>45148</v>
      </c>
      <c r="I726" s="5">
        <v>16</v>
      </c>
      <c r="J726" s="3">
        <v>278.38</v>
      </c>
      <c r="K726" s="3">
        <v>0.28999999999999998</v>
      </c>
      <c r="L726" s="3">
        <v>5472.33</v>
      </c>
      <c r="M726" s="3">
        <v>4239.3900000000003</v>
      </c>
      <c r="N726" s="4">
        <v>4.5999999999999996</v>
      </c>
      <c r="O726" s="2" t="s">
        <v>22</v>
      </c>
    </row>
    <row r="727" spans="1:15" x14ac:dyDescent="0.35">
      <c r="A727" t="s">
        <v>2209</v>
      </c>
      <c r="B727" s="2" t="s">
        <v>2210</v>
      </c>
      <c r="C727" s="2" t="s">
        <v>2211</v>
      </c>
      <c r="D727" s="2" t="s">
        <v>197</v>
      </c>
      <c r="E727" s="2" t="s">
        <v>44</v>
      </c>
      <c r="F727" s="2" t="s">
        <v>27</v>
      </c>
      <c r="G727" s="2" t="s">
        <v>63</v>
      </c>
      <c r="H727" s="1">
        <v>45218</v>
      </c>
      <c r="I727" s="5">
        <v>16</v>
      </c>
      <c r="J727" s="3">
        <v>606.72</v>
      </c>
      <c r="K727" s="3">
        <v>0.27</v>
      </c>
      <c r="L727" s="3">
        <v>5870.19</v>
      </c>
      <c r="M727" s="3">
        <v>4071.41</v>
      </c>
      <c r="N727" s="4">
        <v>4.7</v>
      </c>
      <c r="O727" s="2" t="s">
        <v>50</v>
      </c>
    </row>
    <row r="728" spans="1:15" x14ac:dyDescent="0.35">
      <c r="A728" t="s">
        <v>2212</v>
      </c>
      <c r="B728" s="2" t="s">
        <v>2213</v>
      </c>
      <c r="C728" s="2" t="s">
        <v>2214</v>
      </c>
      <c r="D728" s="2" t="s">
        <v>140</v>
      </c>
      <c r="E728" s="2" t="s">
        <v>37</v>
      </c>
      <c r="F728" s="2" t="s">
        <v>45</v>
      </c>
      <c r="G728" s="2" t="s">
        <v>63</v>
      </c>
      <c r="H728" s="1">
        <v>46094</v>
      </c>
      <c r="I728" s="5">
        <v>7</v>
      </c>
      <c r="J728" s="3">
        <v>88.27</v>
      </c>
      <c r="K728" s="3">
        <v>0.23</v>
      </c>
      <c r="L728" s="3">
        <v>3046.04</v>
      </c>
      <c r="M728" s="3">
        <v>3800</v>
      </c>
      <c r="N728" s="4">
        <v>3.7</v>
      </c>
      <c r="O728" s="2" t="s">
        <v>50</v>
      </c>
    </row>
    <row r="729" spans="1:15" x14ac:dyDescent="0.35">
      <c r="A729" t="s">
        <v>2215</v>
      </c>
      <c r="B729" s="2" t="s">
        <v>2216</v>
      </c>
      <c r="C729" s="2" t="s">
        <v>2217</v>
      </c>
      <c r="D729" s="2" t="s">
        <v>193</v>
      </c>
      <c r="E729" s="2" t="s">
        <v>19</v>
      </c>
      <c r="F729" s="2" t="s">
        <v>38</v>
      </c>
      <c r="G729" s="2" t="s">
        <v>63</v>
      </c>
      <c r="H729" s="1">
        <v>46001</v>
      </c>
      <c r="I729" s="5">
        <v>18</v>
      </c>
      <c r="J729" s="3">
        <v>238.12</v>
      </c>
      <c r="K729" s="3">
        <v>0.03</v>
      </c>
      <c r="L729" s="3">
        <v>2173.52</v>
      </c>
      <c r="M729" s="3">
        <v>-94.38</v>
      </c>
      <c r="N729" s="4">
        <v>2.9</v>
      </c>
      <c r="O729" s="2" t="s">
        <v>22</v>
      </c>
    </row>
    <row r="730" spans="1:15" x14ac:dyDescent="0.35">
      <c r="A730" t="s">
        <v>2218</v>
      </c>
      <c r="B730" s="2" t="s">
        <v>2219</v>
      </c>
      <c r="C730" s="2" t="s">
        <v>2220</v>
      </c>
      <c r="D730" s="2" t="s">
        <v>210</v>
      </c>
      <c r="E730" s="2" t="s">
        <v>32</v>
      </c>
      <c r="F730" s="2" t="s">
        <v>45</v>
      </c>
      <c r="G730" s="2" t="s">
        <v>63</v>
      </c>
      <c r="H730" s="1">
        <v>45765</v>
      </c>
      <c r="I730" s="5">
        <v>4</v>
      </c>
      <c r="J730" s="3">
        <v>18.46</v>
      </c>
      <c r="K730" s="3">
        <v>7.0000000000000007E-2</v>
      </c>
      <c r="L730" s="3">
        <v>6015.41</v>
      </c>
      <c r="M730" s="3">
        <v>2585.87</v>
      </c>
      <c r="N730" s="4">
        <v>2.2000000000000002</v>
      </c>
      <c r="O730" s="2" t="s">
        <v>22</v>
      </c>
    </row>
    <row r="731" spans="1:15" x14ac:dyDescent="0.35">
      <c r="A731" t="s">
        <v>2221</v>
      </c>
      <c r="B731" s="2" t="s">
        <v>2222</v>
      </c>
      <c r="C731" s="2" t="s">
        <v>2223</v>
      </c>
      <c r="D731" s="2" t="s">
        <v>446</v>
      </c>
      <c r="E731" s="2" t="s">
        <v>44</v>
      </c>
      <c r="F731" s="2" t="s">
        <v>45</v>
      </c>
      <c r="G731" s="2" t="s">
        <v>63</v>
      </c>
      <c r="H731" s="1">
        <v>45293</v>
      </c>
      <c r="I731" s="5">
        <v>4</v>
      </c>
      <c r="J731" s="3">
        <v>387.35</v>
      </c>
      <c r="K731" s="3">
        <v>7.0000000000000007E-2</v>
      </c>
      <c r="L731" s="3">
        <v>157.88</v>
      </c>
      <c r="M731" s="3">
        <v>4811.3900000000003</v>
      </c>
      <c r="N731" s="4">
        <v>2.4</v>
      </c>
      <c r="O731" s="2" t="s">
        <v>39</v>
      </c>
    </row>
    <row r="732" spans="1:15" x14ac:dyDescent="0.35">
      <c r="A732" t="s">
        <v>2224</v>
      </c>
      <c r="B732" s="2" t="s">
        <v>2225</v>
      </c>
      <c r="C732" s="2" t="s">
        <v>2226</v>
      </c>
      <c r="D732" s="2" t="s">
        <v>329</v>
      </c>
      <c r="E732" s="2" t="s">
        <v>44</v>
      </c>
      <c r="F732" s="2" t="s">
        <v>20</v>
      </c>
      <c r="G732" s="2" t="s">
        <v>21</v>
      </c>
      <c r="H732" s="1">
        <v>45342</v>
      </c>
      <c r="I732" s="5">
        <v>2</v>
      </c>
      <c r="J732" s="3">
        <v>133.09</v>
      </c>
      <c r="K732" s="3">
        <v>0</v>
      </c>
      <c r="L732" s="3">
        <v>1414.42</v>
      </c>
      <c r="M732" s="3">
        <v>2319.3000000000002</v>
      </c>
      <c r="N732" s="4">
        <v>4.0999999999999996</v>
      </c>
      <c r="O732" s="2" t="s">
        <v>39</v>
      </c>
    </row>
    <row r="733" spans="1:15" x14ac:dyDescent="0.35">
      <c r="A733" t="s">
        <v>2227</v>
      </c>
      <c r="B733" s="2" t="s">
        <v>2228</v>
      </c>
      <c r="C733" s="2" t="s">
        <v>2084</v>
      </c>
      <c r="D733" s="2" t="s">
        <v>244</v>
      </c>
      <c r="E733" s="2" t="s">
        <v>37</v>
      </c>
      <c r="F733" s="2" t="s">
        <v>38</v>
      </c>
      <c r="G733" s="2" t="s">
        <v>21</v>
      </c>
      <c r="H733" s="1">
        <v>45392</v>
      </c>
      <c r="I733" s="5">
        <v>2</v>
      </c>
      <c r="J733" s="3">
        <v>698.39</v>
      </c>
      <c r="K733" s="3">
        <v>0.15</v>
      </c>
      <c r="L733" s="3">
        <v>9490.5300000000007</v>
      </c>
      <c r="M733" s="3">
        <v>4548</v>
      </c>
      <c r="N733" s="4">
        <v>3.9</v>
      </c>
      <c r="O733" s="2" t="s">
        <v>39</v>
      </c>
    </row>
    <row r="734" spans="1:15" x14ac:dyDescent="0.35">
      <c r="A734" t="s">
        <v>2229</v>
      </c>
      <c r="B734" s="2" t="s">
        <v>2230</v>
      </c>
      <c r="C734" s="2" t="s">
        <v>2231</v>
      </c>
      <c r="D734" s="2" t="s">
        <v>228</v>
      </c>
      <c r="E734" s="2" t="s">
        <v>19</v>
      </c>
      <c r="F734" s="2" t="s">
        <v>20</v>
      </c>
      <c r="G734" s="2" t="s">
        <v>28</v>
      </c>
      <c r="H734" s="1">
        <v>45744</v>
      </c>
      <c r="I734" s="5">
        <v>10</v>
      </c>
      <c r="J734" s="3">
        <v>825.88</v>
      </c>
      <c r="K734" s="3">
        <v>0.01</v>
      </c>
      <c r="L734" s="3">
        <v>9301.7000000000007</v>
      </c>
      <c r="M734" s="3">
        <v>3338.67</v>
      </c>
      <c r="N734" s="4">
        <v>1.4</v>
      </c>
      <c r="O734" s="2" t="s">
        <v>39</v>
      </c>
    </row>
    <row r="735" spans="1:15" x14ac:dyDescent="0.35">
      <c r="A735" t="s">
        <v>2232</v>
      </c>
      <c r="B735" s="2" t="s">
        <v>2233</v>
      </c>
      <c r="C735" s="2" t="s">
        <v>2234</v>
      </c>
      <c r="D735" s="2" t="s">
        <v>295</v>
      </c>
      <c r="E735" s="2" t="s">
        <v>37</v>
      </c>
      <c r="F735" s="2" t="s">
        <v>27</v>
      </c>
      <c r="G735" s="2" t="s">
        <v>28</v>
      </c>
      <c r="H735" s="1">
        <v>45093</v>
      </c>
      <c r="I735" s="5">
        <v>7</v>
      </c>
      <c r="J735" s="3">
        <v>516.29999999999995</v>
      </c>
      <c r="K735" s="3">
        <v>0.22</v>
      </c>
      <c r="L735" s="3">
        <v>3142.29</v>
      </c>
      <c r="M735" s="3">
        <v>2777.88</v>
      </c>
      <c r="N735" s="4">
        <v>4</v>
      </c>
      <c r="O735" s="2" t="s">
        <v>39</v>
      </c>
    </row>
    <row r="736" spans="1:15" x14ac:dyDescent="0.35">
      <c r="A736" t="s">
        <v>2235</v>
      </c>
      <c r="B736" s="2" t="s">
        <v>2236</v>
      </c>
      <c r="C736" s="2" t="s">
        <v>2237</v>
      </c>
      <c r="D736" s="2" t="s">
        <v>502</v>
      </c>
      <c r="E736" s="2" t="s">
        <v>19</v>
      </c>
      <c r="F736" s="2" t="s">
        <v>45</v>
      </c>
      <c r="G736" s="2" t="s">
        <v>63</v>
      </c>
      <c r="H736" s="1">
        <v>46075</v>
      </c>
      <c r="I736" s="5">
        <v>15</v>
      </c>
      <c r="J736" s="3">
        <v>79.709999999999994</v>
      </c>
      <c r="K736" s="3">
        <v>0.04</v>
      </c>
      <c r="L736" s="3">
        <v>4032.27</v>
      </c>
      <c r="M736" s="3">
        <v>3840.92</v>
      </c>
      <c r="N736" s="4">
        <v>2.1</v>
      </c>
      <c r="O736" s="2" t="s">
        <v>50</v>
      </c>
    </row>
    <row r="737" spans="1:15" x14ac:dyDescent="0.35">
      <c r="A737" t="s">
        <v>2238</v>
      </c>
      <c r="B737" s="2" t="s">
        <v>2239</v>
      </c>
      <c r="C737" s="2" t="s">
        <v>2240</v>
      </c>
      <c r="D737" s="2" t="s">
        <v>71</v>
      </c>
      <c r="E737" s="2" t="s">
        <v>32</v>
      </c>
      <c r="F737" s="2" t="s">
        <v>27</v>
      </c>
      <c r="G737" s="2" t="s">
        <v>21</v>
      </c>
      <c r="H737" s="1">
        <v>46155</v>
      </c>
      <c r="I737" s="5">
        <v>6</v>
      </c>
      <c r="J737" s="3">
        <v>503.04</v>
      </c>
      <c r="K737" s="3">
        <v>0.28999999999999998</v>
      </c>
      <c r="L737" s="3">
        <v>8148.88</v>
      </c>
      <c r="M737" s="3">
        <v>-390.32</v>
      </c>
      <c r="N737" s="4">
        <v>1.2</v>
      </c>
      <c r="O737" s="2" t="s">
        <v>22</v>
      </c>
    </row>
    <row r="738" spans="1:15" x14ac:dyDescent="0.35">
      <c r="A738" t="s">
        <v>2241</v>
      </c>
      <c r="B738" s="2" t="s">
        <v>2242</v>
      </c>
      <c r="C738" s="2" t="s">
        <v>2243</v>
      </c>
      <c r="D738" s="2" t="s">
        <v>178</v>
      </c>
      <c r="E738" s="2" t="s">
        <v>19</v>
      </c>
      <c r="F738" s="2" t="s">
        <v>27</v>
      </c>
      <c r="G738" s="2" t="s">
        <v>28</v>
      </c>
      <c r="H738" s="1">
        <v>45551</v>
      </c>
      <c r="I738" s="5">
        <v>2</v>
      </c>
      <c r="J738" s="3">
        <v>910.52</v>
      </c>
      <c r="K738" s="3">
        <v>7.0000000000000007E-2</v>
      </c>
      <c r="L738" s="3">
        <v>5165.32</v>
      </c>
      <c r="M738" s="3">
        <v>25.44</v>
      </c>
      <c r="N738" s="4">
        <v>2.2000000000000002</v>
      </c>
      <c r="O738" s="2" t="s">
        <v>22</v>
      </c>
    </row>
    <row r="739" spans="1:15" x14ac:dyDescent="0.35">
      <c r="A739" t="s">
        <v>2244</v>
      </c>
      <c r="B739" s="2" t="s">
        <v>2245</v>
      </c>
      <c r="C739" s="2" t="s">
        <v>2246</v>
      </c>
      <c r="D739" s="2" t="s">
        <v>58</v>
      </c>
      <c r="E739" s="2" t="s">
        <v>32</v>
      </c>
      <c r="F739" s="2" t="s">
        <v>27</v>
      </c>
      <c r="G739" s="2" t="s">
        <v>63</v>
      </c>
      <c r="H739" s="1">
        <v>46122</v>
      </c>
      <c r="I739" s="5">
        <v>16</v>
      </c>
      <c r="J739" s="3">
        <v>584.15</v>
      </c>
      <c r="K739" s="3">
        <v>0.14000000000000001</v>
      </c>
      <c r="L739" s="3">
        <v>7766.68</v>
      </c>
      <c r="M739" s="3">
        <v>4263.72</v>
      </c>
      <c r="N739" s="4">
        <v>4.2</v>
      </c>
      <c r="O739" s="2" t="s">
        <v>50</v>
      </c>
    </row>
    <row r="740" spans="1:15" x14ac:dyDescent="0.35">
      <c r="A740" t="s">
        <v>2247</v>
      </c>
      <c r="B740" s="2" t="s">
        <v>2248</v>
      </c>
      <c r="C740" s="2" t="s">
        <v>2249</v>
      </c>
      <c r="D740" s="2" t="s">
        <v>171</v>
      </c>
      <c r="E740" s="2" t="s">
        <v>44</v>
      </c>
      <c r="F740" s="2" t="s">
        <v>27</v>
      </c>
      <c r="G740" s="2" t="s">
        <v>21</v>
      </c>
      <c r="H740" s="1">
        <v>45871</v>
      </c>
      <c r="I740" s="5">
        <v>17</v>
      </c>
      <c r="J740" s="3">
        <v>764.65</v>
      </c>
      <c r="K740" s="3">
        <v>0.22</v>
      </c>
      <c r="L740" s="3">
        <v>9140.15</v>
      </c>
      <c r="M740" s="3">
        <v>398.64</v>
      </c>
      <c r="N740" s="4">
        <v>2</v>
      </c>
      <c r="O740" s="2" t="s">
        <v>50</v>
      </c>
    </row>
    <row r="741" spans="1:15" x14ac:dyDescent="0.35">
      <c r="A741" t="s">
        <v>2250</v>
      </c>
      <c r="B741" s="2" t="s">
        <v>2251</v>
      </c>
      <c r="C741" s="2" t="s">
        <v>2252</v>
      </c>
      <c r="D741" s="2" t="s">
        <v>182</v>
      </c>
      <c r="E741" s="2" t="s">
        <v>19</v>
      </c>
      <c r="F741" s="2" t="s">
        <v>38</v>
      </c>
      <c r="G741" s="2" t="s">
        <v>63</v>
      </c>
      <c r="H741" s="1">
        <v>46060</v>
      </c>
      <c r="I741" s="5">
        <v>10</v>
      </c>
      <c r="J741" s="3">
        <v>652.86</v>
      </c>
      <c r="K741" s="3">
        <v>0.28000000000000003</v>
      </c>
      <c r="L741" s="3">
        <v>6596.89</v>
      </c>
      <c r="M741" s="3">
        <v>4942.88</v>
      </c>
      <c r="N741" s="4">
        <v>1.9</v>
      </c>
      <c r="O741" s="2" t="s">
        <v>50</v>
      </c>
    </row>
    <row r="742" spans="1:15" x14ac:dyDescent="0.35">
      <c r="A742" t="s">
        <v>2253</v>
      </c>
      <c r="B742" s="2" t="s">
        <v>2254</v>
      </c>
      <c r="C742" s="2" t="s">
        <v>2255</v>
      </c>
      <c r="D742" s="2" t="s">
        <v>228</v>
      </c>
      <c r="E742" s="2" t="s">
        <v>37</v>
      </c>
      <c r="F742" s="2" t="s">
        <v>27</v>
      </c>
      <c r="G742" s="2" t="s">
        <v>21</v>
      </c>
      <c r="H742" s="1">
        <v>45515</v>
      </c>
      <c r="I742" s="5">
        <v>12</v>
      </c>
      <c r="J742" s="3">
        <v>802.72</v>
      </c>
      <c r="K742" s="3">
        <v>0.18</v>
      </c>
      <c r="L742" s="3">
        <v>4944.8599999999997</v>
      </c>
      <c r="M742" s="3">
        <v>4713.18</v>
      </c>
      <c r="N742" s="4">
        <v>4.8</v>
      </c>
      <c r="O742" s="2" t="s">
        <v>39</v>
      </c>
    </row>
    <row r="743" spans="1:15" x14ac:dyDescent="0.35">
      <c r="A743" t="s">
        <v>2256</v>
      </c>
      <c r="B743" s="2" t="s">
        <v>2257</v>
      </c>
      <c r="C743" s="2" t="s">
        <v>2258</v>
      </c>
      <c r="D743" s="2" t="s">
        <v>210</v>
      </c>
      <c r="E743" s="2" t="s">
        <v>32</v>
      </c>
      <c r="F743" s="2" t="s">
        <v>20</v>
      </c>
      <c r="G743" s="2" t="s">
        <v>28</v>
      </c>
      <c r="H743" s="1">
        <v>45489</v>
      </c>
      <c r="I743" s="5">
        <v>12</v>
      </c>
      <c r="J743" s="3">
        <v>354.28</v>
      </c>
      <c r="K743" s="3">
        <v>0.1</v>
      </c>
      <c r="L743" s="3">
        <v>6565.36</v>
      </c>
      <c r="M743" s="3">
        <v>1198.1300000000001</v>
      </c>
      <c r="N743" s="4">
        <v>2.2999999999999998</v>
      </c>
      <c r="O743" s="2" t="s">
        <v>22</v>
      </c>
    </row>
    <row r="744" spans="1:15" x14ac:dyDescent="0.35">
      <c r="A744" t="s">
        <v>2259</v>
      </c>
      <c r="B744" s="2" t="s">
        <v>2260</v>
      </c>
      <c r="C744" s="2" t="s">
        <v>2261</v>
      </c>
      <c r="D744" s="2" t="s">
        <v>261</v>
      </c>
      <c r="E744" s="2" t="s">
        <v>32</v>
      </c>
      <c r="F744" s="2" t="s">
        <v>38</v>
      </c>
      <c r="G744" s="2" t="s">
        <v>63</v>
      </c>
      <c r="H744" s="1">
        <v>45899</v>
      </c>
      <c r="I744" s="5">
        <v>2</v>
      </c>
      <c r="J744" s="3">
        <v>21.97</v>
      </c>
      <c r="K744" s="3">
        <v>0.19</v>
      </c>
      <c r="L744" s="3">
        <v>2525.96</v>
      </c>
      <c r="M744" s="3">
        <v>1471.55</v>
      </c>
      <c r="N744" s="4">
        <v>1.2</v>
      </c>
      <c r="O744" s="2" t="s">
        <v>22</v>
      </c>
    </row>
    <row r="745" spans="1:15" x14ac:dyDescent="0.35">
      <c r="A745" t="s">
        <v>2262</v>
      </c>
      <c r="B745" s="2" t="s">
        <v>2263</v>
      </c>
      <c r="C745" s="2" t="s">
        <v>2264</v>
      </c>
      <c r="D745" s="2" t="s">
        <v>295</v>
      </c>
      <c r="E745" s="2" t="s">
        <v>37</v>
      </c>
      <c r="F745" s="2" t="s">
        <v>38</v>
      </c>
      <c r="G745" s="2" t="s">
        <v>21</v>
      </c>
      <c r="H745" s="1">
        <v>45669</v>
      </c>
      <c r="I745" s="5">
        <v>10</v>
      </c>
      <c r="J745" s="3">
        <v>430.08</v>
      </c>
      <c r="K745" s="3">
        <v>0.28999999999999998</v>
      </c>
      <c r="L745" s="3">
        <v>5830.8</v>
      </c>
      <c r="M745" s="3">
        <v>1001.31</v>
      </c>
      <c r="N745" s="4">
        <v>5</v>
      </c>
      <c r="O745" s="2" t="s">
        <v>22</v>
      </c>
    </row>
    <row r="746" spans="1:15" x14ac:dyDescent="0.35">
      <c r="A746" t="s">
        <v>2265</v>
      </c>
      <c r="B746" s="2" t="s">
        <v>2266</v>
      </c>
      <c r="C746" s="2" t="s">
        <v>2267</v>
      </c>
      <c r="D746" s="2" t="s">
        <v>197</v>
      </c>
      <c r="E746" s="2" t="s">
        <v>37</v>
      </c>
      <c r="F746" s="2" t="s">
        <v>20</v>
      </c>
      <c r="G746" s="2" t="s">
        <v>63</v>
      </c>
      <c r="H746" s="1">
        <v>45411</v>
      </c>
      <c r="I746" s="5">
        <v>2</v>
      </c>
      <c r="J746" s="3">
        <v>847.9</v>
      </c>
      <c r="K746" s="3">
        <v>0.22</v>
      </c>
      <c r="L746" s="3">
        <v>8803.9699999999993</v>
      </c>
      <c r="M746" s="3">
        <v>4180.6099999999997</v>
      </c>
      <c r="N746" s="4">
        <v>4.4000000000000004</v>
      </c>
      <c r="O746" s="2" t="s">
        <v>50</v>
      </c>
    </row>
    <row r="747" spans="1:15" x14ac:dyDescent="0.35">
      <c r="A747" t="s">
        <v>2268</v>
      </c>
      <c r="B747" s="2" t="s">
        <v>2269</v>
      </c>
      <c r="C747" s="2" t="s">
        <v>2270</v>
      </c>
      <c r="D747" s="2" t="s">
        <v>228</v>
      </c>
      <c r="E747" s="2" t="s">
        <v>19</v>
      </c>
      <c r="F747" s="2" t="s">
        <v>20</v>
      </c>
      <c r="G747" s="2" t="s">
        <v>63</v>
      </c>
      <c r="H747" s="1">
        <v>45747</v>
      </c>
      <c r="I747" s="5">
        <v>11</v>
      </c>
      <c r="J747" s="3">
        <v>769.66</v>
      </c>
      <c r="K747" s="3">
        <v>0.16</v>
      </c>
      <c r="L747" s="3">
        <v>4176.18</v>
      </c>
      <c r="M747" s="3">
        <v>2032.05</v>
      </c>
      <c r="N747" s="4">
        <v>2.2000000000000002</v>
      </c>
      <c r="O747" s="2" t="s">
        <v>22</v>
      </c>
    </row>
    <row r="748" spans="1:15" x14ac:dyDescent="0.35">
      <c r="A748" t="s">
        <v>2271</v>
      </c>
      <c r="B748" s="2" t="s">
        <v>2272</v>
      </c>
      <c r="C748" s="2" t="s">
        <v>2273</v>
      </c>
      <c r="D748" s="2" t="s">
        <v>49</v>
      </c>
      <c r="E748" s="2" t="s">
        <v>37</v>
      </c>
      <c r="F748" s="2" t="s">
        <v>38</v>
      </c>
      <c r="G748" s="2" t="s">
        <v>63</v>
      </c>
      <c r="H748" s="1">
        <v>45421</v>
      </c>
      <c r="I748" s="5">
        <v>2</v>
      </c>
      <c r="J748" s="3">
        <v>728.61</v>
      </c>
      <c r="K748" s="3">
        <v>0.19</v>
      </c>
      <c r="L748" s="3">
        <v>4098.68</v>
      </c>
      <c r="M748" s="3">
        <v>3144.24</v>
      </c>
      <c r="N748" s="4">
        <v>4.5999999999999996</v>
      </c>
      <c r="O748" s="2" t="s">
        <v>50</v>
      </c>
    </row>
    <row r="749" spans="1:15" x14ac:dyDescent="0.35">
      <c r="A749" t="s">
        <v>2274</v>
      </c>
      <c r="B749" s="2" t="s">
        <v>2275</v>
      </c>
      <c r="C749" s="2" t="s">
        <v>2276</v>
      </c>
      <c r="D749" s="2" t="s">
        <v>105</v>
      </c>
      <c r="E749" s="2" t="s">
        <v>19</v>
      </c>
      <c r="F749" s="2" t="s">
        <v>38</v>
      </c>
      <c r="G749" s="2" t="s">
        <v>63</v>
      </c>
      <c r="H749" s="1">
        <v>45405</v>
      </c>
      <c r="I749" s="5">
        <v>16</v>
      </c>
      <c r="J749" s="3">
        <v>174.83</v>
      </c>
      <c r="K749" s="3">
        <v>0.2</v>
      </c>
      <c r="L749" s="3">
        <v>1892.74</v>
      </c>
      <c r="M749" s="3">
        <v>4445.09</v>
      </c>
      <c r="N749" s="4">
        <v>3.2</v>
      </c>
      <c r="O749" s="2" t="s">
        <v>50</v>
      </c>
    </row>
    <row r="750" spans="1:15" x14ac:dyDescent="0.35">
      <c r="A750" t="s">
        <v>2277</v>
      </c>
      <c r="B750" s="2" t="s">
        <v>2278</v>
      </c>
      <c r="C750" s="2" t="s">
        <v>2279</v>
      </c>
      <c r="D750" s="2" t="s">
        <v>539</v>
      </c>
      <c r="E750" s="2" t="s">
        <v>44</v>
      </c>
      <c r="F750" s="2" t="s">
        <v>27</v>
      </c>
      <c r="G750" s="2" t="s">
        <v>21</v>
      </c>
      <c r="H750" s="1">
        <v>45455</v>
      </c>
      <c r="I750" s="5">
        <v>1</v>
      </c>
      <c r="J750" s="3">
        <v>487.84</v>
      </c>
      <c r="K750" s="3">
        <v>0.19</v>
      </c>
      <c r="L750" s="3">
        <v>504.83</v>
      </c>
      <c r="M750" s="3">
        <v>2219.36</v>
      </c>
      <c r="N750" s="4">
        <v>2.9</v>
      </c>
      <c r="O750" s="2" t="s">
        <v>22</v>
      </c>
    </row>
    <row r="751" spans="1:15" x14ac:dyDescent="0.35">
      <c r="A751" t="s">
        <v>2280</v>
      </c>
      <c r="B751" s="2" t="s">
        <v>2281</v>
      </c>
      <c r="C751" s="2" t="s">
        <v>2282</v>
      </c>
      <c r="D751" s="2" t="s">
        <v>178</v>
      </c>
      <c r="E751" s="2" t="s">
        <v>32</v>
      </c>
      <c r="F751" s="2" t="s">
        <v>38</v>
      </c>
      <c r="G751" s="2" t="s">
        <v>28</v>
      </c>
      <c r="H751" s="1">
        <v>45866</v>
      </c>
      <c r="I751" s="5">
        <v>1</v>
      </c>
      <c r="J751" s="3">
        <v>796.81</v>
      </c>
      <c r="K751" s="3">
        <v>0.28999999999999998</v>
      </c>
      <c r="L751" s="3">
        <v>5879.27</v>
      </c>
      <c r="M751" s="3">
        <v>-288.58999999999997</v>
      </c>
      <c r="N751" s="4">
        <v>1.6</v>
      </c>
      <c r="O751" s="2" t="s">
        <v>22</v>
      </c>
    </row>
    <row r="752" spans="1:15" x14ac:dyDescent="0.35">
      <c r="A752" t="s">
        <v>2283</v>
      </c>
      <c r="B752" s="2" t="s">
        <v>2284</v>
      </c>
      <c r="C752" s="2" t="s">
        <v>2285</v>
      </c>
      <c r="D752" s="2" t="s">
        <v>79</v>
      </c>
      <c r="E752" s="2" t="s">
        <v>44</v>
      </c>
      <c r="F752" s="2" t="s">
        <v>27</v>
      </c>
      <c r="G752" s="2" t="s">
        <v>63</v>
      </c>
      <c r="H752" s="1">
        <v>45621</v>
      </c>
      <c r="I752" s="5">
        <v>17</v>
      </c>
      <c r="J752" s="3">
        <v>541.99</v>
      </c>
      <c r="K752" s="3">
        <v>0.26</v>
      </c>
      <c r="L752" s="3">
        <v>9747.4500000000007</v>
      </c>
      <c r="M752" s="3">
        <v>776.75</v>
      </c>
      <c r="N752" s="4">
        <v>2.2000000000000002</v>
      </c>
      <c r="O752" s="2" t="s">
        <v>22</v>
      </c>
    </row>
    <row r="753" spans="1:15" x14ac:dyDescent="0.35">
      <c r="A753" t="s">
        <v>2286</v>
      </c>
      <c r="B753" s="2" t="s">
        <v>2287</v>
      </c>
      <c r="C753" s="2" t="s">
        <v>2288</v>
      </c>
      <c r="D753" s="2" t="s">
        <v>62</v>
      </c>
      <c r="E753" s="2" t="s">
        <v>44</v>
      </c>
      <c r="F753" s="2" t="s">
        <v>38</v>
      </c>
      <c r="G753" s="2" t="s">
        <v>63</v>
      </c>
      <c r="H753" s="1">
        <v>45745</v>
      </c>
      <c r="I753" s="5">
        <v>1</v>
      </c>
      <c r="J753" s="3">
        <v>274.57</v>
      </c>
      <c r="K753" s="3">
        <v>0.06</v>
      </c>
      <c r="L753" s="3">
        <v>9933.4599999999991</v>
      </c>
      <c r="M753" s="3">
        <v>30.15</v>
      </c>
      <c r="N753" s="4">
        <v>3</v>
      </c>
      <c r="O753" s="2" t="s">
        <v>39</v>
      </c>
    </row>
    <row r="754" spans="1:15" x14ac:dyDescent="0.35">
      <c r="A754" t="s">
        <v>2289</v>
      </c>
      <c r="B754" s="2" t="s">
        <v>2290</v>
      </c>
      <c r="C754" s="2" t="s">
        <v>2291</v>
      </c>
      <c r="D754" s="2" t="s">
        <v>123</v>
      </c>
      <c r="E754" s="2" t="s">
        <v>44</v>
      </c>
      <c r="F754" s="2" t="s">
        <v>45</v>
      </c>
      <c r="G754" s="2" t="s">
        <v>28</v>
      </c>
      <c r="H754" s="1">
        <v>45126</v>
      </c>
      <c r="I754" s="5">
        <v>19</v>
      </c>
      <c r="J754" s="3">
        <v>248.28</v>
      </c>
      <c r="K754" s="3">
        <v>0.18</v>
      </c>
      <c r="L754" s="3">
        <v>1507.22</v>
      </c>
      <c r="M754" s="3">
        <v>1500.72</v>
      </c>
      <c r="N754" s="4">
        <v>2.2000000000000002</v>
      </c>
      <c r="O754" s="2" t="s">
        <v>22</v>
      </c>
    </row>
    <row r="755" spans="1:15" x14ac:dyDescent="0.35">
      <c r="A755" t="s">
        <v>2292</v>
      </c>
      <c r="B755" s="2" t="s">
        <v>2293</v>
      </c>
      <c r="C755" s="2" t="s">
        <v>2294</v>
      </c>
      <c r="D755" s="2" t="s">
        <v>339</v>
      </c>
      <c r="E755" s="2" t="s">
        <v>32</v>
      </c>
      <c r="F755" s="2" t="s">
        <v>20</v>
      </c>
      <c r="G755" s="2" t="s">
        <v>21</v>
      </c>
      <c r="H755" s="1">
        <v>45466</v>
      </c>
      <c r="I755" s="5">
        <v>17</v>
      </c>
      <c r="J755" s="3">
        <v>974.76</v>
      </c>
      <c r="K755" s="3">
        <v>0.1</v>
      </c>
      <c r="L755" s="3">
        <v>3475.57</v>
      </c>
      <c r="M755" s="3">
        <v>4132.17</v>
      </c>
      <c r="N755" s="4">
        <v>2.5</v>
      </c>
      <c r="O755" s="2" t="s">
        <v>22</v>
      </c>
    </row>
    <row r="756" spans="1:15" x14ac:dyDescent="0.35">
      <c r="A756" t="s">
        <v>2295</v>
      </c>
      <c r="B756" s="2" t="s">
        <v>2296</v>
      </c>
      <c r="C756" s="2" t="s">
        <v>2297</v>
      </c>
      <c r="D756" s="2" t="s">
        <v>182</v>
      </c>
      <c r="E756" s="2" t="s">
        <v>19</v>
      </c>
      <c r="F756" s="2" t="s">
        <v>38</v>
      </c>
      <c r="G756" s="2" t="s">
        <v>21</v>
      </c>
      <c r="H756" s="1">
        <v>45087</v>
      </c>
      <c r="I756" s="5">
        <v>4</v>
      </c>
      <c r="J756" s="3">
        <v>371.78</v>
      </c>
      <c r="K756" s="3">
        <v>0.19</v>
      </c>
      <c r="L756" s="3">
        <v>8650.4599999999991</v>
      </c>
      <c r="M756" s="3">
        <v>1931.38</v>
      </c>
      <c r="N756" s="4">
        <v>4.9000000000000004</v>
      </c>
      <c r="O756" s="2" t="s">
        <v>50</v>
      </c>
    </row>
    <row r="757" spans="1:15" x14ac:dyDescent="0.35">
      <c r="A757" t="s">
        <v>2298</v>
      </c>
      <c r="B757" s="2" t="s">
        <v>2299</v>
      </c>
      <c r="C757" s="2" t="s">
        <v>2300</v>
      </c>
      <c r="D757" s="2" t="s">
        <v>75</v>
      </c>
      <c r="E757" s="2" t="s">
        <v>32</v>
      </c>
      <c r="F757" s="2" t="s">
        <v>45</v>
      </c>
      <c r="G757" s="2" t="s">
        <v>63</v>
      </c>
      <c r="H757" s="1">
        <v>45525</v>
      </c>
      <c r="I757" s="5">
        <v>2</v>
      </c>
      <c r="J757" s="3">
        <v>381.5</v>
      </c>
      <c r="K757" s="3">
        <v>0.3</v>
      </c>
      <c r="L757" s="3">
        <v>742.08</v>
      </c>
      <c r="M757" s="3">
        <v>488.18</v>
      </c>
      <c r="N757" s="4">
        <v>3.2</v>
      </c>
      <c r="O757" s="2" t="s">
        <v>50</v>
      </c>
    </row>
    <row r="758" spans="1:15" x14ac:dyDescent="0.35">
      <c r="A758" t="s">
        <v>2301</v>
      </c>
      <c r="B758" s="2" t="s">
        <v>2302</v>
      </c>
      <c r="C758" s="2" t="s">
        <v>2303</v>
      </c>
      <c r="D758" s="2" t="s">
        <v>148</v>
      </c>
      <c r="E758" s="2" t="s">
        <v>32</v>
      </c>
      <c r="F758" s="2" t="s">
        <v>38</v>
      </c>
      <c r="G758" s="2" t="s">
        <v>28</v>
      </c>
      <c r="H758" s="1">
        <v>45820</v>
      </c>
      <c r="I758" s="5">
        <v>18</v>
      </c>
      <c r="J758" s="3">
        <v>939.13</v>
      </c>
      <c r="K758" s="3">
        <v>0.1</v>
      </c>
      <c r="L758" s="3">
        <v>8587.0400000000009</v>
      </c>
      <c r="M758" s="3">
        <v>3032.82</v>
      </c>
      <c r="N758" s="4">
        <v>2.2000000000000002</v>
      </c>
      <c r="O758" s="2" t="s">
        <v>39</v>
      </c>
    </row>
    <row r="759" spans="1:15" hidden="1" x14ac:dyDescent="0.35">
      <c r="A759" t="s">
        <v>2304</v>
      </c>
      <c r="B759" s="2" t="s">
        <v>2305</v>
      </c>
      <c r="D759" s="2" t="s">
        <v>83</v>
      </c>
      <c r="E759" s="2" t="s">
        <v>44</v>
      </c>
      <c r="F759" s="2" t="s">
        <v>27</v>
      </c>
      <c r="G759" s="2" t="s">
        <v>28</v>
      </c>
      <c r="H759" s="1">
        <v>45881</v>
      </c>
      <c r="I759" s="5">
        <v>2</v>
      </c>
      <c r="J759" s="3">
        <v>818.59</v>
      </c>
      <c r="K759" s="3">
        <v>0.1</v>
      </c>
      <c r="L759" s="3">
        <v>7808.71</v>
      </c>
      <c r="M759" s="3">
        <v>2897.92</v>
      </c>
      <c r="N759" s="4">
        <v>2.9</v>
      </c>
      <c r="O759" s="2" t="s">
        <v>39</v>
      </c>
    </row>
    <row r="760" spans="1:15" x14ac:dyDescent="0.35">
      <c r="A760" t="s">
        <v>2306</v>
      </c>
      <c r="B760" s="2" t="s">
        <v>2307</v>
      </c>
      <c r="C760" s="2" t="s">
        <v>2308</v>
      </c>
      <c r="D760" s="2" t="s">
        <v>182</v>
      </c>
      <c r="E760" s="2" t="s">
        <v>19</v>
      </c>
      <c r="F760" s="2" t="s">
        <v>45</v>
      </c>
      <c r="G760" s="2" t="s">
        <v>63</v>
      </c>
      <c r="H760" s="1">
        <v>45077</v>
      </c>
      <c r="I760" s="5">
        <v>13</v>
      </c>
      <c r="J760" s="3">
        <v>788.97</v>
      </c>
      <c r="K760" s="3">
        <v>0.06</v>
      </c>
      <c r="L760" s="3">
        <v>7793.71</v>
      </c>
      <c r="M760" s="3">
        <v>1697.99</v>
      </c>
      <c r="N760" s="4">
        <v>1.1000000000000001</v>
      </c>
      <c r="O760" s="2" t="s">
        <v>50</v>
      </c>
    </row>
    <row r="761" spans="1:15" x14ac:dyDescent="0.35">
      <c r="A761" t="s">
        <v>2309</v>
      </c>
      <c r="B761" s="2" t="s">
        <v>2310</v>
      </c>
      <c r="C761" s="2" t="s">
        <v>2311</v>
      </c>
      <c r="D761" s="2" t="s">
        <v>287</v>
      </c>
      <c r="E761" s="2" t="s">
        <v>44</v>
      </c>
      <c r="F761" s="2" t="s">
        <v>27</v>
      </c>
      <c r="G761" s="2" t="s">
        <v>63</v>
      </c>
      <c r="H761" s="1">
        <v>45343</v>
      </c>
      <c r="I761" s="5">
        <v>1</v>
      </c>
      <c r="J761" s="3">
        <v>686.27</v>
      </c>
      <c r="K761" s="3">
        <v>0.2</v>
      </c>
      <c r="L761" s="3">
        <v>222.33</v>
      </c>
      <c r="M761" s="3">
        <v>1633.58</v>
      </c>
      <c r="N761" s="4">
        <v>3</v>
      </c>
      <c r="O761" s="2" t="s">
        <v>50</v>
      </c>
    </row>
    <row r="762" spans="1:15" x14ac:dyDescent="0.35">
      <c r="A762" t="s">
        <v>2312</v>
      </c>
      <c r="B762" s="2" t="s">
        <v>2313</v>
      </c>
      <c r="C762" s="2" t="s">
        <v>2314</v>
      </c>
      <c r="D762" s="2" t="s">
        <v>244</v>
      </c>
      <c r="E762" s="2" t="s">
        <v>32</v>
      </c>
      <c r="F762" s="2" t="s">
        <v>45</v>
      </c>
      <c r="G762" s="2" t="s">
        <v>28</v>
      </c>
      <c r="H762" s="1">
        <v>46003</v>
      </c>
      <c r="I762" s="5">
        <v>18</v>
      </c>
      <c r="J762" s="3">
        <v>465</v>
      </c>
      <c r="K762" s="3">
        <v>0.26</v>
      </c>
      <c r="L762" s="3">
        <v>1548.91</v>
      </c>
      <c r="M762" s="3">
        <v>3926</v>
      </c>
      <c r="N762" s="4">
        <v>4.0999999999999996</v>
      </c>
      <c r="O762" s="2" t="s">
        <v>50</v>
      </c>
    </row>
    <row r="763" spans="1:15" x14ac:dyDescent="0.35">
      <c r="A763" t="s">
        <v>2315</v>
      </c>
      <c r="B763" s="2" t="s">
        <v>2316</v>
      </c>
      <c r="C763" s="2" t="s">
        <v>2317</v>
      </c>
      <c r="D763" s="2" t="s">
        <v>98</v>
      </c>
      <c r="E763" s="2" t="s">
        <v>37</v>
      </c>
      <c r="F763" s="2" t="s">
        <v>45</v>
      </c>
      <c r="G763" s="2" t="s">
        <v>28</v>
      </c>
      <c r="H763" s="1">
        <v>45461</v>
      </c>
      <c r="I763" s="5">
        <v>13</v>
      </c>
      <c r="J763" s="3">
        <v>769.7</v>
      </c>
      <c r="K763" s="3">
        <v>0.04</v>
      </c>
      <c r="L763" s="3">
        <v>1849.54</v>
      </c>
      <c r="M763" s="3">
        <v>1587.58</v>
      </c>
      <c r="N763" s="4">
        <v>2.8</v>
      </c>
      <c r="O763" s="2" t="s">
        <v>39</v>
      </c>
    </row>
    <row r="764" spans="1:15" x14ac:dyDescent="0.35">
      <c r="A764" t="s">
        <v>2318</v>
      </c>
      <c r="B764" s="2" t="s">
        <v>2319</v>
      </c>
      <c r="C764" s="2" t="s">
        <v>2320</v>
      </c>
      <c r="D764" s="2" t="s">
        <v>105</v>
      </c>
      <c r="E764" s="2" t="s">
        <v>19</v>
      </c>
      <c r="F764" s="2" t="s">
        <v>27</v>
      </c>
      <c r="G764" s="2" t="s">
        <v>28</v>
      </c>
      <c r="H764" s="1">
        <v>45160</v>
      </c>
      <c r="I764" s="5">
        <v>14</v>
      </c>
      <c r="J764" s="3">
        <v>22.8</v>
      </c>
      <c r="K764" s="3">
        <v>0.09</v>
      </c>
      <c r="L764" s="3">
        <v>4179.0200000000004</v>
      </c>
      <c r="M764" s="3">
        <v>1228.01</v>
      </c>
      <c r="N764" s="4">
        <v>3.2</v>
      </c>
      <c r="O764" s="2" t="s">
        <v>22</v>
      </c>
    </row>
    <row r="765" spans="1:15" x14ac:dyDescent="0.35">
      <c r="A765" t="s">
        <v>2321</v>
      </c>
      <c r="B765" s="2" t="s">
        <v>2322</v>
      </c>
      <c r="C765" s="2" t="s">
        <v>2323</v>
      </c>
      <c r="D765" s="2" t="s">
        <v>287</v>
      </c>
      <c r="E765" s="2" t="s">
        <v>32</v>
      </c>
      <c r="F765" s="2" t="s">
        <v>45</v>
      </c>
      <c r="G765" s="2" t="s">
        <v>28</v>
      </c>
      <c r="H765" s="1">
        <v>46061</v>
      </c>
      <c r="I765" s="5">
        <v>4</v>
      </c>
      <c r="J765" s="3">
        <v>136.53</v>
      </c>
      <c r="K765" s="3">
        <v>0.16</v>
      </c>
      <c r="L765" s="3">
        <v>3236.13</v>
      </c>
      <c r="M765" s="3">
        <v>2374.5</v>
      </c>
      <c r="N765" s="4">
        <v>4.9000000000000004</v>
      </c>
      <c r="O765" s="2" t="s">
        <v>22</v>
      </c>
    </row>
    <row r="766" spans="1:15" x14ac:dyDescent="0.35">
      <c r="A766" t="s">
        <v>2324</v>
      </c>
      <c r="B766" s="2" t="s">
        <v>2325</v>
      </c>
      <c r="C766" s="2" t="s">
        <v>1795</v>
      </c>
      <c r="D766" s="2" t="s">
        <v>36</v>
      </c>
      <c r="E766" s="2" t="s">
        <v>32</v>
      </c>
      <c r="F766" s="2" t="s">
        <v>38</v>
      </c>
      <c r="G766" s="2" t="s">
        <v>28</v>
      </c>
      <c r="H766" s="1">
        <v>46051</v>
      </c>
      <c r="I766" s="5">
        <v>13</v>
      </c>
      <c r="J766" s="3">
        <v>242.27</v>
      </c>
      <c r="K766" s="3">
        <v>0.09</v>
      </c>
      <c r="L766" s="3">
        <v>8978.1200000000008</v>
      </c>
      <c r="M766" s="3">
        <v>3759.08</v>
      </c>
      <c r="N766" s="4">
        <v>4.9000000000000004</v>
      </c>
      <c r="O766" s="2" t="s">
        <v>22</v>
      </c>
    </row>
    <row r="767" spans="1:15" x14ac:dyDescent="0.35">
      <c r="A767" t="s">
        <v>2326</v>
      </c>
      <c r="B767" s="2" t="s">
        <v>2327</v>
      </c>
      <c r="C767" s="2" t="s">
        <v>2328</v>
      </c>
      <c r="D767" s="2" t="s">
        <v>26</v>
      </c>
      <c r="E767" s="2" t="s">
        <v>19</v>
      </c>
      <c r="F767" s="2" t="s">
        <v>20</v>
      </c>
      <c r="G767" s="2" t="s">
        <v>28</v>
      </c>
      <c r="H767" s="1">
        <v>46077</v>
      </c>
      <c r="I767" s="5">
        <v>2</v>
      </c>
      <c r="J767" s="3">
        <v>715.35</v>
      </c>
      <c r="K767" s="3">
        <v>0.26</v>
      </c>
      <c r="L767" s="3">
        <v>3757.81</v>
      </c>
      <c r="M767" s="3">
        <v>878.61</v>
      </c>
      <c r="N767" s="4">
        <v>4.5</v>
      </c>
      <c r="O767" s="2" t="s">
        <v>50</v>
      </c>
    </row>
    <row r="768" spans="1:15" x14ac:dyDescent="0.35">
      <c r="A768" t="s">
        <v>2329</v>
      </c>
      <c r="B768" s="2" t="s">
        <v>2330</v>
      </c>
      <c r="C768" s="2" t="s">
        <v>2331</v>
      </c>
      <c r="D768" s="2" t="s">
        <v>228</v>
      </c>
      <c r="E768" s="2" t="s">
        <v>44</v>
      </c>
      <c r="F768" s="2" t="s">
        <v>45</v>
      </c>
      <c r="G768" s="2" t="s">
        <v>63</v>
      </c>
      <c r="H768" s="1">
        <v>45348</v>
      </c>
      <c r="I768" s="5">
        <v>2</v>
      </c>
      <c r="J768" s="3">
        <v>828.36</v>
      </c>
      <c r="K768" s="3">
        <v>0.23</v>
      </c>
      <c r="L768" s="3">
        <v>4975.46</v>
      </c>
      <c r="M768" s="3">
        <v>-43.69</v>
      </c>
      <c r="N768" s="4">
        <v>2.7</v>
      </c>
      <c r="O768" s="2" t="s">
        <v>39</v>
      </c>
    </row>
    <row r="769" spans="1:15" x14ac:dyDescent="0.35">
      <c r="A769" t="s">
        <v>2332</v>
      </c>
      <c r="B769" s="2" t="s">
        <v>2333</v>
      </c>
      <c r="C769" s="2" t="s">
        <v>2334</v>
      </c>
      <c r="D769" s="2" t="s">
        <v>123</v>
      </c>
      <c r="E769" s="2" t="s">
        <v>19</v>
      </c>
      <c r="F769" s="2" t="s">
        <v>45</v>
      </c>
      <c r="G769" s="2" t="s">
        <v>28</v>
      </c>
      <c r="H769" s="1">
        <v>46011</v>
      </c>
      <c r="I769" s="5">
        <v>5</v>
      </c>
      <c r="J769" s="3">
        <v>803.12</v>
      </c>
      <c r="K769" s="3">
        <v>0.08</v>
      </c>
      <c r="L769" s="3">
        <v>1785.4</v>
      </c>
      <c r="M769" s="3">
        <v>310.02999999999997</v>
      </c>
      <c r="N769" s="4">
        <v>1.4</v>
      </c>
      <c r="O769" s="2" t="s">
        <v>50</v>
      </c>
    </row>
    <row r="770" spans="1:15" x14ac:dyDescent="0.35">
      <c r="A770" t="s">
        <v>2335</v>
      </c>
      <c r="B770" s="2" t="s">
        <v>2336</v>
      </c>
      <c r="C770" s="2" t="s">
        <v>2337</v>
      </c>
      <c r="D770" s="2" t="s">
        <v>295</v>
      </c>
      <c r="E770" s="2" t="s">
        <v>37</v>
      </c>
      <c r="F770" s="2" t="s">
        <v>38</v>
      </c>
      <c r="G770" s="2" t="s">
        <v>28</v>
      </c>
      <c r="H770" s="1">
        <v>45354</v>
      </c>
      <c r="I770" s="5">
        <v>12</v>
      </c>
      <c r="J770" s="3">
        <v>339.21</v>
      </c>
      <c r="K770" s="3">
        <v>0.2</v>
      </c>
      <c r="L770" s="3">
        <v>5587.21</v>
      </c>
      <c r="M770" s="3">
        <v>-226.72</v>
      </c>
      <c r="N770" s="4">
        <v>3.6</v>
      </c>
      <c r="O770" s="2" t="s">
        <v>22</v>
      </c>
    </row>
    <row r="771" spans="1:15" hidden="1" x14ac:dyDescent="0.35">
      <c r="A771" t="s">
        <v>2338</v>
      </c>
      <c r="B771" s="2" t="s">
        <v>2339</v>
      </c>
      <c r="C771" s="2" t="s">
        <v>2340</v>
      </c>
      <c r="D771" s="2" t="s">
        <v>182</v>
      </c>
      <c r="E771" s="2" t="s">
        <v>32</v>
      </c>
      <c r="F771" s="2" t="s">
        <v>27</v>
      </c>
      <c r="G771" s="2" t="s">
        <v>28</v>
      </c>
      <c r="H771" s="1">
        <v>45905</v>
      </c>
      <c r="I771" s="5">
        <v>2</v>
      </c>
      <c r="J771" s="3">
        <v>712.8</v>
      </c>
      <c r="K771" s="3">
        <v>0.22</v>
      </c>
      <c r="L771" s="3">
        <v>9306.4500000000007</v>
      </c>
      <c r="N771" s="4">
        <v>3</v>
      </c>
      <c r="O771" s="2" t="s">
        <v>22</v>
      </c>
    </row>
    <row r="772" spans="1:15" x14ac:dyDescent="0.35">
      <c r="A772" t="s">
        <v>2341</v>
      </c>
      <c r="B772" s="2" t="s">
        <v>2342</v>
      </c>
      <c r="C772" s="2" t="s">
        <v>2343</v>
      </c>
      <c r="D772" s="2" t="s">
        <v>91</v>
      </c>
      <c r="E772" s="2" t="s">
        <v>19</v>
      </c>
      <c r="F772" s="2" t="s">
        <v>45</v>
      </c>
      <c r="G772" s="2" t="s">
        <v>21</v>
      </c>
      <c r="H772" s="1">
        <v>45108</v>
      </c>
      <c r="I772" s="5">
        <v>10</v>
      </c>
      <c r="J772" s="3">
        <v>800.7</v>
      </c>
      <c r="K772" s="3">
        <v>0.11</v>
      </c>
      <c r="L772" s="3">
        <v>3979.01</v>
      </c>
      <c r="M772" s="3">
        <v>4391.6400000000003</v>
      </c>
      <c r="N772" s="4">
        <v>2.2000000000000002</v>
      </c>
      <c r="O772" s="2" t="s">
        <v>50</v>
      </c>
    </row>
    <row r="773" spans="1:15" x14ac:dyDescent="0.35">
      <c r="A773" t="s">
        <v>2344</v>
      </c>
      <c r="B773" s="2" t="s">
        <v>2345</v>
      </c>
      <c r="C773" s="2" t="s">
        <v>2346</v>
      </c>
      <c r="D773" s="2" t="s">
        <v>83</v>
      </c>
      <c r="E773" s="2" t="s">
        <v>32</v>
      </c>
      <c r="F773" s="2" t="s">
        <v>27</v>
      </c>
      <c r="G773" s="2" t="s">
        <v>21</v>
      </c>
      <c r="H773" s="1">
        <v>45500</v>
      </c>
      <c r="I773" s="5">
        <v>10</v>
      </c>
      <c r="J773" s="3">
        <v>474.84</v>
      </c>
      <c r="K773" s="3">
        <v>0.25</v>
      </c>
      <c r="L773" s="3">
        <v>7423.75</v>
      </c>
      <c r="M773" s="3">
        <v>2243.1</v>
      </c>
      <c r="N773" s="4">
        <v>1.7</v>
      </c>
      <c r="O773" s="2" t="s">
        <v>22</v>
      </c>
    </row>
    <row r="774" spans="1:15" x14ac:dyDescent="0.35">
      <c r="A774" t="s">
        <v>2347</v>
      </c>
      <c r="B774" s="2" t="s">
        <v>2348</v>
      </c>
      <c r="C774" s="2" t="s">
        <v>2349</v>
      </c>
      <c r="D774" s="2" t="s">
        <v>251</v>
      </c>
      <c r="E774" s="2" t="s">
        <v>44</v>
      </c>
      <c r="F774" s="2" t="s">
        <v>27</v>
      </c>
      <c r="G774" s="2" t="s">
        <v>28</v>
      </c>
      <c r="H774" s="1">
        <v>45353</v>
      </c>
      <c r="I774" s="5">
        <v>9</v>
      </c>
      <c r="J774" s="3">
        <v>15.48</v>
      </c>
      <c r="K774" s="3">
        <v>0.26</v>
      </c>
      <c r="L774" s="3">
        <v>1442.05</v>
      </c>
      <c r="M774" s="3">
        <v>2067.92</v>
      </c>
      <c r="N774" s="4">
        <v>1.5</v>
      </c>
      <c r="O774" s="2" t="s">
        <v>22</v>
      </c>
    </row>
    <row r="775" spans="1:15" x14ac:dyDescent="0.35">
      <c r="A775" t="s">
        <v>2350</v>
      </c>
      <c r="B775" s="2" t="s">
        <v>2351</v>
      </c>
      <c r="C775" s="2" t="s">
        <v>2352</v>
      </c>
      <c r="D775" s="2" t="s">
        <v>283</v>
      </c>
      <c r="E775" s="2" t="s">
        <v>37</v>
      </c>
      <c r="F775" s="2" t="s">
        <v>20</v>
      </c>
      <c r="G775" s="2" t="s">
        <v>28</v>
      </c>
      <c r="H775" s="1">
        <v>46152</v>
      </c>
      <c r="I775" s="5">
        <v>6</v>
      </c>
      <c r="J775" s="3">
        <v>765.23</v>
      </c>
      <c r="K775" s="3">
        <v>0.08</v>
      </c>
      <c r="L775" s="3">
        <v>2674.05</v>
      </c>
      <c r="M775" s="3">
        <v>3421.63</v>
      </c>
      <c r="N775" s="4">
        <v>4.2</v>
      </c>
      <c r="O775" s="2" t="s">
        <v>39</v>
      </c>
    </row>
    <row r="776" spans="1:15" x14ac:dyDescent="0.35">
      <c r="A776" t="s">
        <v>2353</v>
      </c>
      <c r="B776" s="2" t="s">
        <v>2354</v>
      </c>
      <c r="C776" s="2" t="s">
        <v>2355</v>
      </c>
      <c r="D776" s="2" t="s">
        <v>339</v>
      </c>
      <c r="E776" s="2" t="s">
        <v>44</v>
      </c>
      <c r="F776" s="2" t="s">
        <v>27</v>
      </c>
      <c r="G776" s="2" t="s">
        <v>28</v>
      </c>
      <c r="H776" s="1">
        <v>45965</v>
      </c>
      <c r="I776" s="5">
        <v>14</v>
      </c>
      <c r="J776" s="3">
        <v>224.26</v>
      </c>
      <c r="K776" s="3">
        <v>0.22</v>
      </c>
      <c r="L776" s="3">
        <v>7978.43</v>
      </c>
      <c r="M776" s="3">
        <v>4369.6400000000003</v>
      </c>
      <c r="N776" s="4">
        <v>1.2</v>
      </c>
      <c r="O776" s="2" t="s">
        <v>50</v>
      </c>
    </row>
    <row r="777" spans="1:15" x14ac:dyDescent="0.35">
      <c r="A777" t="s">
        <v>2356</v>
      </c>
      <c r="B777" s="2" t="s">
        <v>2357</v>
      </c>
      <c r="C777" s="2" t="s">
        <v>2358</v>
      </c>
      <c r="D777" s="2" t="s">
        <v>62</v>
      </c>
      <c r="E777" s="2" t="s">
        <v>44</v>
      </c>
      <c r="F777" s="2" t="s">
        <v>45</v>
      </c>
      <c r="G777" s="2" t="s">
        <v>28</v>
      </c>
      <c r="H777" s="1">
        <v>45277</v>
      </c>
      <c r="I777" s="5">
        <v>18</v>
      </c>
      <c r="J777" s="3">
        <v>434.8</v>
      </c>
      <c r="K777" s="3">
        <v>0.2</v>
      </c>
      <c r="L777" s="3">
        <v>4888.83</v>
      </c>
      <c r="M777" s="3">
        <v>-354.39</v>
      </c>
      <c r="N777" s="4">
        <v>2.8</v>
      </c>
      <c r="O777" s="2" t="s">
        <v>22</v>
      </c>
    </row>
    <row r="778" spans="1:15" x14ac:dyDescent="0.35">
      <c r="A778" t="s">
        <v>2359</v>
      </c>
      <c r="B778" s="2" t="s">
        <v>2360</v>
      </c>
      <c r="C778" s="2" t="s">
        <v>2361</v>
      </c>
      <c r="D778" s="2" t="s">
        <v>171</v>
      </c>
      <c r="E778" s="2" t="s">
        <v>44</v>
      </c>
      <c r="F778" s="2" t="s">
        <v>20</v>
      </c>
      <c r="G778" s="2" t="s">
        <v>63</v>
      </c>
      <c r="H778" s="1">
        <v>45818</v>
      </c>
      <c r="I778" s="5">
        <v>15</v>
      </c>
      <c r="J778" s="3">
        <v>937.2</v>
      </c>
      <c r="K778" s="3">
        <v>0.21</v>
      </c>
      <c r="L778" s="3">
        <v>3855.05</v>
      </c>
      <c r="M778" s="3">
        <v>-468.37</v>
      </c>
      <c r="N778" s="4">
        <v>2.2000000000000002</v>
      </c>
      <c r="O778" s="2" t="s">
        <v>50</v>
      </c>
    </row>
    <row r="779" spans="1:15" x14ac:dyDescent="0.35">
      <c r="A779" t="s">
        <v>2362</v>
      </c>
      <c r="B779" s="2" t="s">
        <v>2363</v>
      </c>
      <c r="C779" s="2" t="s">
        <v>2364</v>
      </c>
      <c r="D779" s="2" t="s">
        <v>83</v>
      </c>
      <c r="E779" s="2" t="s">
        <v>37</v>
      </c>
      <c r="F779" s="2" t="s">
        <v>38</v>
      </c>
      <c r="G779" s="2" t="s">
        <v>63</v>
      </c>
      <c r="H779" s="1">
        <v>45192</v>
      </c>
      <c r="I779" s="5">
        <v>7</v>
      </c>
      <c r="J779" s="3">
        <v>796.14</v>
      </c>
      <c r="K779" s="3">
        <v>0.23</v>
      </c>
      <c r="L779" s="3">
        <v>8863.7199999999993</v>
      </c>
      <c r="M779" s="3">
        <v>-266.83999999999997</v>
      </c>
      <c r="N779" s="4">
        <v>2.6</v>
      </c>
      <c r="O779" s="2" t="s">
        <v>22</v>
      </c>
    </row>
    <row r="780" spans="1:15" x14ac:dyDescent="0.35">
      <c r="A780" t="s">
        <v>2365</v>
      </c>
      <c r="B780" s="2" t="s">
        <v>2366</v>
      </c>
      <c r="C780" s="2" t="s">
        <v>2367</v>
      </c>
      <c r="D780" s="2" t="s">
        <v>67</v>
      </c>
      <c r="E780" s="2" t="s">
        <v>44</v>
      </c>
      <c r="F780" s="2" t="s">
        <v>38</v>
      </c>
      <c r="G780" s="2" t="s">
        <v>63</v>
      </c>
      <c r="H780" s="1">
        <v>45108</v>
      </c>
      <c r="I780" s="5">
        <v>10</v>
      </c>
      <c r="J780" s="3">
        <v>31.06</v>
      </c>
      <c r="K780" s="3">
        <v>0.08</v>
      </c>
      <c r="L780" s="3">
        <v>8429.7999999999993</v>
      </c>
      <c r="M780" s="3">
        <v>2489.44</v>
      </c>
      <c r="N780" s="4">
        <v>2</v>
      </c>
      <c r="O780" s="2" t="s">
        <v>50</v>
      </c>
    </row>
    <row r="781" spans="1:15" x14ac:dyDescent="0.35">
      <c r="A781" t="s">
        <v>2368</v>
      </c>
      <c r="B781" s="2" t="s">
        <v>2369</v>
      </c>
      <c r="C781" s="2" t="s">
        <v>2370</v>
      </c>
      <c r="D781" s="2" t="s">
        <v>43</v>
      </c>
      <c r="E781" s="2" t="s">
        <v>44</v>
      </c>
      <c r="F781" s="2" t="s">
        <v>38</v>
      </c>
      <c r="G781" s="2" t="s">
        <v>63</v>
      </c>
      <c r="H781" s="1">
        <v>45687</v>
      </c>
      <c r="I781" s="5">
        <v>18</v>
      </c>
      <c r="J781" s="3">
        <v>308.97000000000003</v>
      </c>
      <c r="K781" s="3">
        <v>0</v>
      </c>
      <c r="L781" s="3">
        <v>8918.08</v>
      </c>
      <c r="M781" s="3">
        <v>3131.97</v>
      </c>
      <c r="N781" s="4">
        <v>2.8</v>
      </c>
      <c r="O781" s="2" t="s">
        <v>22</v>
      </c>
    </row>
    <row r="782" spans="1:15" x14ac:dyDescent="0.35">
      <c r="A782" t="s">
        <v>2371</v>
      </c>
      <c r="B782" s="2" t="s">
        <v>2372</v>
      </c>
      <c r="C782" s="2" t="s">
        <v>2373</v>
      </c>
      <c r="D782" s="2" t="s">
        <v>539</v>
      </c>
      <c r="E782" s="2" t="s">
        <v>19</v>
      </c>
      <c r="F782" s="2" t="s">
        <v>38</v>
      </c>
      <c r="G782" s="2" t="s">
        <v>63</v>
      </c>
      <c r="H782" s="1">
        <v>45390</v>
      </c>
      <c r="I782" s="5">
        <v>13</v>
      </c>
      <c r="J782" s="3">
        <v>596.12</v>
      </c>
      <c r="K782" s="3">
        <v>0.24</v>
      </c>
      <c r="L782" s="3">
        <v>5237.3599999999997</v>
      </c>
      <c r="M782" s="3">
        <v>3817.89</v>
      </c>
      <c r="N782" s="4">
        <v>3.2</v>
      </c>
      <c r="O782" s="2" t="s">
        <v>39</v>
      </c>
    </row>
    <row r="783" spans="1:15" x14ac:dyDescent="0.35">
      <c r="A783" t="s">
        <v>2374</v>
      </c>
      <c r="B783" s="2" t="s">
        <v>2375</v>
      </c>
      <c r="C783" s="2" t="s">
        <v>2376</v>
      </c>
      <c r="D783" s="2" t="s">
        <v>105</v>
      </c>
      <c r="E783" s="2" t="s">
        <v>19</v>
      </c>
      <c r="F783" s="2" t="s">
        <v>38</v>
      </c>
      <c r="G783" s="2" t="s">
        <v>63</v>
      </c>
      <c r="H783" s="1">
        <v>45902</v>
      </c>
      <c r="I783" s="5">
        <v>14</v>
      </c>
      <c r="J783" s="3">
        <v>842.08</v>
      </c>
      <c r="K783" s="3">
        <v>0.18</v>
      </c>
      <c r="L783" s="3">
        <v>7571.85</v>
      </c>
      <c r="M783" s="3">
        <v>371.17</v>
      </c>
      <c r="N783" s="4">
        <v>4.5999999999999996</v>
      </c>
      <c r="O783" s="2" t="s">
        <v>22</v>
      </c>
    </row>
    <row r="784" spans="1:15" hidden="1" x14ac:dyDescent="0.35">
      <c r="A784" t="s">
        <v>2377</v>
      </c>
      <c r="B784" s="2" t="s">
        <v>2378</v>
      </c>
      <c r="C784" s="2" t="s">
        <v>844</v>
      </c>
      <c r="D784" s="2" t="s">
        <v>218</v>
      </c>
      <c r="E784" s="2" t="s">
        <v>44</v>
      </c>
      <c r="F784" s="2" t="s">
        <v>20</v>
      </c>
      <c r="G784" s="2" t="s">
        <v>63</v>
      </c>
      <c r="H784" s="1">
        <v>45810</v>
      </c>
      <c r="I784" s="5">
        <v>2</v>
      </c>
      <c r="J784" s="3">
        <v>183.64</v>
      </c>
      <c r="L784" s="3">
        <v>4108.99</v>
      </c>
      <c r="M784" s="3">
        <v>385.53</v>
      </c>
      <c r="N784" s="4">
        <v>3.8</v>
      </c>
      <c r="O784" s="2" t="s">
        <v>22</v>
      </c>
    </row>
    <row r="785" spans="1:15" x14ac:dyDescent="0.35">
      <c r="A785" t="s">
        <v>2379</v>
      </c>
      <c r="B785" s="2" t="s">
        <v>2380</v>
      </c>
      <c r="C785" s="2" t="s">
        <v>2381</v>
      </c>
      <c r="D785" s="2" t="s">
        <v>189</v>
      </c>
      <c r="E785" s="2" t="s">
        <v>19</v>
      </c>
      <c r="F785" s="2" t="s">
        <v>38</v>
      </c>
      <c r="G785" s="2" t="s">
        <v>28</v>
      </c>
      <c r="H785" s="1">
        <v>46039</v>
      </c>
      <c r="I785" s="5">
        <v>6</v>
      </c>
      <c r="J785" s="3">
        <v>750.59</v>
      </c>
      <c r="K785" s="3">
        <v>0.09</v>
      </c>
      <c r="L785" s="3">
        <v>1247.45</v>
      </c>
      <c r="M785" s="3">
        <v>1254.3499999999999</v>
      </c>
      <c r="N785" s="4">
        <v>1.2</v>
      </c>
      <c r="O785" s="2" t="s">
        <v>22</v>
      </c>
    </row>
    <row r="786" spans="1:15" x14ac:dyDescent="0.35">
      <c r="A786" t="s">
        <v>2382</v>
      </c>
      <c r="B786" s="2" t="s">
        <v>2383</v>
      </c>
      <c r="C786" s="2" t="s">
        <v>2384</v>
      </c>
      <c r="D786" s="2" t="s">
        <v>43</v>
      </c>
      <c r="E786" s="2" t="s">
        <v>37</v>
      </c>
      <c r="F786" s="2" t="s">
        <v>20</v>
      </c>
      <c r="G786" s="2" t="s">
        <v>28</v>
      </c>
      <c r="H786" s="1">
        <v>45837</v>
      </c>
      <c r="I786" s="5">
        <v>14</v>
      </c>
      <c r="J786" s="3">
        <v>484.6</v>
      </c>
      <c r="K786" s="3">
        <v>0.08</v>
      </c>
      <c r="L786" s="3">
        <v>2151.4699999999998</v>
      </c>
      <c r="M786" s="3">
        <v>922.22</v>
      </c>
      <c r="N786" s="4">
        <v>1.1000000000000001</v>
      </c>
      <c r="O786" s="2" t="s">
        <v>22</v>
      </c>
    </row>
    <row r="787" spans="1:15" x14ac:dyDescent="0.35">
      <c r="A787" t="s">
        <v>2385</v>
      </c>
      <c r="B787" s="2" t="s">
        <v>2386</v>
      </c>
      <c r="C787" s="2" t="s">
        <v>2387</v>
      </c>
      <c r="D787" s="2" t="s">
        <v>105</v>
      </c>
      <c r="E787" s="2" t="s">
        <v>44</v>
      </c>
      <c r="F787" s="2" t="s">
        <v>20</v>
      </c>
      <c r="G787" s="2" t="s">
        <v>63</v>
      </c>
      <c r="H787" s="1">
        <v>46081</v>
      </c>
      <c r="I787" s="5">
        <v>8</v>
      </c>
      <c r="J787" s="3">
        <v>875.97</v>
      </c>
      <c r="K787" s="3">
        <v>0.03</v>
      </c>
      <c r="L787" s="3">
        <v>7311.2</v>
      </c>
      <c r="M787" s="3">
        <v>1869.02</v>
      </c>
      <c r="N787" s="4">
        <v>4.7</v>
      </c>
      <c r="O787" s="2" t="s">
        <v>50</v>
      </c>
    </row>
    <row r="788" spans="1:15" x14ac:dyDescent="0.35">
      <c r="A788" t="s">
        <v>2388</v>
      </c>
      <c r="B788" s="2" t="s">
        <v>2389</v>
      </c>
      <c r="C788" s="2" t="s">
        <v>2390</v>
      </c>
      <c r="D788" s="2" t="s">
        <v>244</v>
      </c>
      <c r="E788" s="2" t="s">
        <v>44</v>
      </c>
      <c r="F788" s="2" t="s">
        <v>45</v>
      </c>
      <c r="G788" s="2" t="s">
        <v>28</v>
      </c>
      <c r="H788" s="1">
        <v>45304</v>
      </c>
      <c r="I788" s="5">
        <v>19</v>
      </c>
      <c r="J788" s="3">
        <v>241.4</v>
      </c>
      <c r="K788" s="3">
        <v>0.06</v>
      </c>
      <c r="L788" s="3">
        <v>2989.14</v>
      </c>
      <c r="M788" s="3">
        <v>4226.92</v>
      </c>
      <c r="N788" s="4">
        <v>1.9</v>
      </c>
      <c r="O788" s="2" t="s">
        <v>50</v>
      </c>
    </row>
    <row r="789" spans="1:15" x14ac:dyDescent="0.35">
      <c r="A789" t="s">
        <v>2391</v>
      </c>
      <c r="B789" s="2" t="s">
        <v>2392</v>
      </c>
      <c r="C789" s="2" t="s">
        <v>2393</v>
      </c>
      <c r="D789" s="2" t="s">
        <v>75</v>
      </c>
      <c r="E789" s="2" t="s">
        <v>37</v>
      </c>
      <c r="F789" s="2" t="s">
        <v>45</v>
      </c>
      <c r="G789" s="2" t="s">
        <v>63</v>
      </c>
      <c r="H789" s="1">
        <v>45472</v>
      </c>
      <c r="I789" s="5">
        <v>14</v>
      </c>
      <c r="J789" s="3">
        <v>593.01</v>
      </c>
      <c r="K789" s="3">
        <v>0.15</v>
      </c>
      <c r="L789" s="3">
        <v>651.44000000000005</v>
      </c>
      <c r="M789" s="3">
        <v>2375.5</v>
      </c>
      <c r="N789" s="4">
        <v>4.3</v>
      </c>
      <c r="O789" s="2" t="s">
        <v>22</v>
      </c>
    </row>
    <row r="790" spans="1:15" x14ac:dyDescent="0.35">
      <c r="A790" t="s">
        <v>2394</v>
      </c>
      <c r="B790" s="2" t="s">
        <v>2395</v>
      </c>
      <c r="C790" s="2" t="s">
        <v>2396</v>
      </c>
      <c r="D790" s="2" t="s">
        <v>291</v>
      </c>
      <c r="E790" s="2" t="s">
        <v>32</v>
      </c>
      <c r="F790" s="2" t="s">
        <v>45</v>
      </c>
      <c r="G790" s="2" t="s">
        <v>63</v>
      </c>
      <c r="H790" s="1">
        <v>46049</v>
      </c>
      <c r="I790" s="5">
        <v>12</v>
      </c>
      <c r="J790" s="3">
        <v>696.32</v>
      </c>
      <c r="K790" s="3">
        <v>0.16</v>
      </c>
      <c r="L790" s="3">
        <v>1211.45</v>
      </c>
      <c r="M790" s="3">
        <v>2983.49</v>
      </c>
      <c r="N790" s="4">
        <v>3.3</v>
      </c>
      <c r="O790" s="2" t="s">
        <v>22</v>
      </c>
    </row>
    <row r="791" spans="1:15" x14ac:dyDescent="0.35">
      <c r="A791" t="s">
        <v>2397</v>
      </c>
      <c r="B791" s="2" t="s">
        <v>2398</v>
      </c>
      <c r="C791" s="2" t="s">
        <v>227</v>
      </c>
      <c r="D791" s="2" t="s">
        <v>336</v>
      </c>
      <c r="E791" s="2" t="s">
        <v>37</v>
      </c>
      <c r="F791" s="2" t="s">
        <v>27</v>
      </c>
      <c r="G791" s="2" t="s">
        <v>21</v>
      </c>
      <c r="H791" s="1">
        <v>45377</v>
      </c>
      <c r="I791" s="5">
        <v>19</v>
      </c>
      <c r="J791" s="3">
        <v>957.15</v>
      </c>
      <c r="K791" s="3">
        <v>0.27</v>
      </c>
      <c r="L791" s="3">
        <v>6814.9</v>
      </c>
      <c r="M791" s="3">
        <v>123.85</v>
      </c>
      <c r="N791" s="4">
        <v>2.7</v>
      </c>
      <c r="O791" s="2" t="s">
        <v>50</v>
      </c>
    </row>
    <row r="792" spans="1:15" x14ac:dyDescent="0.35">
      <c r="A792" t="s">
        <v>2399</v>
      </c>
      <c r="B792" s="2" t="s">
        <v>2400</v>
      </c>
      <c r="C792" s="2" t="s">
        <v>2401</v>
      </c>
      <c r="D792" s="2" t="s">
        <v>144</v>
      </c>
      <c r="E792" s="2" t="s">
        <v>32</v>
      </c>
      <c r="F792" s="2" t="s">
        <v>20</v>
      </c>
      <c r="G792" s="2" t="s">
        <v>63</v>
      </c>
      <c r="H792" s="1">
        <v>45396</v>
      </c>
      <c r="I792" s="5">
        <v>8</v>
      </c>
      <c r="J792" s="3">
        <v>358.51</v>
      </c>
      <c r="K792" s="3">
        <v>0.08</v>
      </c>
      <c r="L792" s="3">
        <v>752.71</v>
      </c>
      <c r="M792" s="3">
        <v>1423.15</v>
      </c>
      <c r="N792" s="4">
        <v>4.3</v>
      </c>
      <c r="O792" s="2" t="s">
        <v>39</v>
      </c>
    </row>
    <row r="793" spans="1:15" hidden="1" x14ac:dyDescent="0.35">
      <c r="A793" t="s">
        <v>2402</v>
      </c>
      <c r="B793" s="2" t="s">
        <v>2403</v>
      </c>
      <c r="C793" s="2" t="s">
        <v>2404</v>
      </c>
      <c r="D793" s="2" t="s">
        <v>62</v>
      </c>
      <c r="E793" s="2" t="s">
        <v>32</v>
      </c>
      <c r="F793" s="2" t="s">
        <v>38</v>
      </c>
      <c r="G793" s="2" t="s">
        <v>28</v>
      </c>
      <c r="H793" s="1">
        <v>45210</v>
      </c>
      <c r="I793" s="5">
        <v>7</v>
      </c>
      <c r="J793" s="3">
        <v>934.53</v>
      </c>
      <c r="L793" s="3">
        <v>8929.9599999999991</v>
      </c>
      <c r="M793" s="3">
        <v>-448.33</v>
      </c>
      <c r="N793" s="4">
        <v>4.7</v>
      </c>
      <c r="O793" s="2" t="s">
        <v>39</v>
      </c>
    </row>
    <row r="794" spans="1:15" x14ac:dyDescent="0.35">
      <c r="A794" t="s">
        <v>2405</v>
      </c>
      <c r="B794" s="2" t="s">
        <v>2406</v>
      </c>
      <c r="C794" s="2" t="s">
        <v>2407</v>
      </c>
      <c r="D794" s="2" t="s">
        <v>261</v>
      </c>
      <c r="E794" s="2" t="s">
        <v>44</v>
      </c>
      <c r="F794" s="2" t="s">
        <v>20</v>
      </c>
      <c r="G794" s="2" t="s">
        <v>21</v>
      </c>
      <c r="H794" s="1">
        <v>45607</v>
      </c>
      <c r="I794" s="5">
        <v>6</v>
      </c>
      <c r="J794" s="3">
        <v>786.39</v>
      </c>
      <c r="K794" s="3">
        <v>0.08</v>
      </c>
      <c r="L794" s="3">
        <v>409.27</v>
      </c>
      <c r="M794" s="3">
        <v>4457.96</v>
      </c>
      <c r="N794" s="4">
        <v>2.1</v>
      </c>
      <c r="O794" s="2" t="s">
        <v>50</v>
      </c>
    </row>
    <row r="795" spans="1:15" x14ac:dyDescent="0.35">
      <c r="A795" t="s">
        <v>2408</v>
      </c>
      <c r="B795" s="2" t="s">
        <v>2409</v>
      </c>
      <c r="C795" s="2" t="s">
        <v>2410</v>
      </c>
      <c r="D795" s="2" t="s">
        <v>329</v>
      </c>
      <c r="E795" s="2" t="s">
        <v>19</v>
      </c>
      <c r="F795" s="2" t="s">
        <v>38</v>
      </c>
      <c r="G795" s="2" t="s">
        <v>21</v>
      </c>
      <c r="H795" s="1">
        <v>45635</v>
      </c>
      <c r="I795" s="5">
        <v>15</v>
      </c>
      <c r="J795" s="3">
        <v>952.43</v>
      </c>
      <c r="K795" s="3">
        <v>0.06</v>
      </c>
      <c r="L795" s="3">
        <v>7913.12</v>
      </c>
      <c r="M795" s="3">
        <v>3427.53</v>
      </c>
      <c r="N795" s="4">
        <v>1.5</v>
      </c>
      <c r="O795" s="2" t="s">
        <v>50</v>
      </c>
    </row>
    <row r="796" spans="1:15" x14ac:dyDescent="0.35">
      <c r="A796" t="s">
        <v>2411</v>
      </c>
      <c r="B796" s="2" t="s">
        <v>2412</v>
      </c>
      <c r="C796" s="2" t="s">
        <v>2413</v>
      </c>
      <c r="D796" s="2" t="s">
        <v>182</v>
      </c>
      <c r="E796" s="2" t="s">
        <v>19</v>
      </c>
      <c r="F796" s="2" t="s">
        <v>38</v>
      </c>
      <c r="G796" s="2" t="s">
        <v>63</v>
      </c>
      <c r="H796" s="1">
        <v>45399</v>
      </c>
      <c r="I796" s="5">
        <v>14</v>
      </c>
      <c r="J796" s="3">
        <v>225.08</v>
      </c>
      <c r="K796" s="3">
        <v>0.27</v>
      </c>
      <c r="L796" s="3">
        <v>7170.31</v>
      </c>
      <c r="M796" s="3">
        <v>3184.61</v>
      </c>
      <c r="N796" s="4">
        <v>4.7</v>
      </c>
      <c r="O796" s="2" t="s">
        <v>50</v>
      </c>
    </row>
    <row r="797" spans="1:15" x14ac:dyDescent="0.35">
      <c r="A797" t="s">
        <v>2414</v>
      </c>
      <c r="B797" s="2" t="s">
        <v>2415</v>
      </c>
      <c r="C797" s="2" t="s">
        <v>241</v>
      </c>
      <c r="D797" s="2" t="s">
        <v>130</v>
      </c>
      <c r="E797" s="2" t="s">
        <v>37</v>
      </c>
      <c r="F797" s="2" t="s">
        <v>38</v>
      </c>
      <c r="G797" s="2" t="s">
        <v>63</v>
      </c>
      <c r="H797" s="1">
        <v>45416</v>
      </c>
      <c r="I797" s="5">
        <v>9</v>
      </c>
      <c r="J797" s="3">
        <v>766.56</v>
      </c>
      <c r="K797" s="3">
        <v>0.14000000000000001</v>
      </c>
      <c r="L797" s="3">
        <v>2025.98</v>
      </c>
      <c r="M797" s="3">
        <v>3402.66</v>
      </c>
      <c r="N797" s="4">
        <v>1.4</v>
      </c>
      <c r="O797" s="2" t="s">
        <v>22</v>
      </c>
    </row>
    <row r="798" spans="1:15" x14ac:dyDescent="0.35">
      <c r="A798" t="s">
        <v>2416</v>
      </c>
      <c r="B798" s="2" t="s">
        <v>2417</v>
      </c>
      <c r="C798" s="2" t="s">
        <v>2418</v>
      </c>
      <c r="D798" s="2" t="s">
        <v>539</v>
      </c>
      <c r="E798" s="2" t="s">
        <v>19</v>
      </c>
      <c r="F798" s="2" t="s">
        <v>27</v>
      </c>
      <c r="G798" s="2" t="s">
        <v>63</v>
      </c>
      <c r="H798" s="1">
        <v>45660</v>
      </c>
      <c r="I798" s="5">
        <v>17</v>
      </c>
      <c r="J798" s="3">
        <v>417.25</v>
      </c>
      <c r="K798" s="3">
        <v>0.02</v>
      </c>
      <c r="L798" s="3">
        <v>3343.08</v>
      </c>
      <c r="M798" s="3">
        <v>1194.06</v>
      </c>
      <c r="N798" s="4">
        <v>3</v>
      </c>
      <c r="O798" s="2" t="s">
        <v>50</v>
      </c>
    </row>
    <row r="799" spans="1:15" x14ac:dyDescent="0.35">
      <c r="A799" t="s">
        <v>2419</v>
      </c>
      <c r="B799" s="2" t="s">
        <v>2420</v>
      </c>
      <c r="C799" s="2" t="s">
        <v>2421</v>
      </c>
      <c r="D799" s="2" t="s">
        <v>26</v>
      </c>
      <c r="E799" s="2" t="s">
        <v>44</v>
      </c>
      <c r="F799" s="2" t="s">
        <v>20</v>
      </c>
      <c r="G799" s="2" t="s">
        <v>63</v>
      </c>
      <c r="H799" s="1">
        <v>45449</v>
      </c>
      <c r="I799" s="5">
        <v>19</v>
      </c>
      <c r="J799" s="3">
        <v>861.71</v>
      </c>
      <c r="K799" s="3">
        <v>0.27</v>
      </c>
      <c r="L799" s="3">
        <v>4552.1499999999996</v>
      </c>
      <c r="M799" s="3">
        <v>-301.98</v>
      </c>
      <c r="N799" s="4">
        <v>4.5999999999999996</v>
      </c>
      <c r="O799" s="2" t="s">
        <v>39</v>
      </c>
    </row>
    <row r="800" spans="1:15" x14ac:dyDescent="0.35">
      <c r="A800" t="s">
        <v>2422</v>
      </c>
      <c r="B800" s="2" t="s">
        <v>2423</v>
      </c>
      <c r="C800" s="2" t="s">
        <v>2424</v>
      </c>
      <c r="D800" s="2" t="s">
        <v>244</v>
      </c>
      <c r="E800" s="2" t="s">
        <v>19</v>
      </c>
      <c r="F800" s="2" t="s">
        <v>27</v>
      </c>
      <c r="G800" s="2" t="s">
        <v>21</v>
      </c>
      <c r="H800" s="1">
        <v>45750</v>
      </c>
      <c r="I800" s="5">
        <v>18</v>
      </c>
      <c r="J800" s="3">
        <v>837.34</v>
      </c>
      <c r="K800" s="3">
        <v>0.3</v>
      </c>
      <c r="L800" s="3">
        <v>1253.8800000000001</v>
      </c>
      <c r="M800" s="3">
        <v>1978.38</v>
      </c>
      <c r="N800" s="4">
        <v>3</v>
      </c>
      <c r="O800" s="2" t="s">
        <v>50</v>
      </c>
    </row>
    <row r="801" spans="1:15" x14ac:dyDescent="0.35">
      <c r="A801" t="s">
        <v>2425</v>
      </c>
      <c r="B801" s="2" t="s">
        <v>2426</v>
      </c>
      <c r="C801" s="2" t="s">
        <v>2427</v>
      </c>
      <c r="D801" s="2" t="s">
        <v>197</v>
      </c>
      <c r="E801" s="2" t="s">
        <v>19</v>
      </c>
      <c r="F801" s="2" t="s">
        <v>27</v>
      </c>
      <c r="G801" s="2" t="s">
        <v>63</v>
      </c>
      <c r="H801" s="1">
        <v>45412</v>
      </c>
      <c r="I801" s="5">
        <v>18</v>
      </c>
      <c r="J801" s="3">
        <v>259.52</v>
      </c>
      <c r="K801" s="3">
        <v>0.12</v>
      </c>
      <c r="L801" s="3">
        <v>7605.41</v>
      </c>
      <c r="M801" s="3">
        <v>4067.01</v>
      </c>
      <c r="N801" s="4">
        <v>4.3</v>
      </c>
      <c r="O801" s="2" t="s">
        <v>22</v>
      </c>
    </row>
    <row r="802" spans="1:15" hidden="1" x14ac:dyDescent="0.35">
      <c r="A802" t="s">
        <v>2428</v>
      </c>
      <c r="B802" s="2" t="s">
        <v>2429</v>
      </c>
      <c r="C802" s="2" t="s">
        <v>2430</v>
      </c>
      <c r="D802" s="2" t="s">
        <v>539</v>
      </c>
      <c r="E802" s="2" t="s">
        <v>44</v>
      </c>
      <c r="F802" s="2" t="s">
        <v>45</v>
      </c>
      <c r="G802" s="2" t="s">
        <v>28</v>
      </c>
      <c r="H802" s="1">
        <v>45398</v>
      </c>
      <c r="I802" s="5">
        <v>17</v>
      </c>
      <c r="J802" s="3">
        <v>981.41</v>
      </c>
      <c r="L802" s="3">
        <v>7876.79</v>
      </c>
      <c r="M802" s="3">
        <v>3788.31</v>
      </c>
      <c r="N802" s="4">
        <v>4.0999999999999996</v>
      </c>
      <c r="O802" s="2" t="s">
        <v>50</v>
      </c>
    </row>
    <row r="803" spans="1:15" x14ac:dyDescent="0.35">
      <c r="A803" t="s">
        <v>2431</v>
      </c>
      <c r="B803" s="2" t="s">
        <v>2432</v>
      </c>
      <c r="C803" s="2" t="s">
        <v>2433</v>
      </c>
      <c r="D803" s="2" t="s">
        <v>295</v>
      </c>
      <c r="E803" s="2" t="s">
        <v>19</v>
      </c>
      <c r="F803" s="2" t="s">
        <v>27</v>
      </c>
      <c r="G803" s="2" t="s">
        <v>63</v>
      </c>
      <c r="H803" s="1">
        <v>45492</v>
      </c>
      <c r="I803" s="5">
        <v>17</v>
      </c>
      <c r="J803" s="3">
        <v>991.18</v>
      </c>
      <c r="K803" s="3">
        <v>0.24</v>
      </c>
      <c r="L803" s="3">
        <v>5252.05</v>
      </c>
      <c r="M803" s="3">
        <v>609.28</v>
      </c>
      <c r="N803" s="4">
        <v>3.5</v>
      </c>
      <c r="O803" s="2" t="s">
        <v>50</v>
      </c>
    </row>
    <row r="804" spans="1:15" x14ac:dyDescent="0.35">
      <c r="A804" t="s">
        <v>2434</v>
      </c>
      <c r="B804" s="2" t="s">
        <v>2435</v>
      </c>
      <c r="C804" s="2" t="s">
        <v>2436</v>
      </c>
      <c r="D804" s="2" t="s">
        <v>71</v>
      </c>
      <c r="E804" s="2" t="s">
        <v>37</v>
      </c>
      <c r="F804" s="2" t="s">
        <v>20</v>
      </c>
      <c r="G804" s="2" t="s">
        <v>28</v>
      </c>
      <c r="H804" s="1">
        <v>45740</v>
      </c>
      <c r="I804" s="5">
        <v>15</v>
      </c>
      <c r="J804" s="3">
        <v>425</v>
      </c>
      <c r="K804" s="3">
        <v>0.05</v>
      </c>
      <c r="L804" s="3">
        <v>6565.4</v>
      </c>
      <c r="M804" s="3">
        <v>2533.17</v>
      </c>
      <c r="N804" s="4">
        <v>1.8</v>
      </c>
      <c r="O804" s="2" t="s">
        <v>50</v>
      </c>
    </row>
    <row r="805" spans="1:15" hidden="1" x14ac:dyDescent="0.35">
      <c r="A805" t="s">
        <v>2437</v>
      </c>
      <c r="B805" s="2" t="s">
        <v>2438</v>
      </c>
      <c r="C805" s="2" t="s">
        <v>2439</v>
      </c>
      <c r="D805" s="2" t="s">
        <v>105</v>
      </c>
      <c r="E805" s="2" t="s">
        <v>19</v>
      </c>
      <c r="F805" s="2" t="s">
        <v>27</v>
      </c>
      <c r="G805" s="2" t="s">
        <v>63</v>
      </c>
      <c r="H805" s="1">
        <v>45435</v>
      </c>
      <c r="I805" s="5">
        <v>18</v>
      </c>
      <c r="J805" s="3">
        <v>115.05</v>
      </c>
      <c r="L805" s="3">
        <v>8742.67</v>
      </c>
      <c r="M805" s="3">
        <v>1807.42</v>
      </c>
      <c r="N805" s="4">
        <v>3.1</v>
      </c>
      <c r="O805" s="2" t="s">
        <v>50</v>
      </c>
    </row>
    <row r="806" spans="1:15" x14ac:dyDescent="0.35">
      <c r="A806" t="s">
        <v>2440</v>
      </c>
      <c r="B806" s="2" t="s">
        <v>2441</v>
      </c>
      <c r="C806" s="2" t="s">
        <v>2442</v>
      </c>
      <c r="D806" s="2" t="s">
        <v>228</v>
      </c>
      <c r="E806" s="2" t="s">
        <v>32</v>
      </c>
      <c r="F806" s="2" t="s">
        <v>38</v>
      </c>
      <c r="G806" s="2" t="s">
        <v>63</v>
      </c>
      <c r="H806" s="1">
        <v>46142</v>
      </c>
      <c r="I806" s="5">
        <v>3</v>
      </c>
      <c r="J806" s="3">
        <v>967.78</v>
      </c>
      <c r="K806" s="3">
        <v>0.23</v>
      </c>
      <c r="L806" s="3">
        <v>5860.75</v>
      </c>
      <c r="M806" s="3">
        <v>4026.47</v>
      </c>
      <c r="N806" s="4">
        <v>3.9</v>
      </c>
      <c r="O806" s="2" t="s">
        <v>50</v>
      </c>
    </row>
    <row r="807" spans="1:15" x14ac:dyDescent="0.35">
      <c r="A807" t="s">
        <v>2443</v>
      </c>
      <c r="B807" s="2" t="s">
        <v>2444</v>
      </c>
      <c r="C807" s="2" t="s">
        <v>2445</v>
      </c>
      <c r="D807" s="2" t="s">
        <v>54</v>
      </c>
      <c r="E807" s="2" t="s">
        <v>44</v>
      </c>
      <c r="F807" s="2" t="s">
        <v>38</v>
      </c>
      <c r="G807" s="2" t="s">
        <v>28</v>
      </c>
      <c r="H807" s="1">
        <v>45628</v>
      </c>
      <c r="I807" s="5">
        <v>10</v>
      </c>
      <c r="J807" s="3">
        <v>77.290000000000006</v>
      </c>
      <c r="K807" s="3">
        <v>0.28000000000000003</v>
      </c>
      <c r="L807" s="3">
        <v>9025.59</v>
      </c>
      <c r="M807" s="3">
        <v>-490.69</v>
      </c>
      <c r="N807" s="4">
        <v>5</v>
      </c>
      <c r="O807" s="2" t="s">
        <v>22</v>
      </c>
    </row>
    <row r="808" spans="1:15" x14ac:dyDescent="0.35">
      <c r="A808" t="s">
        <v>2446</v>
      </c>
      <c r="B808" s="2" t="s">
        <v>2447</v>
      </c>
      <c r="C808" s="2" t="s">
        <v>2448</v>
      </c>
      <c r="D808" s="2" t="s">
        <v>339</v>
      </c>
      <c r="E808" s="2" t="s">
        <v>32</v>
      </c>
      <c r="F808" s="2" t="s">
        <v>45</v>
      </c>
      <c r="G808" s="2" t="s">
        <v>28</v>
      </c>
      <c r="H808" s="1">
        <v>45945</v>
      </c>
      <c r="I808" s="5">
        <v>5</v>
      </c>
      <c r="J808" s="3">
        <v>349.7</v>
      </c>
      <c r="K808" s="3">
        <v>0.16</v>
      </c>
      <c r="L808" s="3">
        <v>8655.3799999999992</v>
      </c>
      <c r="M808" s="3">
        <v>-304.85000000000002</v>
      </c>
      <c r="N808" s="4">
        <v>4.7</v>
      </c>
      <c r="O808" s="2" t="s">
        <v>39</v>
      </c>
    </row>
    <row r="809" spans="1:15" x14ac:dyDescent="0.35">
      <c r="A809" t="s">
        <v>2449</v>
      </c>
      <c r="B809" s="2" t="s">
        <v>2450</v>
      </c>
      <c r="C809" s="2" t="s">
        <v>2451</v>
      </c>
      <c r="D809" s="2" t="s">
        <v>123</v>
      </c>
      <c r="E809" s="2" t="s">
        <v>37</v>
      </c>
      <c r="F809" s="2" t="s">
        <v>38</v>
      </c>
      <c r="G809" s="2" t="s">
        <v>28</v>
      </c>
      <c r="H809" s="1">
        <v>45545</v>
      </c>
      <c r="I809" s="5">
        <v>15</v>
      </c>
      <c r="J809" s="3">
        <v>921.54</v>
      </c>
      <c r="K809" s="3">
        <v>0.06</v>
      </c>
      <c r="L809" s="3">
        <v>985.46</v>
      </c>
      <c r="M809" s="3">
        <v>4374.75</v>
      </c>
      <c r="N809" s="4">
        <v>1.7</v>
      </c>
      <c r="O809" s="2" t="s">
        <v>22</v>
      </c>
    </row>
    <row r="810" spans="1:15" x14ac:dyDescent="0.35">
      <c r="A810" t="s">
        <v>2452</v>
      </c>
      <c r="B810" s="2" t="s">
        <v>2453</v>
      </c>
      <c r="C810" s="2" t="s">
        <v>2454</v>
      </c>
      <c r="D810" s="2" t="s">
        <v>49</v>
      </c>
      <c r="E810" s="2" t="s">
        <v>32</v>
      </c>
      <c r="F810" s="2" t="s">
        <v>27</v>
      </c>
      <c r="G810" s="2" t="s">
        <v>63</v>
      </c>
      <c r="H810" s="1">
        <v>45898</v>
      </c>
      <c r="I810" s="5">
        <v>3</v>
      </c>
      <c r="J810" s="3">
        <v>379.61</v>
      </c>
      <c r="K810" s="3">
        <v>0.08</v>
      </c>
      <c r="L810" s="3">
        <v>2100.3200000000002</v>
      </c>
      <c r="M810" s="3">
        <v>3775.11</v>
      </c>
      <c r="N810" s="4">
        <v>3.5</v>
      </c>
      <c r="O810" s="2" t="s">
        <v>50</v>
      </c>
    </row>
    <row r="811" spans="1:15" x14ac:dyDescent="0.35">
      <c r="A811" t="s">
        <v>2455</v>
      </c>
      <c r="B811" s="2" t="s">
        <v>2456</v>
      </c>
      <c r="C811" s="2" t="s">
        <v>2457</v>
      </c>
      <c r="D811" s="2" t="s">
        <v>446</v>
      </c>
      <c r="E811" s="2" t="s">
        <v>32</v>
      </c>
      <c r="F811" s="2" t="s">
        <v>20</v>
      </c>
      <c r="G811" s="2" t="s">
        <v>21</v>
      </c>
      <c r="H811" s="1">
        <v>45209</v>
      </c>
      <c r="I811" s="5">
        <v>6</v>
      </c>
      <c r="J811" s="3">
        <v>381.52</v>
      </c>
      <c r="K811" s="3">
        <v>0.1</v>
      </c>
      <c r="L811" s="3">
        <v>8842.52</v>
      </c>
      <c r="M811" s="3">
        <v>314.14999999999998</v>
      </c>
      <c r="N811" s="4">
        <v>4.5</v>
      </c>
      <c r="O811" s="2" t="s">
        <v>50</v>
      </c>
    </row>
    <row r="812" spans="1:15" x14ac:dyDescent="0.35">
      <c r="A812" t="s">
        <v>2458</v>
      </c>
      <c r="B812" s="2" t="s">
        <v>2459</v>
      </c>
      <c r="C812" s="2" t="s">
        <v>2460</v>
      </c>
      <c r="D812" s="2" t="s">
        <v>182</v>
      </c>
      <c r="E812" s="2" t="s">
        <v>44</v>
      </c>
      <c r="F812" s="2" t="s">
        <v>38</v>
      </c>
      <c r="G812" s="2" t="s">
        <v>21</v>
      </c>
      <c r="H812" s="1">
        <v>45588</v>
      </c>
      <c r="I812" s="5">
        <v>8</v>
      </c>
      <c r="J812" s="3">
        <v>808.29</v>
      </c>
      <c r="K812" s="3">
        <v>0.06</v>
      </c>
      <c r="L812" s="3">
        <v>4587.13</v>
      </c>
      <c r="M812" s="3">
        <v>3083.26</v>
      </c>
      <c r="N812" s="4">
        <v>5</v>
      </c>
      <c r="O812" s="2" t="s">
        <v>22</v>
      </c>
    </row>
    <row r="813" spans="1:15" x14ac:dyDescent="0.35">
      <c r="A813" t="s">
        <v>2461</v>
      </c>
      <c r="B813" s="2" t="s">
        <v>2462</v>
      </c>
      <c r="C813" s="2" t="s">
        <v>2463</v>
      </c>
      <c r="D813" s="2" t="s">
        <v>18</v>
      </c>
      <c r="E813" s="2" t="s">
        <v>37</v>
      </c>
      <c r="F813" s="2" t="s">
        <v>27</v>
      </c>
      <c r="G813" s="2" t="s">
        <v>28</v>
      </c>
      <c r="H813" s="1">
        <v>46147</v>
      </c>
      <c r="I813" s="5">
        <v>12</v>
      </c>
      <c r="J813" s="3">
        <v>672.03</v>
      </c>
      <c r="K813" s="3">
        <v>0.16</v>
      </c>
      <c r="L813" s="3">
        <v>8045.36</v>
      </c>
      <c r="M813" s="3">
        <v>-38.67</v>
      </c>
      <c r="N813" s="4">
        <v>3</v>
      </c>
      <c r="O813" s="2" t="s">
        <v>50</v>
      </c>
    </row>
    <row r="814" spans="1:15" x14ac:dyDescent="0.35">
      <c r="A814" t="s">
        <v>2464</v>
      </c>
      <c r="B814" s="2" t="s">
        <v>2465</v>
      </c>
      <c r="C814" s="2" t="s">
        <v>2466</v>
      </c>
      <c r="D814" s="2" t="s">
        <v>261</v>
      </c>
      <c r="E814" s="2" t="s">
        <v>32</v>
      </c>
      <c r="F814" s="2" t="s">
        <v>20</v>
      </c>
      <c r="G814" s="2" t="s">
        <v>21</v>
      </c>
      <c r="H814" s="1">
        <v>45651</v>
      </c>
      <c r="I814" s="5">
        <v>1</v>
      </c>
      <c r="J814" s="3">
        <v>925.55</v>
      </c>
      <c r="K814" s="3">
        <v>0.16</v>
      </c>
      <c r="L814" s="3">
        <v>7362.22</v>
      </c>
      <c r="M814" s="3">
        <v>1942.77</v>
      </c>
      <c r="N814" s="4">
        <v>1.1000000000000001</v>
      </c>
      <c r="O814" s="2" t="s">
        <v>50</v>
      </c>
    </row>
    <row r="815" spans="1:15" x14ac:dyDescent="0.35">
      <c r="A815" t="s">
        <v>2467</v>
      </c>
      <c r="B815" s="2" t="s">
        <v>916</v>
      </c>
      <c r="C815" s="2" t="s">
        <v>2468</v>
      </c>
      <c r="D815" s="2" t="s">
        <v>140</v>
      </c>
      <c r="E815" s="2" t="s">
        <v>32</v>
      </c>
      <c r="F815" s="2" t="s">
        <v>45</v>
      </c>
      <c r="G815" s="2" t="s">
        <v>28</v>
      </c>
      <c r="H815" s="1">
        <v>46024</v>
      </c>
      <c r="I815" s="5">
        <v>1</v>
      </c>
      <c r="J815" s="3">
        <v>748.38</v>
      </c>
      <c r="K815" s="3">
        <v>0.11</v>
      </c>
      <c r="L815" s="3">
        <v>9261.33</v>
      </c>
      <c r="M815" s="3">
        <v>1792.11</v>
      </c>
      <c r="N815" s="4">
        <v>4.5</v>
      </c>
      <c r="O815" s="2" t="s">
        <v>22</v>
      </c>
    </row>
    <row r="816" spans="1:15" x14ac:dyDescent="0.35">
      <c r="A816" t="s">
        <v>2469</v>
      </c>
      <c r="B816" s="2" t="s">
        <v>2470</v>
      </c>
      <c r="C816" s="2" t="s">
        <v>2471</v>
      </c>
      <c r="D816" s="2" t="s">
        <v>109</v>
      </c>
      <c r="E816" s="2" t="s">
        <v>32</v>
      </c>
      <c r="F816" s="2" t="s">
        <v>38</v>
      </c>
      <c r="G816" s="2" t="s">
        <v>21</v>
      </c>
      <c r="H816" s="1">
        <v>45833</v>
      </c>
      <c r="I816" s="5">
        <v>4</v>
      </c>
      <c r="J816" s="3">
        <v>561.24</v>
      </c>
      <c r="K816" s="3">
        <v>0.18</v>
      </c>
      <c r="L816" s="3">
        <v>8057.34</v>
      </c>
      <c r="M816" s="3">
        <v>4812.7299999999996</v>
      </c>
      <c r="N816" s="4">
        <v>1.1000000000000001</v>
      </c>
      <c r="O816" s="2" t="s">
        <v>22</v>
      </c>
    </row>
    <row r="817" spans="1:15" x14ac:dyDescent="0.35">
      <c r="A817" t="s">
        <v>2472</v>
      </c>
      <c r="B817" s="2" t="s">
        <v>2473</v>
      </c>
      <c r="C817" s="2" t="s">
        <v>2474</v>
      </c>
      <c r="D817" s="2" t="s">
        <v>87</v>
      </c>
      <c r="E817" s="2" t="s">
        <v>37</v>
      </c>
      <c r="F817" s="2" t="s">
        <v>27</v>
      </c>
      <c r="G817" s="2" t="s">
        <v>21</v>
      </c>
      <c r="H817" s="1">
        <v>45636</v>
      </c>
      <c r="I817" s="5">
        <v>15</v>
      </c>
      <c r="J817" s="3">
        <v>715.68</v>
      </c>
      <c r="K817" s="3">
        <v>0.01</v>
      </c>
      <c r="L817" s="3">
        <v>6163.72</v>
      </c>
      <c r="M817" s="3">
        <v>2218.09</v>
      </c>
      <c r="N817" s="4">
        <v>2.5</v>
      </c>
      <c r="O817" s="2" t="s">
        <v>22</v>
      </c>
    </row>
    <row r="818" spans="1:15" x14ac:dyDescent="0.35">
      <c r="A818" t="s">
        <v>2475</v>
      </c>
      <c r="B818" s="2" t="s">
        <v>2476</v>
      </c>
      <c r="C818" s="2" t="s">
        <v>2477</v>
      </c>
      <c r="D818" s="2" t="s">
        <v>218</v>
      </c>
      <c r="E818" s="2" t="s">
        <v>32</v>
      </c>
      <c r="F818" s="2" t="s">
        <v>20</v>
      </c>
      <c r="G818" s="2" t="s">
        <v>28</v>
      </c>
      <c r="H818" s="1">
        <v>45615</v>
      </c>
      <c r="I818" s="5">
        <v>6</v>
      </c>
      <c r="J818" s="3">
        <v>652.70000000000005</v>
      </c>
      <c r="K818" s="3">
        <v>0.13</v>
      </c>
      <c r="L818" s="3">
        <v>2505.58</v>
      </c>
      <c r="M818" s="3">
        <v>1087.6300000000001</v>
      </c>
      <c r="N818" s="4">
        <v>4.2</v>
      </c>
      <c r="O818" s="2" t="s">
        <v>39</v>
      </c>
    </row>
    <row r="819" spans="1:15" x14ac:dyDescent="0.35">
      <c r="A819" t="s">
        <v>2478</v>
      </c>
      <c r="B819" s="2" t="s">
        <v>2479</v>
      </c>
      <c r="C819" s="2" t="s">
        <v>2480</v>
      </c>
      <c r="D819" s="2" t="s">
        <v>54</v>
      </c>
      <c r="E819" s="2" t="s">
        <v>32</v>
      </c>
      <c r="F819" s="2" t="s">
        <v>38</v>
      </c>
      <c r="G819" s="2" t="s">
        <v>63</v>
      </c>
      <c r="H819" s="1">
        <v>46016</v>
      </c>
      <c r="I819" s="5">
        <v>1</v>
      </c>
      <c r="J819" s="3">
        <v>291.74</v>
      </c>
      <c r="K819" s="3">
        <v>0.09</v>
      </c>
      <c r="L819" s="3">
        <v>7904</v>
      </c>
      <c r="M819" s="3">
        <v>2108.2600000000002</v>
      </c>
      <c r="N819" s="4">
        <v>2.6</v>
      </c>
      <c r="O819" s="2" t="s">
        <v>50</v>
      </c>
    </row>
    <row r="820" spans="1:15" x14ac:dyDescent="0.35">
      <c r="A820" t="s">
        <v>2481</v>
      </c>
      <c r="B820" s="2" t="s">
        <v>2482</v>
      </c>
      <c r="C820" s="2" t="s">
        <v>2483</v>
      </c>
      <c r="D820" s="2" t="s">
        <v>148</v>
      </c>
      <c r="E820" s="2" t="s">
        <v>32</v>
      </c>
      <c r="F820" s="2" t="s">
        <v>27</v>
      </c>
      <c r="G820" s="2" t="s">
        <v>28</v>
      </c>
      <c r="H820" s="1">
        <v>45345</v>
      </c>
      <c r="I820" s="5">
        <v>13</v>
      </c>
      <c r="J820" s="3">
        <v>309</v>
      </c>
      <c r="K820" s="3">
        <v>0.24</v>
      </c>
      <c r="L820" s="3">
        <v>2926.12</v>
      </c>
      <c r="M820" s="3">
        <v>4108.3</v>
      </c>
      <c r="N820" s="4">
        <v>1.6</v>
      </c>
      <c r="O820" s="2" t="s">
        <v>50</v>
      </c>
    </row>
    <row r="821" spans="1:15" x14ac:dyDescent="0.35">
      <c r="A821" t="s">
        <v>2484</v>
      </c>
      <c r="B821" s="2" t="s">
        <v>2485</v>
      </c>
      <c r="C821" s="2" t="s">
        <v>2486</v>
      </c>
      <c r="D821" s="2" t="s">
        <v>295</v>
      </c>
      <c r="E821" s="2" t="s">
        <v>37</v>
      </c>
      <c r="F821" s="2" t="s">
        <v>20</v>
      </c>
      <c r="G821" s="2" t="s">
        <v>28</v>
      </c>
      <c r="H821" s="1">
        <v>45421</v>
      </c>
      <c r="I821" s="5">
        <v>5</v>
      </c>
      <c r="J821" s="3">
        <v>186.03</v>
      </c>
      <c r="K821" s="3">
        <v>7.0000000000000007E-2</v>
      </c>
      <c r="L821" s="3">
        <v>4700.99</v>
      </c>
      <c r="M821" s="3">
        <v>3298.1</v>
      </c>
      <c r="N821" s="4">
        <v>1.1000000000000001</v>
      </c>
      <c r="O821" s="2" t="s">
        <v>39</v>
      </c>
    </row>
    <row r="822" spans="1:15" x14ac:dyDescent="0.35">
      <c r="A822" t="s">
        <v>2487</v>
      </c>
      <c r="B822" s="2" t="s">
        <v>2488</v>
      </c>
      <c r="C822" s="2" t="s">
        <v>2489</v>
      </c>
      <c r="D822" s="2" t="s">
        <v>123</v>
      </c>
      <c r="E822" s="2" t="s">
        <v>37</v>
      </c>
      <c r="F822" s="2" t="s">
        <v>20</v>
      </c>
      <c r="G822" s="2" t="s">
        <v>21</v>
      </c>
      <c r="H822" s="1">
        <v>45991</v>
      </c>
      <c r="I822" s="5">
        <v>16</v>
      </c>
      <c r="J822" s="3">
        <v>645.54999999999995</v>
      </c>
      <c r="K822" s="3">
        <v>0.3</v>
      </c>
      <c r="L822" s="3">
        <v>1246.69</v>
      </c>
      <c r="M822" s="3">
        <v>1708.53</v>
      </c>
      <c r="N822" s="4">
        <v>4.3</v>
      </c>
      <c r="O822" s="2" t="s">
        <v>50</v>
      </c>
    </row>
    <row r="823" spans="1:15" hidden="1" x14ac:dyDescent="0.35">
      <c r="A823" t="s">
        <v>2490</v>
      </c>
      <c r="B823" s="2" t="s">
        <v>2491</v>
      </c>
      <c r="D823" s="2" t="s">
        <v>75</v>
      </c>
      <c r="E823" s="2" t="s">
        <v>32</v>
      </c>
      <c r="F823" s="2" t="s">
        <v>20</v>
      </c>
      <c r="G823" s="2" t="s">
        <v>28</v>
      </c>
      <c r="H823" s="1">
        <v>46122</v>
      </c>
      <c r="I823" s="5">
        <v>11</v>
      </c>
      <c r="J823" s="3">
        <v>362.46</v>
      </c>
      <c r="K823" s="3">
        <v>0</v>
      </c>
      <c r="L823" s="3">
        <v>6538.16</v>
      </c>
      <c r="M823" s="3">
        <v>-135.01</v>
      </c>
      <c r="N823" s="4">
        <v>2.8</v>
      </c>
      <c r="O823" s="2" t="s">
        <v>50</v>
      </c>
    </row>
    <row r="824" spans="1:15" x14ac:dyDescent="0.35">
      <c r="A824" t="s">
        <v>2492</v>
      </c>
      <c r="B824" s="2" t="s">
        <v>2493</v>
      </c>
      <c r="C824" s="2" t="s">
        <v>2494</v>
      </c>
      <c r="D824" s="2" t="s">
        <v>43</v>
      </c>
      <c r="E824" s="2" t="s">
        <v>19</v>
      </c>
      <c r="F824" s="2" t="s">
        <v>20</v>
      </c>
      <c r="G824" s="2" t="s">
        <v>21</v>
      </c>
      <c r="H824" s="1">
        <v>45418</v>
      </c>
      <c r="I824" s="5">
        <v>2</v>
      </c>
      <c r="J824" s="3">
        <v>179.78</v>
      </c>
      <c r="K824" s="3">
        <v>0.06</v>
      </c>
      <c r="L824" s="3">
        <v>931.5</v>
      </c>
      <c r="M824" s="3">
        <v>3243.38</v>
      </c>
      <c r="N824" s="4">
        <v>4.3</v>
      </c>
      <c r="O824" s="2" t="s">
        <v>39</v>
      </c>
    </row>
    <row r="825" spans="1:15" x14ac:dyDescent="0.35">
      <c r="A825" t="s">
        <v>2495</v>
      </c>
      <c r="B825" s="2" t="s">
        <v>2496</v>
      </c>
      <c r="C825" s="2" t="s">
        <v>2497</v>
      </c>
      <c r="D825" s="2" t="s">
        <v>218</v>
      </c>
      <c r="E825" s="2" t="s">
        <v>32</v>
      </c>
      <c r="F825" s="2" t="s">
        <v>20</v>
      </c>
      <c r="G825" s="2" t="s">
        <v>28</v>
      </c>
      <c r="H825" s="1">
        <v>45121</v>
      </c>
      <c r="I825" s="5">
        <v>6</v>
      </c>
      <c r="J825" s="3">
        <v>120.94</v>
      </c>
      <c r="K825" s="3">
        <v>0.09</v>
      </c>
      <c r="L825" s="3">
        <v>2923.6</v>
      </c>
      <c r="M825" s="3">
        <v>436.18</v>
      </c>
      <c r="N825" s="4">
        <v>4</v>
      </c>
      <c r="O825" s="2" t="s">
        <v>22</v>
      </c>
    </row>
    <row r="826" spans="1:15" x14ac:dyDescent="0.35">
      <c r="A826" t="s">
        <v>2498</v>
      </c>
      <c r="B826" s="2" t="s">
        <v>2499</v>
      </c>
      <c r="C826" s="2" t="s">
        <v>2500</v>
      </c>
      <c r="D826" s="2" t="s">
        <v>62</v>
      </c>
      <c r="E826" s="2" t="s">
        <v>19</v>
      </c>
      <c r="F826" s="2" t="s">
        <v>45</v>
      </c>
      <c r="G826" s="2" t="s">
        <v>28</v>
      </c>
      <c r="H826" s="1">
        <v>45230</v>
      </c>
      <c r="I826" s="5">
        <v>13</v>
      </c>
      <c r="J826" s="3">
        <v>231.97</v>
      </c>
      <c r="K826" s="3">
        <v>0.14000000000000001</v>
      </c>
      <c r="L826" s="3">
        <v>391.35</v>
      </c>
      <c r="M826" s="3">
        <v>1534.81</v>
      </c>
      <c r="N826" s="4">
        <v>3.5</v>
      </c>
      <c r="O826" s="2" t="s">
        <v>50</v>
      </c>
    </row>
    <row r="827" spans="1:15" x14ac:dyDescent="0.35">
      <c r="A827" t="s">
        <v>2501</v>
      </c>
      <c r="B827" s="2" t="s">
        <v>2502</v>
      </c>
      <c r="C827" s="2" t="s">
        <v>2503</v>
      </c>
      <c r="D827" s="2" t="s">
        <v>295</v>
      </c>
      <c r="E827" s="2" t="s">
        <v>37</v>
      </c>
      <c r="F827" s="2" t="s">
        <v>45</v>
      </c>
      <c r="G827" s="2" t="s">
        <v>63</v>
      </c>
      <c r="H827" s="1">
        <v>45773</v>
      </c>
      <c r="I827" s="5">
        <v>13</v>
      </c>
      <c r="J827" s="3">
        <v>704.94</v>
      </c>
      <c r="K827" s="3">
        <v>0.16</v>
      </c>
      <c r="L827" s="3">
        <v>7767.44</v>
      </c>
      <c r="M827" s="3">
        <v>1859.87</v>
      </c>
      <c r="N827" s="4">
        <v>4</v>
      </c>
      <c r="O827" s="2" t="s">
        <v>39</v>
      </c>
    </row>
    <row r="828" spans="1:15" x14ac:dyDescent="0.35">
      <c r="A828" t="s">
        <v>2504</v>
      </c>
      <c r="B828" s="2" t="s">
        <v>2505</v>
      </c>
      <c r="C828" s="2" t="s">
        <v>2506</v>
      </c>
      <c r="D828" s="2" t="s">
        <v>91</v>
      </c>
      <c r="E828" s="2" t="s">
        <v>37</v>
      </c>
      <c r="F828" s="2" t="s">
        <v>45</v>
      </c>
      <c r="G828" s="2" t="s">
        <v>28</v>
      </c>
      <c r="H828" s="1">
        <v>45653</v>
      </c>
      <c r="I828" s="5">
        <v>7</v>
      </c>
      <c r="J828" s="3">
        <v>512.36</v>
      </c>
      <c r="K828" s="3">
        <v>7.0000000000000007E-2</v>
      </c>
      <c r="L828" s="3">
        <v>6331.4</v>
      </c>
      <c r="M828" s="3">
        <v>3988.97</v>
      </c>
      <c r="N828" s="4">
        <v>5</v>
      </c>
      <c r="O828" s="2" t="s">
        <v>39</v>
      </c>
    </row>
    <row r="829" spans="1:15" x14ac:dyDescent="0.35">
      <c r="A829" t="s">
        <v>2507</v>
      </c>
      <c r="B829" s="2" t="s">
        <v>2508</v>
      </c>
      <c r="C829" s="2" t="s">
        <v>2509</v>
      </c>
      <c r="D829" s="2" t="s">
        <v>26</v>
      </c>
      <c r="E829" s="2" t="s">
        <v>32</v>
      </c>
      <c r="F829" s="2" t="s">
        <v>38</v>
      </c>
      <c r="G829" s="2" t="s">
        <v>21</v>
      </c>
      <c r="H829" s="1">
        <v>46039</v>
      </c>
      <c r="I829" s="5">
        <v>14</v>
      </c>
      <c r="J829" s="3">
        <v>404.93</v>
      </c>
      <c r="K829" s="3">
        <v>0.14000000000000001</v>
      </c>
      <c r="L829" s="3">
        <v>3539.68</v>
      </c>
      <c r="M829" s="3">
        <v>4002.47</v>
      </c>
      <c r="N829" s="4">
        <v>3.5</v>
      </c>
      <c r="O829" s="2" t="s">
        <v>22</v>
      </c>
    </row>
    <row r="830" spans="1:15" x14ac:dyDescent="0.35">
      <c r="A830" t="s">
        <v>2510</v>
      </c>
      <c r="B830" s="2" t="s">
        <v>2511</v>
      </c>
      <c r="C830" s="2" t="s">
        <v>2512</v>
      </c>
      <c r="D830" s="2" t="s">
        <v>79</v>
      </c>
      <c r="E830" s="2" t="s">
        <v>37</v>
      </c>
      <c r="F830" s="2" t="s">
        <v>20</v>
      </c>
      <c r="G830" s="2" t="s">
        <v>28</v>
      </c>
      <c r="H830" s="1">
        <v>45229</v>
      </c>
      <c r="I830" s="5">
        <v>11</v>
      </c>
      <c r="J830" s="3">
        <v>638.88</v>
      </c>
      <c r="K830" s="3">
        <v>0.08</v>
      </c>
      <c r="L830" s="3">
        <v>1099.1400000000001</v>
      </c>
      <c r="M830" s="3">
        <v>2800.85</v>
      </c>
      <c r="N830" s="4">
        <v>3.1</v>
      </c>
      <c r="O830" s="2" t="s">
        <v>22</v>
      </c>
    </row>
    <row r="831" spans="1:15" x14ac:dyDescent="0.35">
      <c r="A831" t="s">
        <v>2513</v>
      </c>
      <c r="B831" s="2" t="s">
        <v>2514</v>
      </c>
      <c r="C831" s="2" t="s">
        <v>2515</v>
      </c>
      <c r="D831" s="2" t="s">
        <v>339</v>
      </c>
      <c r="E831" s="2" t="s">
        <v>32</v>
      </c>
      <c r="F831" s="2" t="s">
        <v>45</v>
      </c>
      <c r="G831" s="2" t="s">
        <v>28</v>
      </c>
      <c r="H831" s="1">
        <v>45569</v>
      </c>
      <c r="I831" s="5">
        <v>12</v>
      </c>
      <c r="J831" s="3">
        <v>988.8</v>
      </c>
      <c r="K831" s="3">
        <v>0.01</v>
      </c>
      <c r="L831" s="3">
        <v>6467.29</v>
      </c>
      <c r="M831" s="3">
        <v>2399.56</v>
      </c>
      <c r="N831" s="4">
        <v>4.9000000000000004</v>
      </c>
      <c r="O831" s="2" t="s">
        <v>50</v>
      </c>
    </row>
    <row r="832" spans="1:15" x14ac:dyDescent="0.35">
      <c r="A832" t="s">
        <v>2516</v>
      </c>
      <c r="B832" s="2" t="s">
        <v>2517</v>
      </c>
      <c r="C832" s="2" t="s">
        <v>2518</v>
      </c>
      <c r="D832" s="2" t="s">
        <v>87</v>
      </c>
      <c r="E832" s="2" t="s">
        <v>32</v>
      </c>
      <c r="F832" s="2" t="s">
        <v>20</v>
      </c>
      <c r="G832" s="2" t="s">
        <v>63</v>
      </c>
      <c r="H832" s="1">
        <v>45574</v>
      </c>
      <c r="I832" s="5">
        <v>11</v>
      </c>
      <c r="J832" s="3">
        <v>791.76</v>
      </c>
      <c r="K832" s="3">
        <v>0.21</v>
      </c>
      <c r="L832" s="3">
        <v>7129.31</v>
      </c>
      <c r="M832" s="3">
        <v>2406.56</v>
      </c>
      <c r="N832" s="4">
        <v>2.5</v>
      </c>
      <c r="O832" s="2" t="s">
        <v>22</v>
      </c>
    </row>
    <row r="833" spans="1:15" x14ac:dyDescent="0.35">
      <c r="A833" t="s">
        <v>2519</v>
      </c>
      <c r="B833" s="2" t="s">
        <v>2520</v>
      </c>
      <c r="C833" s="2" t="s">
        <v>2521</v>
      </c>
      <c r="D833" s="2" t="s">
        <v>62</v>
      </c>
      <c r="E833" s="2" t="s">
        <v>44</v>
      </c>
      <c r="F833" s="2" t="s">
        <v>45</v>
      </c>
      <c r="G833" s="2" t="s">
        <v>21</v>
      </c>
      <c r="H833" s="1">
        <v>45815</v>
      </c>
      <c r="I833" s="5">
        <v>3</v>
      </c>
      <c r="J833" s="3">
        <v>929.8</v>
      </c>
      <c r="K833" s="3">
        <v>0.25</v>
      </c>
      <c r="L833" s="3">
        <v>6045.7</v>
      </c>
      <c r="M833" s="3">
        <v>4940.82</v>
      </c>
      <c r="N833" s="4">
        <v>4.8</v>
      </c>
      <c r="O833" s="2" t="s">
        <v>39</v>
      </c>
    </row>
    <row r="834" spans="1:15" x14ac:dyDescent="0.35">
      <c r="A834" t="s">
        <v>2522</v>
      </c>
      <c r="B834" s="2" t="s">
        <v>2523</v>
      </c>
      <c r="C834" s="2" t="s">
        <v>2524</v>
      </c>
      <c r="D834" s="2" t="s">
        <v>329</v>
      </c>
      <c r="E834" s="2" t="s">
        <v>44</v>
      </c>
      <c r="F834" s="2" t="s">
        <v>38</v>
      </c>
      <c r="G834" s="2" t="s">
        <v>63</v>
      </c>
      <c r="H834" s="1">
        <v>45396</v>
      </c>
      <c r="I834" s="5">
        <v>19</v>
      </c>
      <c r="J834" s="3">
        <v>775.3</v>
      </c>
      <c r="K834" s="3">
        <v>0.12</v>
      </c>
      <c r="L834" s="3">
        <v>6425.99</v>
      </c>
      <c r="M834" s="3">
        <v>399.19</v>
      </c>
      <c r="N834" s="4">
        <v>4.2</v>
      </c>
      <c r="O834" s="2" t="s">
        <v>39</v>
      </c>
    </row>
    <row r="835" spans="1:15" x14ac:dyDescent="0.35">
      <c r="A835" t="s">
        <v>2525</v>
      </c>
      <c r="B835" s="2" t="s">
        <v>2526</v>
      </c>
      <c r="C835" s="2" t="s">
        <v>2527</v>
      </c>
      <c r="D835" s="2" t="s">
        <v>26</v>
      </c>
      <c r="E835" s="2" t="s">
        <v>19</v>
      </c>
      <c r="F835" s="2" t="s">
        <v>45</v>
      </c>
      <c r="G835" s="2" t="s">
        <v>28</v>
      </c>
      <c r="H835" s="1">
        <v>45115</v>
      </c>
      <c r="I835" s="5">
        <v>3</v>
      </c>
      <c r="J835" s="3">
        <v>953.18</v>
      </c>
      <c r="K835" s="3">
        <v>0.03</v>
      </c>
      <c r="L835" s="3">
        <v>3436.12</v>
      </c>
      <c r="M835" s="3">
        <v>731.2</v>
      </c>
      <c r="N835" s="4">
        <v>3.3</v>
      </c>
      <c r="O835" s="2" t="s">
        <v>50</v>
      </c>
    </row>
    <row r="836" spans="1:15" hidden="1" x14ac:dyDescent="0.35">
      <c r="A836" t="s">
        <v>2528</v>
      </c>
      <c r="B836" s="2" t="s">
        <v>2529</v>
      </c>
      <c r="C836" s="2" t="s">
        <v>2530</v>
      </c>
      <c r="D836" s="2" t="s">
        <v>123</v>
      </c>
      <c r="E836" s="2" t="s">
        <v>44</v>
      </c>
      <c r="F836" s="2" t="s">
        <v>27</v>
      </c>
      <c r="G836" s="2" t="s">
        <v>21</v>
      </c>
      <c r="H836" s="1">
        <v>45618</v>
      </c>
      <c r="I836" s="5">
        <v>11</v>
      </c>
      <c r="J836" s="3">
        <v>360.04</v>
      </c>
      <c r="L836" s="3">
        <v>2239.5700000000002</v>
      </c>
      <c r="M836" s="3">
        <v>2928.48</v>
      </c>
      <c r="N836" s="4">
        <v>1.2</v>
      </c>
      <c r="O836" s="2" t="s">
        <v>22</v>
      </c>
    </row>
    <row r="837" spans="1:15" x14ac:dyDescent="0.35">
      <c r="A837" t="s">
        <v>2531</v>
      </c>
      <c r="B837" s="2" t="s">
        <v>2532</v>
      </c>
      <c r="C837" s="2" t="s">
        <v>2533</v>
      </c>
      <c r="D837" s="2" t="s">
        <v>248</v>
      </c>
      <c r="E837" s="2" t="s">
        <v>37</v>
      </c>
      <c r="F837" s="2" t="s">
        <v>38</v>
      </c>
      <c r="G837" s="2" t="s">
        <v>63</v>
      </c>
      <c r="H837" s="1">
        <v>45205</v>
      </c>
      <c r="I837" s="5">
        <v>6</v>
      </c>
      <c r="J837" s="3">
        <v>320.83999999999997</v>
      </c>
      <c r="K837" s="3">
        <v>0.11</v>
      </c>
      <c r="L837" s="3">
        <v>4525.54</v>
      </c>
      <c r="M837" s="3">
        <v>1420.14</v>
      </c>
      <c r="N837" s="4">
        <v>1.2</v>
      </c>
      <c r="O837" s="2" t="s">
        <v>22</v>
      </c>
    </row>
    <row r="838" spans="1:15" x14ac:dyDescent="0.35">
      <c r="A838" t="s">
        <v>2534</v>
      </c>
      <c r="B838" s="2" t="s">
        <v>2535</v>
      </c>
      <c r="C838" s="2" t="s">
        <v>2536</v>
      </c>
      <c r="D838" s="2" t="s">
        <v>109</v>
      </c>
      <c r="E838" s="2" t="s">
        <v>44</v>
      </c>
      <c r="F838" s="2" t="s">
        <v>27</v>
      </c>
      <c r="G838" s="2" t="s">
        <v>21</v>
      </c>
      <c r="H838" s="1">
        <v>45155</v>
      </c>
      <c r="I838" s="5">
        <v>14</v>
      </c>
      <c r="J838" s="3">
        <v>782.93</v>
      </c>
      <c r="K838" s="3">
        <v>0.04</v>
      </c>
      <c r="L838" s="3">
        <v>2272.4699999999998</v>
      </c>
      <c r="M838" s="3">
        <v>1767.35</v>
      </c>
      <c r="N838" s="4">
        <v>2.7</v>
      </c>
      <c r="O838" s="2" t="s">
        <v>50</v>
      </c>
    </row>
    <row r="839" spans="1:15" x14ac:dyDescent="0.35">
      <c r="A839" t="s">
        <v>2537</v>
      </c>
      <c r="B839" s="2" t="s">
        <v>2538</v>
      </c>
      <c r="C839" s="2" t="s">
        <v>2539</v>
      </c>
      <c r="D839" s="2" t="s">
        <v>248</v>
      </c>
      <c r="E839" s="2" t="s">
        <v>44</v>
      </c>
      <c r="F839" s="2" t="s">
        <v>27</v>
      </c>
      <c r="G839" s="2" t="s">
        <v>63</v>
      </c>
      <c r="H839" s="1">
        <v>45282</v>
      </c>
      <c r="I839" s="5">
        <v>9</v>
      </c>
      <c r="J839" s="3">
        <v>832.41</v>
      </c>
      <c r="K839" s="3">
        <v>0.19</v>
      </c>
      <c r="L839" s="3">
        <v>9128.7099999999991</v>
      </c>
      <c r="M839" s="3">
        <v>-29.59</v>
      </c>
      <c r="N839" s="4">
        <v>1.5</v>
      </c>
      <c r="O839" s="2" t="s">
        <v>50</v>
      </c>
    </row>
    <row r="840" spans="1:15" hidden="1" x14ac:dyDescent="0.35">
      <c r="A840" t="s">
        <v>2540</v>
      </c>
      <c r="B840" s="2" t="s">
        <v>2541</v>
      </c>
      <c r="D840" s="2" t="s">
        <v>58</v>
      </c>
      <c r="E840" s="2" t="s">
        <v>37</v>
      </c>
      <c r="F840" s="2" t="s">
        <v>20</v>
      </c>
      <c r="G840" s="2" t="s">
        <v>63</v>
      </c>
      <c r="H840" s="1">
        <v>45915</v>
      </c>
      <c r="I840" s="5">
        <v>13</v>
      </c>
      <c r="J840" s="3">
        <v>829.79</v>
      </c>
      <c r="K840" s="3">
        <v>0.13</v>
      </c>
      <c r="L840" s="3">
        <v>2051.66</v>
      </c>
      <c r="M840" s="3">
        <v>1782.47</v>
      </c>
      <c r="N840" s="4">
        <v>1.9</v>
      </c>
      <c r="O840" s="2" t="s">
        <v>50</v>
      </c>
    </row>
    <row r="841" spans="1:15" x14ac:dyDescent="0.35">
      <c r="A841" t="s">
        <v>2542</v>
      </c>
      <c r="B841" s="2" t="s">
        <v>2543</v>
      </c>
      <c r="C841" s="2" t="s">
        <v>2211</v>
      </c>
      <c r="D841" s="2" t="s">
        <v>140</v>
      </c>
      <c r="E841" s="2" t="s">
        <v>32</v>
      </c>
      <c r="F841" s="2" t="s">
        <v>45</v>
      </c>
      <c r="G841" s="2" t="s">
        <v>63</v>
      </c>
      <c r="H841" s="1">
        <v>46165</v>
      </c>
      <c r="I841" s="5">
        <v>14</v>
      </c>
      <c r="J841" s="3">
        <v>742.92</v>
      </c>
      <c r="K841" s="3">
        <v>0.14000000000000001</v>
      </c>
      <c r="L841" s="3">
        <v>3591.3</v>
      </c>
      <c r="M841" s="3">
        <v>247.11</v>
      </c>
      <c r="N841" s="4">
        <v>1.2</v>
      </c>
      <c r="O841" s="2" t="s">
        <v>22</v>
      </c>
    </row>
    <row r="842" spans="1:15" x14ac:dyDescent="0.35">
      <c r="A842" t="s">
        <v>2544</v>
      </c>
      <c r="B842" s="2" t="s">
        <v>2545</v>
      </c>
      <c r="C842" s="2" t="s">
        <v>2546</v>
      </c>
      <c r="D842" s="2" t="s">
        <v>283</v>
      </c>
      <c r="E842" s="2" t="s">
        <v>19</v>
      </c>
      <c r="F842" s="2" t="s">
        <v>38</v>
      </c>
      <c r="G842" s="2" t="s">
        <v>28</v>
      </c>
      <c r="H842" s="1">
        <v>46034</v>
      </c>
      <c r="I842" s="5">
        <v>15</v>
      </c>
      <c r="J842" s="3">
        <v>786.83</v>
      </c>
      <c r="K842" s="3">
        <v>0.02</v>
      </c>
      <c r="L842" s="3">
        <v>7822.49</v>
      </c>
      <c r="M842" s="3">
        <v>614.27</v>
      </c>
      <c r="N842" s="4">
        <v>3.2</v>
      </c>
      <c r="O842" s="2" t="s">
        <v>50</v>
      </c>
    </row>
    <row r="843" spans="1:15" x14ac:dyDescent="0.35">
      <c r="A843" t="s">
        <v>2547</v>
      </c>
      <c r="B843" s="2" t="s">
        <v>2548</v>
      </c>
      <c r="C843" s="2" t="s">
        <v>2549</v>
      </c>
      <c r="D843" s="2" t="s">
        <v>178</v>
      </c>
      <c r="E843" s="2" t="s">
        <v>19</v>
      </c>
      <c r="F843" s="2" t="s">
        <v>20</v>
      </c>
      <c r="G843" s="2" t="s">
        <v>28</v>
      </c>
      <c r="H843" s="1">
        <v>45482</v>
      </c>
      <c r="I843" s="5">
        <v>3</v>
      </c>
      <c r="J843" s="3">
        <v>708.58</v>
      </c>
      <c r="K843" s="3">
        <v>0.28999999999999998</v>
      </c>
      <c r="L843" s="3">
        <v>1840.62</v>
      </c>
      <c r="M843" s="3">
        <v>3623.98</v>
      </c>
      <c r="N843" s="4">
        <v>1.4</v>
      </c>
      <c r="O843" s="2" t="s">
        <v>22</v>
      </c>
    </row>
    <row r="844" spans="1:15" x14ac:dyDescent="0.35">
      <c r="A844" t="s">
        <v>2550</v>
      </c>
      <c r="B844" s="2" t="s">
        <v>2551</v>
      </c>
      <c r="C844" s="2" t="s">
        <v>2552</v>
      </c>
      <c r="D844" s="2" t="s">
        <v>446</v>
      </c>
      <c r="E844" s="2" t="s">
        <v>37</v>
      </c>
      <c r="F844" s="2" t="s">
        <v>27</v>
      </c>
      <c r="G844" s="2" t="s">
        <v>63</v>
      </c>
      <c r="H844" s="1">
        <v>45794</v>
      </c>
      <c r="I844" s="5">
        <v>3</v>
      </c>
      <c r="J844" s="3">
        <v>238.17</v>
      </c>
      <c r="K844" s="3">
        <v>0.03</v>
      </c>
      <c r="L844" s="3">
        <v>6621.3</v>
      </c>
      <c r="M844" s="3">
        <v>4276.24</v>
      </c>
      <c r="N844" s="4">
        <v>1.5</v>
      </c>
      <c r="O844" s="2" t="s">
        <v>50</v>
      </c>
    </row>
    <row r="845" spans="1:15" hidden="1" x14ac:dyDescent="0.35">
      <c r="A845" t="s">
        <v>2553</v>
      </c>
      <c r="B845" s="2" t="s">
        <v>2554</v>
      </c>
      <c r="C845" s="2" t="s">
        <v>2555</v>
      </c>
      <c r="D845" s="2" t="s">
        <v>113</v>
      </c>
      <c r="E845" s="2" t="s">
        <v>19</v>
      </c>
      <c r="F845" s="2" t="s">
        <v>20</v>
      </c>
      <c r="G845" s="2" t="s">
        <v>21</v>
      </c>
      <c r="H845" s="1">
        <v>45139</v>
      </c>
      <c r="I845" s="5">
        <v>18</v>
      </c>
      <c r="J845" s="3">
        <v>964.09</v>
      </c>
      <c r="L845" s="3">
        <v>7536</v>
      </c>
      <c r="M845" s="3">
        <v>3496.02</v>
      </c>
      <c r="N845" s="4">
        <v>3.2</v>
      </c>
      <c r="O845" s="2" t="s">
        <v>22</v>
      </c>
    </row>
    <row r="846" spans="1:15" x14ac:dyDescent="0.35">
      <c r="A846" t="s">
        <v>2556</v>
      </c>
      <c r="B846" s="2" t="s">
        <v>2557</v>
      </c>
      <c r="C846" s="2" t="s">
        <v>2558</v>
      </c>
      <c r="D846" s="2" t="s">
        <v>336</v>
      </c>
      <c r="E846" s="2" t="s">
        <v>44</v>
      </c>
      <c r="F846" s="2" t="s">
        <v>20</v>
      </c>
      <c r="G846" s="2" t="s">
        <v>63</v>
      </c>
      <c r="H846" s="1">
        <v>45190</v>
      </c>
      <c r="I846" s="5">
        <v>17</v>
      </c>
      <c r="J846" s="3">
        <v>296.08999999999997</v>
      </c>
      <c r="K846" s="3">
        <v>0.22</v>
      </c>
      <c r="L846" s="3">
        <v>6647.07</v>
      </c>
      <c r="M846" s="3">
        <v>-271.83</v>
      </c>
      <c r="N846" s="4">
        <v>3.9</v>
      </c>
      <c r="O846" s="2" t="s">
        <v>50</v>
      </c>
    </row>
    <row r="847" spans="1:15" x14ac:dyDescent="0.35">
      <c r="A847" t="s">
        <v>2559</v>
      </c>
      <c r="B847" s="2" t="s">
        <v>2560</v>
      </c>
      <c r="C847" s="2" t="s">
        <v>2561</v>
      </c>
      <c r="D847" s="2" t="s">
        <v>189</v>
      </c>
      <c r="E847" s="2" t="s">
        <v>19</v>
      </c>
      <c r="F847" s="2" t="s">
        <v>27</v>
      </c>
      <c r="G847" s="2" t="s">
        <v>63</v>
      </c>
      <c r="H847" s="1">
        <v>45653</v>
      </c>
      <c r="I847" s="5">
        <v>1</v>
      </c>
      <c r="J847" s="3">
        <v>239.4</v>
      </c>
      <c r="K847" s="3">
        <v>0.05</v>
      </c>
      <c r="L847" s="3">
        <v>9569.76</v>
      </c>
      <c r="M847" s="3">
        <v>4622.76</v>
      </c>
      <c r="N847" s="4">
        <v>4.5999999999999996</v>
      </c>
      <c r="O847" s="2" t="s">
        <v>50</v>
      </c>
    </row>
    <row r="848" spans="1:15" x14ac:dyDescent="0.35">
      <c r="A848" t="s">
        <v>2562</v>
      </c>
      <c r="B848" s="2" t="s">
        <v>2563</v>
      </c>
      <c r="C848" s="2" t="s">
        <v>2564</v>
      </c>
      <c r="D848" s="2" t="s">
        <v>58</v>
      </c>
      <c r="E848" s="2" t="s">
        <v>32</v>
      </c>
      <c r="F848" s="2" t="s">
        <v>38</v>
      </c>
      <c r="G848" s="2" t="s">
        <v>21</v>
      </c>
      <c r="H848" s="1">
        <v>46116</v>
      </c>
      <c r="I848" s="5">
        <v>8</v>
      </c>
      <c r="J848" s="3">
        <v>402.97</v>
      </c>
      <c r="K848" s="3">
        <v>0.06</v>
      </c>
      <c r="L848" s="3">
        <v>8416.01</v>
      </c>
      <c r="M848" s="3">
        <v>846.73</v>
      </c>
      <c r="N848" s="4">
        <v>3</v>
      </c>
      <c r="O848" s="2" t="s">
        <v>22</v>
      </c>
    </row>
    <row r="849" spans="1:15" x14ac:dyDescent="0.35">
      <c r="A849" t="s">
        <v>2565</v>
      </c>
      <c r="B849" s="2" t="s">
        <v>2566</v>
      </c>
      <c r="C849" s="2" t="s">
        <v>2567</v>
      </c>
      <c r="D849" s="2" t="s">
        <v>329</v>
      </c>
      <c r="E849" s="2" t="s">
        <v>37</v>
      </c>
      <c r="F849" s="2" t="s">
        <v>20</v>
      </c>
      <c r="G849" s="2" t="s">
        <v>21</v>
      </c>
      <c r="H849" s="1">
        <v>45356</v>
      </c>
      <c r="I849" s="5">
        <v>17</v>
      </c>
      <c r="J849" s="3">
        <v>889.51</v>
      </c>
      <c r="K849" s="3">
        <v>0.16</v>
      </c>
      <c r="L849" s="3">
        <v>4045.09</v>
      </c>
      <c r="M849" s="3">
        <v>3479.4</v>
      </c>
      <c r="N849" s="4">
        <v>2.2000000000000002</v>
      </c>
      <c r="O849" s="2" t="s">
        <v>50</v>
      </c>
    </row>
    <row r="850" spans="1:15" x14ac:dyDescent="0.35">
      <c r="A850" t="s">
        <v>2568</v>
      </c>
      <c r="B850" s="2" t="s">
        <v>2569</v>
      </c>
      <c r="C850" s="2" t="s">
        <v>2095</v>
      </c>
      <c r="D850" s="2" t="s">
        <v>67</v>
      </c>
      <c r="E850" s="2" t="s">
        <v>44</v>
      </c>
      <c r="F850" s="2" t="s">
        <v>27</v>
      </c>
      <c r="G850" s="2" t="s">
        <v>28</v>
      </c>
      <c r="H850" s="1">
        <v>45336</v>
      </c>
      <c r="I850" s="5">
        <v>14</v>
      </c>
      <c r="J850" s="3">
        <v>818.3</v>
      </c>
      <c r="K850" s="3">
        <v>0.18</v>
      </c>
      <c r="L850" s="3">
        <v>4677.84</v>
      </c>
      <c r="M850" s="3">
        <v>634.94000000000005</v>
      </c>
      <c r="N850" s="4">
        <v>3.9</v>
      </c>
      <c r="O850" s="2" t="s">
        <v>39</v>
      </c>
    </row>
    <row r="851" spans="1:15" x14ac:dyDescent="0.35">
      <c r="A851" t="s">
        <v>2570</v>
      </c>
      <c r="B851" s="2" t="s">
        <v>2571</v>
      </c>
      <c r="C851" s="2" t="s">
        <v>2572</v>
      </c>
      <c r="D851" s="2" t="s">
        <v>214</v>
      </c>
      <c r="E851" s="2" t="s">
        <v>19</v>
      </c>
      <c r="F851" s="2" t="s">
        <v>38</v>
      </c>
      <c r="G851" s="2" t="s">
        <v>28</v>
      </c>
      <c r="H851" s="1">
        <v>45394</v>
      </c>
      <c r="I851" s="5">
        <v>16</v>
      </c>
      <c r="J851" s="3">
        <v>455.37</v>
      </c>
      <c r="K851" s="3">
        <v>0.28000000000000003</v>
      </c>
      <c r="L851" s="3">
        <v>4505.22</v>
      </c>
      <c r="M851" s="3">
        <v>-218.42</v>
      </c>
      <c r="N851" s="4">
        <v>3</v>
      </c>
      <c r="O851" s="2" t="s">
        <v>39</v>
      </c>
    </row>
    <row r="852" spans="1:15" x14ac:dyDescent="0.35">
      <c r="A852" t="s">
        <v>2573</v>
      </c>
      <c r="B852" s="2" t="s">
        <v>2574</v>
      </c>
      <c r="C852" s="2" t="s">
        <v>2575</v>
      </c>
      <c r="D852" s="2" t="s">
        <v>49</v>
      </c>
      <c r="E852" s="2" t="s">
        <v>32</v>
      </c>
      <c r="F852" s="2" t="s">
        <v>38</v>
      </c>
      <c r="G852" s="2" t="s">
        <v>21</v>
      </c>
      <c r="H852" s="1">
        <v>45682</v>
      </c>
      <c r="I852" s="5">
        <v>17</v>
      </c>
      <c r="J852" s="3">
        <v>841.35</v>
      </c>
      <c r="K852" s="3">
        <v>0.25</v>
      </c>
      <c r="L852" s="3">
        <v>4975.2</v>
      </c>
      <c r="M852" s="3">
        <v>-39.869999999999997</v>
      </c>
      <c r="N852" s="4">
        <v>3.8</v>
      </c>
      <c r="O852" s="2" t="s">
        <v>22</v>
      </c>
    </row>
    <row r="853" spans="1:15" x14ac:dyDescent="0.35">
      <c r="A853" t="s">
        <v>2576</v>
      </c>
      <c r="B853" s="2" t="s">
        <v>2577</v>
      </c>
      <c r="C853" s="2" t="s">
        <v>2578</v>
      </c>
      <c r="D853" s="2" t="s">
        <v>197</v>
      </c>
      <c r="E853" s="2" t="s">
        <v>32</v>
      </c>
      <c r="F853" s="2" t="s">
        <v>27</v>
      </c>
      <c r="G853" s="2" t="s">
        <v>28</v>
      </c>
      <c r="H853" s="1">
        <v>45157</v>
      </c>
      <c r="I853" s="5">
        <v>11</v>
      </c>
      <c r="J853" s="3">
        <v>558.02</v>
      </c>
      <c r="K853" s="3">
        <v>0.03</v>
      </c>
      <c r="L853" s="3">
        <v>7241.39</v>
      </c>
      <c r="M853" s="3">
        <v>1762.9</v>
      </c>
      <c r="N853" s="4">
        <v>2.2000000000000002</v>
      </c>
      <c r="O853" s="2" t="s">
        <v>22</v>
      </c>
    </row>
    <row r="854" spans="1:15" x14ac:dyDescent="0.35">
      <c r="A854" t="s">
        <v>2579</v>
      </c>
      <c r="B854" s="2" t="s">
        <v>2580</v>
      </c>
      <c r="C854" s="2" t="s">
        <v>2581</v>
      </c>
      <c r="D854" s="2" t="s">
        <v>502</v>
      </c>
      <c r="E854" s="2" t="s">
        <v>44</v>
      </c>
      <c r="F854" s="2" t="s">
        <v>45</v>
      </c>
      <c r="G854" s="2" t="s">
        <v>21</v>
      </c>
      <c r="H854" s="1">
        <v>45396</v>
      </c>
      <c r="I854" s="5">
        <v>12</v>
      </c>
      <c r="J854" s="3">
        <v>72.64</v>
      </c>
      <c r="K854" s="3">
        <v>0.2</v>
      </c>
      <c r="L854" s="3">
        <v>7160.32</v>
      </c>
      <c r="M854" s="3">
        <v>3134.88</v>
      </c>
      <c r="N854" s="4">
        <v>4.2</v>
      </c>
      <c r="O854" s="2" t="s">
        <v>22</v>
      </c>
    </row>
    <row r="855" spans="1:15" x14ac:dyDescent="0.35">
      <c r="A855" t="s">
        <v>2582</v>
      </c>
      <c r="B855" s="2" t="s">
        <v>2583</v>
      </c>
      <c r="C855" s="2" t="s">
        <v>2584</v>
      </c>
      <c r="D855" s="2" t="s">
        <v>178</v>
      </c>
      <c r="E855" s="2" t="s">
        <v>37</v>
      </c>
      <c r="F855" s="2" t="s">
        <v>27</v>
      </c>
      <c r="G855" s="2" t="s">
        <v>28</v>
      </c>
      <c r="H855" s="1">
        <v>46000</v>
      </c>
      <c r="I855" s="5">
        <v>3</v>
      </c>
      <c r="J855" s="3">
        <v>918.57</v>
      </c>
      <c r="K855" s="3">
        <v>0.23</v>
      </c>
      <c r="L855" s="3">
        <v>2328.25</v>
      </c>
      <c r="M855" s="3">
        <v>3961.07</v>
      </c>
      <c r="N855" s="4">
        <v>1.5</v>
      </c>
      <c r="O855" s="2" t="s">
        <v>50</v>
      </c>
    </row>
    <row r="856" spans="1:15" x14ac:dyDescent="0.35">
      <c r="A856" t="s">
        <v>2585</v>
      </c>
      <c r="B856" s="2" t="s">
        <v>2586</v>
      </c>
      <c r="C856" s="2" t="s">
        <v>2587</v>
      </c>
      <c r="D856" s="2" t="s">
        <v>248</v>
      </c>
      <c r="E856" s="2" t="s">
        <v>19</v>
      </c>
      <c r="F856" s="2" t="s">
        <v>27</v>
      </c>
      <c r="G856" s="2" t="s">
        <v>63</v>
      </c>
      <c r="H856" s="1">
        <v>45367</v>
      </c>
      <c r="I856" s="5">
        <v>7</v>
      </c>
      <c r="J856" s="3">
        <v>257.04000000000002</v>
      </c>
      <c r="K856" s="3">
        <v>0.13</v>
      </c>
      <c r="L856" s="3">
        <v>7741.66</v>
      </c>
      <c r="M856" s="3">
        <v>569.23</v>
      </c>
      <c r="N856" s="4">
        <v>3.3</v>
      </c>
      <c r="O856" s="2" t="s">
        <v>22</v>
      </c>
    </row>
    <row r="857" spans="1:15" x14ac:dyDescent="0.35">
      <c r="A857" t="s">
        <v>2588</v>
      </c>
      <c r="B857" s="2" t="s">
        <v>2589</v>
      </c>
      <c r="C857" s="2" t="s">
        <v>2590</v>
      </c>
      <c r="D857" s="2" t="s">
        <v>218</v>
      </c>
      <c r="E857" s="2" t="s">
        <v>44</v>
      </c>
      <c r="F857" s="2" t="s">
        <v>45</v>
      </c>
      <c r="G857" s="2" t="s">
        <v>63</v>
      </c>
      <c r="H857" s="1">
        <v>45253</v>
      </c>
      <c r="I857" s="5">
        <v>16</v>
      </c>
      <c r="J857" s="3">
        <v>956.35</v>
      </c>
      <c r="K857" s="3">
        <v>0.01</v>
      </c>
      <c r="L857" s="3">
        <v>865.14</v>
      </c>
      <c r="M857" s="3">
        <v>2618.4299999999998</v>
      </c>
      <c r="N857" s="4">
        <v>2.7</v>
      </c>
      <c r="O857" s="2" t="s">
        <v>22</v>
      </c>
    </row>
    <row r="858" spans="1:15" x14ac:dyDescent="0.35">
      <c r="A858" t="s">
        <v>2591</v>
      </c>
      <c r="B858" s="2" t="s">
        <v>2592</v>
      </c>
      <c r="C858" s="2" t="s">
        <v>2593</v>
      </c>
      <c r="D858" s="2" t="s">
        <v>98</v>
      </c>
      <c r="E858" s="2" t="s">
        <v>19</v>
      </c>
      <c r="F858" s="2" t="s">
        <v>27</v>
      </c>
      <c r="G858" s="2" t="s">
        <v>21</v>
      </c>
      <c r="H858" s="1">
        <v>45540</v>
      </c>
      <c r="I858" s="5">
        <v>7</v>
      </c>
      <c r="J858" s="3">
        <v>660.18</v>
      </c>
      <c r="K858" s="3">
        <v>0.2</v>
      </c>
      <c r="L858" s="3">
        <v>7763.06</v>
      </c>
      <c r="M858" s="3">
        <v>109.71</v>
      </c>
      <c r="N858" s="4">
        <v>4.5</v>
      </c>
      <c r="O858" s="2" t="s">
        <v>50</v>
      </c>
    </row>
    <row r="859" spans="1:15" x14ac:dyDescent="0.35">
      <c r="A859" t="s">
        <v>2594</v>
      </c>
      <c r="B859" s="2" t="s">
        <v>2595</v>
      </c>
      <c r="C859" s="2" t="s">
        <v>2596</v>
      </c>
      <c r="D859" s="2" t="s">
        <v>171</v>
      </c>
      <c r="E859" s="2" t="s">
        <v>19</v>
      </c>
      <c r="F859" s="2" t="s">
        <v>45</v>
      </c>
      <c r="G859" s="2" t="s">
        <v>63</v>
      </c>
      <c r="H859" s="1">
        <v>45508</v>
      </c>
      <c r="I859" s="5">
        <v>15</v>
      </c>
      <c r="J859" s="3">
        <v>660.46</v>
      </c>
      <c r="K859" s="3">
        <v>7.0000000000000007E-2</v>
      </c>
      <c r="L859" s="3">
        <v>2826.7</v>
      </c>
      <c r="M859" s="3">
        <v>2098.38</v>
      </c>
      <c r="N859" s="4">
        <v>3.5</v>
      </c>
      <c r="O859" s="2" t="s">
        <v>39</v>
      </c>
    </row>
    <row r="860" spans="1:15" x14ac:dyDescent="0.35">
      <c r="A860" t="s">
        <v>2597</v>
      </c>
      <c r="B860" s="2" t="s">
        <v>2598</v>
      </c>
      <c r="C860" s="2" t="s">
        <v>2599</v>
      </c>
      <c r="D860" s="2" t="s">
        <v>193</v>
      </c>
      <c r="E860" s="2" t="s">
        <v>37</v>
      </c>
      <c r="F860" s="2" t="s">
        <v>45</v>
      </c>
      <c r="G860" s="2" t="s">
        <v>28</v>
      </c>
      <c r="H860" s="1">
        <v>46091</v>
      </c>
      <c r="I860" s="5">
        <v>11</v>
      </c>
      <c r="J860" s="3">
        <v>518.74</v>
      </c>
      <c r="K860" s="3">
        <v>0.14000000000000001</v>
      </c>
      <c r="L860" s="3">
        <v>6784.81</v>
      </c>
      <c r="M860" s="3">
        <v>3453.01</v>
      </c>
      <c r="N860" s="4">
        <v>4.4000000000000004</v>
      </c>
      <c r="O860" s="2" t="s">
        <v>22</v>
      </c>
    </row>
    <row r="861" spans="1:15" x14ac:dyDescent="0.35">
      <c r="A861" t="s">
        <v>2600</v>
      </c>
      <c r="B861" s="2" t="s">
        <v>2601</v>
      </c>
      <c r="C861" s="2" t="s">
        <v>2602</v>
      </c>
      <c r="D861" s="2" t="s">
        <v>49</v>
      </c>
      <c r="E861" s="2" t="s">
        <v>44</v>
      </c>
      <c r="F861" s="2" t="s">
        <v>27</v>
      </c>
      <c r="G861" s="2" t="s">
        <v>63</v>
      </c>
      <c r="H861" s="1">
        <v>45625</v>
      </c>
      <c r="I861" s="5">
        <v>14</v>
      </c>
      <c r="J861" s="3">
        <v>814.07</v>
      </c>
      <c r="K861" s="3">
        <v>0.24</v>
      </c>
      <c r="L861" s="3">
        <v>4994.53</v>
      </c>
      <c r="M861" s="3">
        <v>4031.41</v>
      </c>
      <c r="N861" s="4">
        <v>1.3</v>
      </c>
      <c r="O861" s="2" t="s">
        <v>39</v>
      </c>
    </row>
    <row r="862" spans="1:15" x14ac:dyDescent="0.35">
      <c r="A862" t="s">
        <v>2603</v>
      </c>
      <c r="B862" s="2" t="s">
        <v>2604</v>
      </c>
      <c r="C862" s="2" t="s">
        <v>2605</v>
      </c>
      <c r="D862" s="2" t="s">
        <v>218</v>
      </c>
      <c r="E862" s="2" t="s">
        <v>32</v>
      </c>
      <c r="F862" s="2" t="s">
        <v>38</v>
      </c>
      <c r="G862" s="2" t="s">
        <v>21</v>
      </c>
      <c r="H862" s="1">
        <v>45234</v>
      </c>
      <c r="I862" s="5">
        <v>16</v>
      </c>
      <c r="J862" s="3">
        <v>64.290000000000006</v>
      </c>
      <c r="K862" s="3">
        <v>0.13</v>
      </c>
      <c r="L862" s="3">
        <v>2587.25</v>
      </c>
      <c r="M862" s="3">
        <v>932.01</v>
      </c>
      <c r="N862" s="4">
        <v>2.6</v>
      </c>
      <c r="O862" s="2" t="s">
        <v>50</v>
      </c>
    </row>
    <row r="863" spans="1:15" x14ac:dyDescent="0.35">
      <c r="A863" t="s">
        <v>2606</v>
      </c>
      <c r="B863" s="2" t="s">
        <v>2607</v>
      </c>
      <c r="C863" s="2" t="s">
        <v>2608</v>
      </c>
      <c r="D863" s="2" t="s">
        <v>295</v>
      </c>
      <c r="E863" s="2" t="s">
        <v>44</v>
      </c>
      <c r="F863" s="2" t="s">
        <v>27</v>
      </c>
      <c r="G863" s="2" t="s">
        <v>21</v>
      </c>
      <c r="H863" s="1">
        <v>45136</v>
      </c>
      <c r="I863" s="5">
        <v>6</v>
      </c>
      <c r="J863" s="3">
        <v>36.03</v>
      </c>
      <c r="K863" s="3">
        <v>0.2</v>
      </c>
      <c r="L863" s="3">
        <v>5756.5</v>
      </c>
      <c r="M863" s="3">
        <v>4391.42</v>
      </c>
      <c r="N863" s="4">
        <v>4.7</v>
      </c>
      <c r="O863" s="2" t="s">
        <v>39</v>
      </c>
    </row>
    <row r="864" spans="1:15" x14ac:dyDescent="0.35">
      <c r="A864" t="s">
        <v>2609</v>
      </c>
      <c r="B864" s="2" t="s">
        <v>2610</v>
      </c>
      <c r="C864" s="2" t="s">
        <v>2611</v>
      </c>
      <c r="D864" s="2" t="s">
        <v>83</v>
      </c>
      <c r="E864" s="2" t="s">
        <v>37</v>
      </c>
      <c r="F864" s="2" t="s">
        <v>20</v>
      </c>
      <c r="G864" s="2" t="s">
        <v>21</v>
      </c>
      <c r="H864" s="1">
        <v>45287</v>
      </c>
      <c r="I864" s="5">
        <v>10</v>
      </c>
      <c r="J864" s="3">
        <v>722.27</v>
      </c>
      <c r="K864" s="3">
        <v>0.05</v>
      </c>
      <c r="L864" s="3">
        <v>2135.81</v>
      </c>
      <c r="M864" s="3">
        <v>-194.58</v>
      </c>
      <c r="N864" s="4">
        <v>1.2</v>
      </c>
      <c r="O864" s="2" t="s">
        <v>50</v>
      </c>
    </row>
    <row r="865" spans="1:15" x14ac:dyDescent="0.35">
      <c r="A865" t="s">
        <v>2612</v>
      </c>
      <c r="B865" s="2" t="s">
        <v>2613</v>
      </c>
      <c r="C865" s="2" t="s">
        <v>2614</v>
      </c>
      <c r="D865" s="2" t="s">
        <v>214</v>
      </c>
      <c r="E865" s="2" t="s">
        <v>44</v>
      </c>
      <c r="F865" s="2" t="s">
        <v>27</v>
      </c>
      <c r="G865" s="2" t="s">
        <v>28</v>
      </c>
      <c r="H865" s="1">
        <v>45151</v>
      </c>
      <c r="I865" s="5">
        <v>14</v>
      </c>
      <c r="J865" s="3">
        <v>432.91</v>
      </c>
      <c r="K865" s="3">
        <v>0.28999999999999998</v>
      </c>
      <c r="L865" s="3">
        <v>4415.9399999999996</v>
      </c>
      <c r="M865" s="3">
        <v>2662.67</v>
      </c>
      <c r="N865" s="4">
        <v>4.8</v>
      </c>
      <c r="O865" s="2" t="s">
        <v>39</v>
      </c>
    </row>
    <row r="866" spans="1:15" x14ac:dyDescent="0.35">
      <c r="A866" t="s">
        <v>2615</v>
      </c>
      <c r="B866" s="2" t="s">
        <v>2616</v>
      </c>
      <c r="C866" s="2" t="s">
        <v>1707</v>
      </c>
      <c r="D866" s="2" t="s">
        <v>197</v>
      </c>
      <c r="E866" s="2" t="s">
        <v>44</v>
      </c>
      <c r="F866" s="2" t="s">
        <v>38</v>
      </c>
      <c r="G866" s="2" t="s">
        <v>28</v>
      </c>
      <c r="H866" s="1">
        <v>45286</v>
      </c>
      <c r="I866" s="5">
        <v>5</v>
      </c>
      <c r="J866" s="3">
        <v>709.4</v>
      </c>
      <c r="K866" s="3">
        <v>0.12</v>
      </c>
      <c r="L866" s="3">
        <v>8795.89</v>
      </c>
      <c r="M866" s="3">
        <v>763.44</v>
      </c>
      <c r="N866" s="4">
        <v>3.9</v>
      </c>
      <c r="O866" s="2" t="s">
        <v>22</v>
      </c>
    </row>
    <row r="867" spans="1:15" x14ac:dyDescent="0.35">
      <c r="A867" t="s">
        <v>2617</v>
      </c>
      <c r="B867" s="2" t="s">
        <v>2618</v>
      </c>
      <c r="C867" s="2" t="s">
        <v>2619</v>
      </c>
      <c r="D867" s="2" t="s">
        <v>79</v>
      </c>
      <c r="E867" s="2" t="s">
        <v>19</v>
      </c>
      <c r="F867" s="2" t="s">
        <v>38</v>
      </c>
      <c r="G867" s="2" t="s">
        <v>21</v>
      </c>
      <c r="H867" s="1">
        <v>46159</v>
      </c>
      <c r="I867" s="5">
        <v>16</v>
      </c>
      <c r="J867" s="3">
        <v>12.53</v>
      </c>
      <c r="K867" s="3">
        <v>0.12</v>
      </c>
      <c r="L867" s="3">
        <v>3176.23</v>
      </c>
      <c r="M867" s="3">
        <v>4118.66</v>
      </c>
      <c r="N867" s="4">
        <v>4.3</v>
      </c>
      <c r="O867" s="2" t="s">
        <v>22</v>
      </c>
    </row>
    <row r="868" spans="1:15" x14ac:dyDescent="0.35">
      <c r="A868" t="s">
        <v>2620</v>
      </c>
      <c r="B868" s="2" t="s">
        <v>2621</v>
      </c>
      <c r="C868" s="2" t="s">
        <v>2161</v>
      </c>
      <c r="D868" s="2" t="s">
        <v>251</v>
      </c>
      <c r="E868" s="2" t="s">
        <v>19</v>
      </c>
      <c r="F868" s="2" t="s">
        <v>38</v>
      </c>
      <c r="G868" s="2" t="s">
        <v>21</v>
      </c>
      <c r="H868" s="1">
        <v>45622</v>
      </c>
      <c r="I868" s="5">
        <v>5</v>
      </c>
      <c r="J868" s="3">
        <v>767.36</v>
      </c>
      <c r="K868" s="3">
        <v>0.05</v>
      </c>
      <c r="L868" s="3">
        <v>9893.1299999999992</v>
      </c>
      <c r="M868" s="3">
        <v>2436.69</v>
      </c>
      <c r="N868" s="4">
        <v>4.5999999999999996</v>
      </c>
      <c r="O868" s="2" t="s">
        <v>39</v>
      </c>
    </row>
    <row r="869" spans="1:15" x14ac:dyDescent="0.35">
      <c r="A869" t="s">
        <v>2622</v>
      </c>
      <c r="B869" s="2" t="s">
        <v>2623</v>
      </c>
      <c r="C869" s="2" t="s">
        <v>2624</v>
      </c>
      <c r="D869" s="2" t="s">
        <v>18</v>
      </c>
      <c r="E869" s="2" t="s">
        <v>37</v>
      </c>
      <c r="F869" s="2" t="s">
        <v>38</v>
      </c>
      <c r="G869" s="2" t="s">
        <v>63</v>
      </c>
      <c r="H869" s="1">
        <v>46043</v>
      </c>
      <c r="I869" s="5">
        <v>15</v>
      </c>
      <c r="J869" s="3">
        <v>49.71</v>
      </c>
      <c r="K869" s="3">
        <v>0.25</v>
      </c>
      <c r="L869" s="3">
        <v>1483.16</v>
      </c>
      <c r="M869" s="3">
        <v>2397.29</v>
      </c>
      <c r="N869" s="4">
        <v>4.0999999999999996</v>
      </c>
      <c r="O869" s="2" t="s">
        <v>39</v>
      </c>
    </row>
    <row r="870" spans="1:15" x14ac:dyDescent="0.35">
      <c r="A870" t="s">
        <v>2625</v>
      </c>
      <c r="B870" s="2" t="s">
        <v>2626</v>
      </c>
      <c r="C870" s="2" t="s">
        <v>2627</v>
      </c>
      <c r="D870" s="2" t="s">
        <v>171</v>
      </c>
      <c r="E870" s="2" t="s">
        <v>44</v>
      </c>
      <c r="F870" s="2" t="s">
        <v>27</v>
      </c>
      <c r="G870" s="2" t="s">
        <v>63</v>
      </c>
      <c r="H870" s="1">
        <v>45507</v>
      </c>
      <c r="I870" s="5">
        <v>11</v>
      </c>
      <c r="J870" s="3">
        <v>393.06</v>
      </c>
      <c r="K870" s="3">
        <v>0.15</v>
      </c>
      <c r="L870" s="3">
        <v>5074.26</v>
      </c>
      <c r="M870" s="3">
        <v>1614.03</v>
      </c>
      <c r="N870" s="4">
        <v>3.6</v>
      </c>
      <c r="O870" s="2" t="s">
        <v>22</v>
      </c>
    </row>
    <row r="871" spans="1:15" x14ac:dyDescent="0.35">
      <c r="A871" t="s">
        <v>2628</v>
      </c>
      <c r="B871" s="2" t="s">
        <v>2629</v>
      </c>
      <c r="C871" s="2" t="s">
        <v>2630</v>
      </c>
      <c r="D871" s="2" t="s">
        <v>130</v>
      </c>
      <c r="E871" s="2" t="s">
        <v>37</v>
      </c>
      <c r="F871" s="2" t="s">
        <v>45</v>
      </c>
      <c r="G871" s="2" t="s">
        <v>28</v>
      </c>
      <c r="H871" s="1">
        <v>45570</v>
      </c>
      <c r="I871" s="5">
        <v>12</v>
      </c>
      <c r="J871" s="3">
        <v>170.39</v>
      </c>
      <c r="K871" s="3">
        <v>0.12</v>
      </c>
      <c r="L871" s="3">
        <v>707.85</v>
      </c>
      <c r="M871" s="3">
        <v>2316.5100000000002</v>
      </c>
      <c r="N871" s="4">
        <v>4.8</v>
      </c>
      <c r="O871" s="2" t="s">
        <v>39</v>
      </c>
    </row>
    <row r="872" spans="1:15" x14ac:dyDescent="0.35">
      <c r="A872" t="s">
        <v>2631</v>
      </c>
      <c r="B872" s="2" t="s">
        <v>2632</v>
      </c>
      <c r="C872" s="2" t="s">
        <v>2633</v>
      </c>
      <c r="D872" s="2" t="s">
        <v>43</v>
      </c>
      <c r="E872" s="2" t="s">
        <v>44</v>
      </c>
      <c r="F872" s="2" t="s">
        <v>45</v>
      </c>
      <c r="G872" s="2" t="s">
        <v>28</v>
      </c>
      <c r="H872" s="1">
        <v>45376</v>
      </c>
      <c r="I872" s="5">
        <v>9</v>
      </c>
      <c r="J872" s="3">
        <v>203.3</v>
      </c>
      <c r="K872" s="3">
        <v>0.27</v>
      </c>
      <c r="L872" s="3">
        <v>9186.14</v>
      </c>
      <c r="M872" s="3">
        <v>2674.19</v>
      </c>
      <c r="N872" s="4">
        <v>3</v>
      </c>
      <c r="O872" s="2" t="s">
        <v>39</v>
      </c>
    </row>
    <row r="873" spans="1:15" x14ac:dyDescent="0.35">
      <c r="A873" t="s">
        <v>2634</v>
      </c>
      <c r="B873" s="2" t="s">
        <v>2635</v>
      </c>
      <c r="C873" s="2" t="s">
        <v>2636</v>
      </c>
      <c r="D873" s="2" t="s">
        <v>130</v>
      </c>
      <c r="E873" s="2" t="s">
        <v>19</v>
      </c>
      <c r="F873" s="2" t="s">
        <v>38</v>
      </c>
      <c r="G873" s="2" t="s">
        <v>28</v>
      </c>
      <c r="H873" s="1">
        <v>46076</v>
      </c>
      <c r="I873" s="5">
        <v>16</v>
      </c>
      <c r="J873" s="3">
        <v>161.88</v>
      </c>
      <c r="K873" s="3">
        <v>0.19</v>
      </c>
      <c r="L873" s="3">
        <v>4860.8599999999997</v>
      </c>
      <c r="M873" s="3">
        <v>1097.19</v>
      </c>
      <c r="N873" s="4">
        <v>4.0999999999999996</v>
      </c>
      <c r="O873" s="2" t="s">
        <v>22</v>
      </c>
    </row>
    <row r="874" spans="1:15" x14ac:dyDescent="0.35">
      <c r="A874" t="s">
        <v>2637</v>
      </c>
      <c r="B874" s="2" t="s">
        <v>2638</v>
      </c>
      <c r="C874" s="2" t="s">
        <v>2639</v>
      </c>
      <c r="D874" s="2" t="s">
        <v>295</v>
      </c>
      <c r="E874" s="2" t="s">
        <v>37</v>
      </c>
      <c r="F874" s="2" t="s">
        <v>38</v>
      </c>
      <c r="G874" s="2" t="s">
        <v>28</v>
      </c>
      <c r="H874" s="1">
        <v>45172</v>
      </c>
      <c r="I874" s="5">
        <v>5</v>
      </c>
      <c r="J874" s="3">
        <v>358.07</v>
      </c>
      <c r="K874" s="3">
        <v>0.03</v>
      </c>
      <c r="L874" s="3">
        <v>4161.57</v>
      </c>
      <c r="M874" s="3">
        <v>3757.25</v>
      </c>
      <c r="N874" s="4">
        <v>1.9</v>
      </c>
      <c r="O874" s="2" t="s">
        <v>50</v>
      </c>
    </row>
    <row r="875" spans="1:15" x14ac:dyDescent="0.35">
      <c r="A875" t="s">
        <v>2640</v>
      </c>
      <c r="B875" s="2" t="s">
        <v>2641</v>
      </c>
      <c r="C875" s="2" t="s">
        <v>2642</v>
      </c>
      <c r="D875" s="2" t="s">
        <v>539</v>
      </c>
      <c r="E875" s="2" t="s">
        <v>37</v>
      </c>
      <c r="F875" s="2" t="s">
        <v>38</v>
      </c>
      <c r="G875" s="2" t="s">
        <v>28</v>
      </c>
      <c r="H875" s="1">
        <v>45546</v>
      </c>
      <c r="I875" s="5">
        <v>6</v>
      </c>
      <c r="J875" s="3">
        <v>739.19</v>
      </c>
      <c r="K875" s="3">
        <v>0.28999999999999998</v>
      </c>
      <c r="L875" s="3">
        <v>7158.26</v>
      </c>
      <c r="M875" s="3">
        <v>206.44</v>
      </c>
      <c r="N875" s="4">
        <v>1</v>
      </c>
      <c r="O875" s="2" t="s">
        <v>22</v>
      </c>
    </row>
    <row r="876" spans="1:15" x14ac:dyDescent="0.35">
      <c r="A876" t="s">
        <v>2643</v>
      </c>
      <c r="B876" s="2" t="s">
        <v>2644</v>
      </c>
      <c r="C876" s="2" t="s">
        <v>2645</v>
      </c>
      <c r="D876" s="2" t="s">
        <v>36</v>
      </c>
      <c r="E876" s="2" t="s">
        <v>37</v>
      </c>
      <c r="F876" s="2" t="s">
        <v>27</v>
      </c>
      <c r="G876" s="2" t="s">
        <v>21</v>
      </c>
      <c r="H876" s="1">
        <v>45336</v>
      </c>
      <c r="I876" s="5">
        <v>6</v>
      </c>
      <c r="J876" s="3">
        <v>781.89</v>
      </c>
      <c r="K876" s="3">
        <v>0.18</v>
      </c>
      <c r="L876" s="3">
        <v>3502.16</v>
      </c>
      <c r="M876" s="3">
        <v>2312.4499999999998</v>
      </c>
      <c r="N876" s="4">
        <v>4.7</v>
      </c>
      <c r="O876" s="2" t="s">
        <v>39</v>
      </c>
    </row>
    <row r="877" spans="1:15" x14ac:dyDescent="0.35">
      <c r="A877" t="s">
        <v>2646</v>
      </c>
      <c r="B877" s="2" t="s">
        <v>2647</v>
      </c>
      <c r="C877" s="2" t="s">
        <v>1813</v>
      </c>
      <c r="D877" s="2" t="s">
        <v>54</v>
      </c>
      <c r="E877" s="2" t="s">
        <v>32</v>
      </c>
      <c r="F877" s="2" t="s">
        <v>45</v>
      </c>
      <c r="G877" s="2" t="s">
        <v>63</v>
      </c>
      <c r="H877" s="1">
        <v>45521</v>
      </c>
      <c r="I877" s="5">
        <v>10</v>
      </c>
      <c r="J877" s="3">
        <v>629.72</v>
      </c>
      <c r="K877" s="3">
        <v>0.28000000000000003</v>
      </c>
      <c r="L877" s="3">
        <v>2931.25</v>
      </c>
      <c r="M877" s="3">
        <v>-324.57</v>
      </c>
      <c r="N877" s="4">
        <v>2.4</v>
      </c>
      <c r="O877" s="2" t="s">
        <v>39</v>
      </c>
    </row>
    <row r="878" spans="1:15" x14ac:dyDescent="0.35">
      <c r="A878" t="s">
        <v>2648</v>
      </c>
      <c r="B878" s="2" t="s">
        <v>2649</v>
      </c>
      <c r="C878" s="2" t="s">
        <v>2650</v>
      </c>
      <c r="D878" s="2" t="s">
        <v>75</v>
      </c>
      <c r="E878" s="2" t="s">
        <v>37</v>
      </c>
      <c r="F878" s="2" t="s">
        <v>20</v>
      </c>
      <c r="G878" s="2" t="s">
        <v>28</v>
      </c>
      <c r="H878" s="1">
        <v>45416</v>
      </c>
      <c r="I878" s="5">
        <v>9</v>
      </c>
      <c r="J878" s="3">
        <v>879.83</v>
      </c>
      <c r="K878" s="3">
        <v>0.14000000000000001</v>
      </c>
      <c r="L878" s="3">
        <v>6873.35</v>
      </c>
      <c r="M878" s="3">
        <v>1396.39</v>
      </c>
      <c r="N878" s="4">
        <v>1.5</v>
      </c>
      <c r="O878" s="2" t="s">
        <v>50</v>
      </c>
    </row>
    <row r="879" spans="1:15" hidden="1" x14ac:dyDescent="0.35">
      <c r="A879" t="s">
        <v>2651</v>
      </c>
      <c r="B879" s="2" t="s">
        <v>2652</v>
      </c>
      <c r="D879" s="2" t="s">
        <v>248</v>
      </c>
      <c r="E879" s="2" t="s">
        <v>19</v>
      </c>
      <c r="F879" s="2" t="s">
        <v>45</v>
      </c>
      <c r="G879" s="2" t="s">
        <v>21</v>
      </c>
      <c r="H879" s="1">
        <v>45696</v>
      </c>
      <c r="I879" s="5">
        <v>11</v>
      </c>
      <c r="J879" s="3">
        <v>290.77</v>
      </c>
      <c r="K879" s="3">
        <v>0.16</v>
      </c>
      <c r="L879" s="3">
        <v>695.69</v>
      </c>
      <c r="M879" s="3">
        <v>-311.66000000000003</v>
      </c>
      <c r="N879" s="4">
        <v>4.4000000000000004</v>
      </c>
      <c r="O879" s="2" t="s">
        <v>50</v>
      </c>
    </row>
    <row r="880" spans="1:15" x14ac:dyDescent="0.35">
      <c r="A880" t="s">
        <v>2653</v>
      </c>
      <c r="B880" s="2" t="s">
        <v>2654</v>
      </c>
      <c r="C880" s="2" t="s">
        <v>2655</v>
      </c>
      <c r="D880" s="2" t="s">
        <v>446</v>
      </c>
      <c r="E880" s="2" t="s">
        <v>32</v>
      </c>
      <c r="F880" s="2" t="s">
        <v>38</v>
      </c>
      <c r="G880" s="2" t="s">
        <v>63</v>
      </c>
      <c r="H880" s="1">
        <v>45637</v>
      </c>
      <c r="I880" s="5">
        <v>2</v>
      </c>
      <c r="J880" s="3">
        <v>498.41</v>
      </c>
      <c r="K880" s="3">
        <v>0.11</v>
      </c>
      <c r="L880" s="3">
        <v>516.07000000000005</v>
      </c>
      <c r="M880" s="3">
        <v>3823.07</v>
      </c>
      <c r="N880" s="4">
        <v>1</v>
      </c>
      <c r="O880" s="2" t="s">
        <v>39</v>
      </c>
    </row>
    <row r="881" spans="1:15" hidden="1" x14ac:dyDescent="0.35">
      <c r="A881" t="s">
        <v>2656</v>
      </c>
      <c r="B881" s="2" t="s">
        <v>2657</v>
      </c>
      <c r="C881" s="2" t="s">
        <v>2658</v>
      </c>
      <c r="D881" s="2" t="s">
        <v>178</v>
      </c>
      <c r="E881" s="2" t="s">
        <v>19</v>
      </c>
      <c r="F881" s="2" t="s">
        <v>38</v>
      </c>
      <c r="G881" s="2" t="s">
        <v>63</v>
      </c>
      <c r="H881" s="1">
        <v>45372</v>
      </c>
      <c r="I881" s="5">
        <v>9</v>
      </c>
      <c r="J881" s="3">
        <v>160.4</v>
      </c>
      <c r="L881" s="3">
        <v>2001.2</v>
      </c>
      <c r="M881" s="3">
        <v>1952.15</v>
      </c>
      <c r="N881" s="4">
        <v>1.7</v>
      </c>
      <c r="O881" s="2" t="s">
        <v>22</v>
      </c>
    </row>
    <row r="882" spans="1:15" x14ac:dyDescent="0.35">
      <c r="A882" t="s">
        <v>2659</v>
      </c>
      <c r="B882" s="2" t="s">
        <v>2660</v>
      </c>
      <c r="C882" s="2" t="s">
        <v>2661</v>
      </c>
      <c r="D882" s="2" t="s">
        <v>248</v>
      </c>
      <c r="E882" s="2" t="s">
        <v>19</v>
      </c>
      <c r="F882" s="2" t="s">
        <v>38</v>
      </c>
      <c r="G882" s="2" t="s">
        <v>63</v>
      </c>
      <c r="H882" s="1">
        <v>45319</v>
      </c>
      <c r="I882" s="5">
        <v>16</v>
      </c>
      <c r="J882" s="3">
        <v>427.76</v>
      </c>
      <c r="K882" s="3">
        <v>0.15</v>
      </c>
      <c r="L882" s="3">
        <v>679.45</v>
      </c>
      <c r="M882" s="3">
        <v>677.91</v>
      </c>
      <c r="N882" s="4">
        <v>3.7</v>
      </c>
      <c r="O882" s="2" t="s">
        <v>50</v>
      </c>
    </row>
    <row r="883" spans="1:15" x14ac:dyDescent="0.35">
      <c r="A883" t="s">
        <v>2662</v>
      </c>
      <c r="B883" s="2" t="s">
        <v>2663</v>
      </c>
      <c r="C883" s="2" t="s">
        <v>2664</v>
      </c>
      <c r="D883" s="2" t="s">
        <v>287</v>
      </c>
      <c r="E883" s="2" t="s">
        <v>37</v>
      </c>
      <c r="F883" s="2" t="s">
        <v>38</v>
      </c>
      <c r="G883" s="2" t="s">
        <v>28</v>
      </c>
      <c r="H883" s="1">
        <v>45448</v>
      </c>
      <c r="I883" s="5">
        <v>4</v>
      </c>
      <c r="J883" s="3">
        <v>277.31</v>
      </c>
      <c r="K883" s="3">
        <v>0.26</v>
      </c>
      <c r="L883" s="3">
        <v>6943.6</v>
      </c>
      <c r="M883" s="3">
        <v>3811.34</v>
      </c>
      <c r="N883" s="4">
        <v>2.2000000000000002</v>
      </c>
      <c r="O883" s="2" t="s">
        <v>22</v>
      </c>
    </row>
    <row r="884" spans="1:15" x14ac:dyDescent="0.35">
      <c r="A884" t="s">
        <v>2665</v>
      </c>
      <c r="B884" s="2" t="s">
        <v>2666</v>
      </c>
      <c r="C884" s="2" t="s">
        <v>2667</v>
      </c>
      <c r="D884" s="2" t="s">
        <v>502</v>
      </c>
      <c r="E884" s="2" t="s">
        <v>37</v>
      </c>
      <c r="F884" s="2" t="s">
        <v>45</v>
      </c>
      <c r="G884" s="2" t="s">
        <v>21</v>
      </c>
      <c r="H884" s="1">
        <v>45829</v>
      </c>
      <c r="I884" s="5">
        <v>14</v>
      </c>
      <c r="J884" s="3">
        <v>669.36</v>
      </c>
      <c r="K884" s="3">
        <v>0.09</v>
      </c>
      <c r="L884" s="3">
        <v>4177.54</v>
      </c>
      <c r="M884" s="3">
        <v>4899.91</v>
      </c>
      <c r="N884" s="4">
        <v>1.3</v>
      </c>
      <c r="O884" s="2" t="s">
        <v>39</v>
      </c>
    </row>
    <row r="885" spans="1:15" hidden="1" x14ac:dyDescent="0.35">
      <c r="A885" t="s">
        <v>2668</v>
      </c>
      <c r="B885" s="2" t="s">
        <v>2669</v>
      </c>
      <c r="C885" s="2" t="s">
        <v>2670</v>
      </c>
      <c r="D885" s="2" t="s">
        <v>109</v>
      </c>
      <c r="E885" s="2" t="s">
        <v>32</v>
      </c>
      <c r="F885" s="2" t="s">
        <v>20</v>
      </c>
      <c r="G885" s="2" t="s">
        <v>21</v>
      </c>
      <c r="H885" s="1">
        <v>45767</v>
      </c>
      <c r="I885" s="5">
        <v>17</v>
      </c>
      <c r="J885" s="3">
        <v>356.35</v>
      </c>
      <c r="K885" s="3">
        <v>0.19</v>
      </c>
      <c r="L885" s="3">
        <v>9773.6</v>
      </c>
      <c r="N885" s="4">
        <v>1.1000000000000001</v>
      </c>
      <c r="O885" s="2" t="s">
        <v>22</v>
      </c>
    </row>
    <row r="886" spans="1:15" x14ac:dyDescent="0.35">
      <c r="A886" t="s">
        <v>2671</v>
      </c>
      <c r="B886" s="2" t="s">
        <v>2672</v>
      </c>
      <c r="C886" s="2" t="s">
        <v>2521</v>
      </c>
      <c r="D886" s="2" t="s">
        <v>105</v>
      </c>
      <c r="E886" s="2" t="s">
        <v>32</v>
      </c>
      <c r="F886" s="2" t="s">
        <v>20</v>
      </c>
      <c r="G886" s="2" t="s">
        <v>63</v>
      </c>
      <c r="H886" s="1">
        <v>45985</v>
      </c>
      <c r="I886" s="5">
        <v>7</v>
      </c>
      <c r="J886" s="3">
        <v>546.84</v>
      </c>
      <c r="K886" s="3">
        <v>0.24</v>
      </c>
      <c r="L886" s="3">
        <v>2849.3</v>
      </c>
      <c r="M886" s="3">
        <v>2438.58</v>
      </c>
      <c r="N886" s="4">
        <v>3.8</v>
      </c>
      <c r="O886" s="2" t="s">
        <v>22</v>
      </c>
    </row>
    <row r="887" spans="1:15" x14ac:dyDescent="0.35">
      <c r="A887" t="s">
        <v>2673</v>
      </c>
      <c r="B887" s="2" t="s">
        <v>2674</v>
      </c>
      <c r="C887" s="2" t="s">
        <v>1327</v>
      </c>
      <c r="D887" s="2" t="s">
        <v>210</v>
      </c>
      <c r="E887" s="2" t="s">
        <v>44</v>
      </c>
      <c r="F887" s="2" t="s">
        <v>38</v>
      </c>
      <c r="G887" s="2" t="s">
        <v>28</v>
      </c>
      <c r="H887" s="1">
        <v>45306</v>
      </c>
      <c r="I887" s="5">
        <v>6</v>
      </c>
      <c r="J887" s="3">
        <v>375.95</v>
      </c>
      <c r="K887" s="3">
        <v>0.28999999999999998</v>
      </c>
      <c r="L887" s="3">
        <v>4953.62</v>
      </c>
      <c r="M887" s="3">
        <v>232.45</v>
      </c>
      <c r="N887" s="4">
        <v>4.4000000000000004</v>
      </c>
      <c r="O887" s="2" t="s">
        <v>50</v>
      </c>
    </row>
    <row r="888" spans="1:15" x14ac:dyDescent="0.35">
      <c r="A888" t="s">
        <v>2675</v>
      </c>
      <c r="B888" s="2" t="s">
        <v>2676</v>
      </c>
      <c r="C888" s="2" t="s">
        <v>2677</v>
      </c>
      <c r="D888" s="2" t="s">
        <v>232</v>
      </c>
      <c r="E888" s="2" t="s">
        <v>44</v>
      </c>
      <c r="F888" s="2" t="s">
        <v>38</v>
      </c>
      <c r="G888" s="2" t="s">
        <v>28</v>
      </c>
      <c r="H888" s="1">
        <v>45099</v>
      </c>
      <c r="I888" s="5">
        <v>18</v>
      </c>
      <c r="J888" s="3">
        <v>380.73</v>
      </c>
      <c r="K888" s="3">
        <v>7.0000000000000007E-2</v>
      </c>
      <c r="L888" s="3">
        <v>1244.0999999999999</v>
      </c>
      <c r="M888" s="3">
        <v>54.05</v>
      </c>
      <c r="N888" s="4">
        <v>3.7</v>
      </c>
      <c r="O888" s="2" t="s">
        <v>50</v>
      </c>
    </row>
    <row r="889" spans="1:15" x14ac:dyDescent="0.35">
      <c r="A889" t="s">
        <v>2678</v>
      </c>
      <c r="B889" s="2" t="s">
        <v>2679</v>
      </c>
      <c r="C889" s="2" t="s">
        <v>2680</v>
      </c>
      <c r="D889" s="2" t="s">
        <v>140</v>
      </c>
      <c r="E889" s="2" t="s">
        <v>44</v>
      </c>
      <c r="F889" s="2" t="s">
        <v>38</v>
      </c>
      <c r="G889" s="2" t="s">
        <v>63</v>
      </c>
      <c r="H889" s="1">
        <v>45365</v>
      </c>
      <c r="I889" s="5">
        <v>11</v>
      </c>
      <c r="J889" s="3">
        <v>833.6</v>
      </c>
      <c r="K889" s="3">
        <v>0.08</v>
      </c>
      <c r="L889" s="3">
        <v>5286.18</v>
      </c>
      <c r="M889" s="3">
        <v>457.49</v>
      </c>
      <c r="N889" s="4">
        <v>2.2000000000000002</v>
      </c>
      <c r="O889" s="2" t="s">
        <v>50</v>
      </c>
    </row>
    <row r="890" spans="1:15" x14ac:dyDescent="0.35">
      <c r="A890" t="s">
        <v>2681</v>
      </c>
      <c r="B890" s="2" t="s">
        <v>2682</v>
      </c>
      <c r="C890" s="2" t="s">
        <v>2683</v>
      </c>
      <c r="D890" s="2" t="s">
        <v>193</v>
      </c>
      <c r="E890" s="2" t="s">
        <v>19</v>
      </c>
      <c r="F890" s="2" t="s">
        <v>20</v>
      </c>
      <c r="G890" s="2" t="s">
        <v>21</v>
      </c>
      <c r="H890" s="1">
        <v>45310</v>
      </c>
      <c r="I890" s="5">
        <v>1</v>
      </c>
      <c r="J890" s="3">
        <v>676.87</v>
      </c>
      <c r="K890" s="3">
        <v>0.02</v>
      </c>
      <c r="L890" s="3">
        <v>2346.4899999999998</v>
      </c>
      <c r="M890" s="3">
        <v>2731.68</v>
      </c>
      <c r="N890" s="4">
        <v>1.4</v>
      </c>
      <c r="O890" s="2" t="s">
        <v>50</v>
      </c>
    </row>
    <row r="891" spans="1:15" x14ac:dyDescent="0.35">
      <c r="A891" t="s">
        <v>2684</v>
      </c>
      <c r="B891" s="2" t="s">
        <v>2685</v>
      </c>
      <c r="C891" s="2" t="s">
        <v>2686</v>
      </c>
      <c r="D891" s="2" t="s">
        <v>79</v>
      </c>
      <c r="E891" s="2" t="s">
        <v>44</v>
      </c>
      <c r="F891" s="2" t="s">
        <v>20</v>
      </c>
      <c r="G891" s="2" t="s">
        <v>21</v>
      </c>
      <c r="H891" s="1">
        <v>45693</v>
      </c>
      <c r="I891" s="5">
        <v>14</v>
      </c>
      <c r="J891" s="3">
        <v>560.75</v>
      </c>
      <c r="K891" s="3">
        <v>0.24</v>
      </c>
      <c r="L891" s="3">
        <v>5900.89</v>
      </c>
      <c r="M891" s="3">
        <v>1315.98</v>
      </c>
      <c r="N891" s="4">
        <v>4.4000000000000004</v>
      </c>
      <c r="O891" s="2" t="s">
        <v>50</v>
      </c>
    </row>
    <row r="892" spans="1:15" x14ac:dyDescent="0.35">
      <c r="A892" t="s">
        <v>2687</v>
      </c>
      <c r="B892" s="2" t="s">
        <v>2688</v>
      </c>
      <c r="C892" s="2" t="s">
        <v>2689</v>
      </c>
      <c r="D892" s="2" t="s">
        <v>36</v>
      </c>
      <c r="E892" s="2" t="s">
        <v>19</v>
      </c>
      <c r="F892" s="2" t="s">
        <v>45</v>
      </c>
      <c r="G892" s="2" t="s">
        <v>28</v>
      </c>
      <c r="H892" s="1">
        <v>45822</v>
      </c>
      <c r="I892" s="5">
        <v>11</v>
      </c>
      <c r="J892" s="3">
        <v>340.5</v>
      </c>
      <c r="K892" s="3">
        <v>0.28999999999999998</v>
      </c>
      <c r="L892" s="3">
        <v>5779.63</v>
      </c>
      <c r="M892" s="3">
        <v>1617.28</v>
      </c>
      <c r="N892" s="4">
        <v>4.0999999999999996</v>
      </c>
      <c r="O892" s="2" t="s">
        <v>22</v>
      </c>
    </row>
    <row r="893" spans="1:15" x14ac:dyDescent="0.35">
      <c r="A893" t="s">
        <v>2690</v>
      </c>
      <c r="B893" s="2" t="s">
        <v>2691</v>
      </c>
      <c r="C893" s="2" t="s">
        <v>2692</v>
      </c>
      <c r="D893" s="2" t="s">
        <v>336</v>
      </c>
      <c r="E893" s="2" t="s">
        <v>44</v>
      </c>
      <c r="F893" s="2" t="s">
        <v>20</v>
      </c>
      <c r="G893" s="2" t="s">
        <v>21</v>
      </c>
      <c r="H893" s="1">
        <v>45555</v>
      </c>
      <c r="I893" s="5">
        <v>15</v>
      </c>
      <c r="J893" s="3">
        <v>158.08000000000001</v>
      </c>
      <c r="K893" s="3">
        <v>0.05</v>
      </c>
      <c r="L893" s="3">
        <v>9495.02</v>
      </c>
      <c r="M893" s="3">
        <v>3124.22</v>
      </c>
      <c r="N893" s="4">
        <v>3.8</v>
      </c>
      <c r="O893" s="2" t="s">
        <v>50</v>
      </c>
    </row>
    <row r="894" spans="1:15" x14ac:dyDescent="0.35">
      <c r="A894" t="s">
        <v>2693</v>
      </c>
      <c r="B894" s="2" t="s">
        <v>2694</v>
      </c>
      <c r="C894" s="2" t="s">
        <v>2695</v>
      </c>
      <c r="D894" s="2" t="s">
        <v>251</v>
      </c>
      <c r="E894" s="2" t="s">
        <v>19</v>
      </c>
      <c r="F894" s="2" t="s">
        <v>20</v>
      </c>
      <c r="G894" s="2" t="s">
        <v>28</v>
      </c>
      <c r="H894" s="1">
        <v>46094</v>
      </c>
      <c r="I894" s="5">
        <v>17</v>
      </c>
      <c r="J894" s="3">
        <v>314.37</v>
      </c>
      <c r="K894" s="3">
        <v>0.06</v>
      </c>
      <c r="L894" s="3">
        <v>4043.17</v>
      </c>
      <c r="M894" s="3">
        <v>738.57</v>
      </c>
      <c r="N894" s="4">
        <v>3</v>
      </c>
      <c r="O894" s="2" t="s">
        <v>22</v>
      </c>
    </row>
    <row r="895" spans="1:15" x14ac:dyDescent="0.35">
      <c r="A895" t="s">
        <v>2696</v>
      </c>
      <c r="B895" s="2" t="s">
        <v>2697</v>
      </c>
      <c r="C895" s="2" t="s">
        <v>2698</v>
      </c>
      <c r="D895" s="2" t="s">
        <v>214</v>
      </c>
      <c r="E895" s="2" t="s">
        <v>44</v>
      </c>
      <c r="F895" s="2" t="s">
        <v>20</v>
      </c>
      <c r="G895" s="2" t="s">
        <v>63</v>
      </c>
      <c r="H895" s="1">
        <v>45286</v>
      </c>
      <c r="I895" s="5">
        <v>1</v>
      </c>
      <c r="J895" s="3">
        <v>268.18</v>
      </c>
      <c r="K895" s="3">
        <v>0.18</v>
      </c>
      <c r="L895" s="3">
        <v>3577.35</v>
      </c>
      <c r="M895" s="3">
        <v>846.92</v>
      </c>
      <c r="N895" s="4">
        <v>4.5</v>
      </c>
      <c r="O895" s="2" t="s">
        <v>50</v>
      </c>
    </row>
    <row r="896" spans="1:15" x14ac:dyDescent="0.35">
      <c r="A896" t="s">
        <v>2699</v>
      </c>
      <c r="B896" s="2" t="s">
        <v>2700</v>
      </c>
      <c r="C896" s="2" t="s">
        <v>2701</v>
      </c>
      <c r="D896" s="2" t="s">
        <v>248</v>
      </c>
      <c r="E896" s="2" t="s">
        <v>37</v>
      </c>
      <c r="F896" s="2" t="s">
        <v>27</v>
      </c>
      <c r="G896" s="2" t="s">
        <v>63</v>
      </c>
      <c r="H896" s="1">
        <v>45509</v>
      </c>
      <c r="I896" s="5">
        <v>1</v>
      </c>
      <c r="J896" s="3">
        <v>973.5</v>
      </c>
      <c r="K896" s="3">
        <v>0.1</v>
      </c>
      <c r="L896" s="3">
        <v>6431.25</v>
      </c>
      <c r="M896" s="3">
        <v>3575.3</v>
      </c>
      <c r="N896" s="4">
        <v>1.2</v>
      </c>
      <c r="O896" s="2" t="s">
        <v>39</v>
      </c>
    </row>
    <row r="897" spans="1:15" x14ac:dyDescent="0.35">
      <c r="A897" t="s">
        <v>2702</v>
      </c>
      <c r="B897" s="2" t="s">
        <v>2703</v>
      </c>
      <c r="C897" s="2" t="s">
        <v>2704</v>
      </c>
      <c r="D897" s="2" t="s">
        <v>130</v>
      </c>
      <c r="E897" s="2" t="s">
        <v>19</v>
      </c>
      <c r="F897" s="2" t="s">
        <v>27</v>
      </c>
      <c r="G897" s="2" t="s">
        <v>28</v>
      </c>
      <c r="H897" s="1">
        <v>45845</v>
      </c>
      <c r="I897" s="5">
        <v>15</v>
      </c>
      <c r="J897" s="3">
        <v>556.54</v>
      </c>
      <c r="K897" s="3">
        <v>0.03</v>
      </c>
      <c r="L897" s="3">
        <v>316.43</v>
      </c>
      <c r="M897" s="3">
        <v>3710.58</v>
      </c>
      <c r="N897" s="4">
        <v>3.5</v>
      </c>
      <c r="O897" s="2" t="s">
        <v>39</v>
      </c>
    </row>
    <row r="898" spans="1:15" x14ac:dyDescent="0.35">
      <c r="A898" t="s">
        <v>2705</v>
      </c>
      <c r="B898" s="2" t="s">
        <v>2706</v>
      </c>
      <c r="C898" s="2" t="s">
        <v>2707</v>
      </c>
      <c r="D898" s="2" t="s">
        <v>261</v>
      </c>
      <c r="E898" s="2" t="s">
        <v>37</v>
      </c>
      <c r="F898" s="2" t="s">
        <v>38</v>
      </c>
      <c r="G898" s="2" t="s">
        <v>63</v>
      </c>
      <c r="H898" s="1">
        <v>45591</v>
      </c>
      <c r="I898" s="5">
        <v>1</v>
      </c>
      <c r="J898" s="3">
        <v>616.01</v>
      </c>
      <c r="K898" s="3">
        <v>0.19</v>
      </c>
      <c r="L898" s="3">
        <v>4886.55</v>
      </c>
      <c r="M898" s="3">
        <v>1450.36</v>
      </c>
      <c r="N898" s="4">
        <v>3.5</v>
      </c>
      <c r="O898" s="2" t="s">
        <v>22</v>
      </c>
    </row>
    <row r="899" spans="1:15" hidden="1" x14ac:dyDescent="0.35">
      <c r="A899" t="s">
        <v>2708</v>
      </c>
      <c r="B899" s="2" t="s">
        <v>2709</v>
      </c>
      <c r="C899" s="2" t="s">
        <v>2710</v>
      </c>
      <c r="D899" s="2" t="s">
        <v>123</v>
      </c>
      <c r="E899" s="2" t="s">
        <v>44</v>
      </c>
      <c r="F899" s="2" t="s">
        <v>38</v>
      </c>
      <c r="G899" s="2" t="s">
        <v>21</v>
      </c>
      <c r="H899" s="1">
        <v>45414</v>
      </c>
      <c r="I899" s="5">
        <v>8</v>
      </c>
      <c r="J899" s="3">
        <v>883.81</v>
      </c>
      <c r="K899" s="3">
        <v>0.26</v>
      </c>
      <c r="L899" s="3">
        <v>8623.18</v>
      </c>
      <c r="N899" s="4">
        <v>2.6</v>
      </c>
      <c r="O899" s="2" t="s">
        <v>50</v>
      </c>
    </row>
    <row r="900" spans="1:15" x14ac:dyDescent="0.35">
      <c r="A900" t="s">
        <v>2711</v>
      </c>
      <c r="B900" s="2" t="s">
        <v>2712</v>
      </c>
      <c r="C900" s="2" t="s">
        <v>2713</v>
      </c>
      <c r="D900" s="2" t="s">
        <v>228</v>
      </c>
      <c r="E900" s="2" t="s">
        <v>37</v>
      </c>
      <c r="F900" s="2" t="s">
        <v>45</v>
      </c>
      <c r="G900" s="2" t="s">
        <v>28</v>
      </c>
      <c r="H900" s="1">
        <v>45721</v>
      </c>
      <c r="I900" s="5">
        <v>19</v>
      </c>
      <c r="J900" s="3">
        <v>827.52</v>
      </c>
      <c r="K900" s="3">
        <v>0.21</v>
      </c>
      <c r="L900" s="3">
        <v>9913.3799999999992</v>
      </c>
      <c r="M900" s="3">
        <v>508.5</v>
      </c>
      <c r="N900" s="4">
        <v>2.7</v>
      </c>
      <c r="O900" s="2" t="s">
        <v>39</v>
      </c>
    </row>
    <row r="901" spans="1:15" x14ac:dyDescent="0.35">
      <c r="A901" t="s">
        <v>2714</v>
      </c>
      <c r="B901" s="2" t="s">
        <v>2715</v>
      </c>
      <c r="C901" s="2" t="s">
        <v>2716</v>
      </c>
      <c r="D901" s="2" t="s">
        <v>91</v>
      </c>
      <c r="E901" s="2" t="s">
        <v>32</v>
      </c>
      <c r="F901" s="2" t="s">
        <v>45</v>
      </c>
      <c r="G901" s="2" t="s">
        <v>28</v>
      </c>
      <c r="H901" s="1">
        <v>45455</v>
      </c>
      <c r="I901" s="5">
        <v>18</v>
      </c>
      <c r="J901" s="3">
        <v>242.48</v>
      </c>
      <c r="K901" s="3">
        <v>0.1</v>
      </c>
      <c r="L901" s="3">
        <v>9353.7999999999993</v>
      </c>
      <c r="M901" s="3">
        <v>-187.72</v>
      </c>
      <c r="N901" s="4">
        <v>1.9</v>
      </c>
      <c r="O901" s="2" t="s">
        <v>39</v>
      </c>
    </row>
    <row r="902" spans="1:15" x14ac:dyDescent="0.35">
      <c r="A902" t="s">
        <v>2717</v>
      </c>
      <c r="B902" s="2" t="s">
        <v>2718</v>
      </c>
      <c r="C902" s="2" t="s">
        <v>2719</v>
      </c>
      <c r="D902" s="2" t="s">
        <v>210</v>
      </c>
      <c r="E902" s="2" t="s">
        <v>19</v>
      </c>
      <c r="F902" s="2" t="s">
        <v>38</v>
      </c>
      <c r="G902" s="2" t="s">
        <v>28</v>
      </c>
      <c r="H902" s="1">
        <v>46112</v>
      </c>
      <c r="I902" s="5">
        <v>15</v>
      </c>
      <c r="J902" s="3">
        <v>363.8</v>
      </c>
      <c r="K902" s="3">
        <v>0.15</v>
      </c>
      <c r="L902" s="3">
        <v>3373.25</v>
      </c>
      <c r="M902" s="3">
        <v>2216.44</v>
      </c>
      <c r="N902" s="4">
        <v>2.4</v>
      </c>
      <c r="O902" s="2" t="s">
        <v>39</v>
      </c>
    </row>
    <row r="903" spans="1:15" x14ac:dyDescent="0.35">
      <c r="A903" t="s">
        <v>2720</v>
      </c>
      <c r="B903" s="2" t="s">
        <v>2721</v>
      </c>
      <c r="C903" s="2" t="s">
        <v>2722</v>
      </c>
      <c r="D903" s="2" t="s">
        <v>287</v>
      </c>
      <c r="E903" s="2" t="s">
        <v>19</v>
      </c>
      <c r="F903" s="2" t="s">
        <v>45</v>
      </c>
      <c r="G903" s="2" t="s">
        <v>21</v>
      </c>
      <c r="H903" s="1">
        <v>45295</v>
      </c>
      <c r="I903" s="5">
        <v>19</v>
      </c>
      <c r="J903" s="3">
        <v>560.36</v>
      </c>
      <c r="K903" s="3">
        <v>0.17</v>
      </c>
      <c r="L903" s="3">
        <v>7652.59</v>
      </c>
      <c r="M903" s="3">
        <v>146.57</v>
      </c>
      <c r="N903" s="4">
        <v>3</v>
      </c>
      <c r="O903" s="2" t="s">
        <v>50</v>
      </c>
    </row>
    <row r="904" spans="1:15" x14ac:dyDescent="0.35">
      <c r="A904" t="s">
        <v>2723</v>
      </c>
      <c r="B904" s="2" t="s">
        <v>2724</v>
      </c>
      <c r="C904" s="2" t="s">
        <v>2725</v>
      </c>
      <c r="D904" s="2" t="s">
        <v>232</v>
      </c>
      <c r="E904" s="2" t="s">
        <v>32</v>
      </c>
      <c r="F904" s="2" t="s">
        <v>20</v>
      </c>
      <c r="G904" s="2" t="s">
        <v>63</v>
      </c>
      <c r="H904" s="1">
        <v>45408</v>
      </c>
      <c r="I904" s="5">
        <v>7</v>
      </c>
      <c r="J904" s="3">
        <v>425.79</v>
      </c>
      <c r="K904" s="3">
        <v>0.27</v>
      </c>
      <c r="L904" s="3">
        <v>4254.3599999999997</v>
      </c>
      <c r="M904" s="3">
        <v>4569.71</v>
      </c>
      <c r="N904" s="4">
        <v>2.4</v>
      </c>
      <c r="O904" s="2" t="s">
        <v>50</v>
      </c>
    </row>
    <row r="905" spans="1:15" x14ac:dyDescent="0.35">
      <c r="A905" t="s">
        <v>2726</v>
      </c>
      <c r="B905" s="2" t="s">
        <v>2727</v>
      </c>
      <c r="C905" s="2" t="s">
        <v>2728</v>
      </c>
      <c r="D905" s="2" t="s">
        <v>75</v>
      </c>
      <c r="E905" s="2" t="s">
        <v>19</v>
      </c>
      <c r="F905" s="2" t="s">
        <v>27</v>
      </c>
      <c r="G905" s="2" t="s">
        <v>63</v>
      </c>
      <c r="H905" s="1">
        <v>45326</v>
      </c>
      <c r="I905" s="5">
        <v>18</v>
      </c>
      <c r="J905" s="3">
        <v>14.63</v>
      </c>
      <c r="K905" s="3">
        <v>0.15</v>
      </c>
      <c r="L905" s="3">
        <v>3194.36</v>
      </c>
      <c r="M905" s="3">
        <v>836.88</v>
      </c>
      <c r="N905" s="4">
        <v>1.5</v>
      </c>
      <c r="O905" s="2" t="s">
        <v>39</v>
      </c>
    </row>
    <row r="906" spans="1:15" x14ac:dyDescent="0.35">
      <c r="A906" t="s">
        <v>2729</v>
      </c>
      <c r="B906" s="2" t="s">
        <v>2730</v>
      </c>
      <c r="C906" s="2" t="s">
        <v>2731</v>
      </c>
      <c r="D906" s="2" t="s">
        <v>79</v>
      </c>
      <c r="E906" s="2" t="s">
        <v>32</v>
      </c>
      <c r="F906" s="2" t="s">
        <v>27</v>
      </c>
      <c r="G906" s="2" t="s">
        <v>28</v>
      </c>
      <c r="H906" s="1">
        <v>45449</v>
      </c>
      <c r="I906" s="5">
        <v>13</v>
      </c>
      <c r="J906" s="3">
        <v>493.66</v>
      </c>
      <c r="K906" s="3">
        <v>0.06</v>
      </c>
      <c r="L906" s="3">
        <v>6879.6</v>
      </c>
      <c r="M906" s="3">
        <v>60.28</v>
      </c>
      <c r="N906" s="4">
        <v>1.4</v>
      </c>
      <c r="O906" s="2" t="s">
        <v>39</v>
      </c>
    </row>
    <row r="907" spans="1:15" x14ac:dyDescent="0.35">
      <c r="A907" t="s">
        <v>2732</v>
      </c>
      <c r="B907" s="2" t="s">
        <v>2733</v>
      </c>
      <c r="C907" s="2" t="s">
        <v>2734</v>
      </c>
      <c r="D907" s="2" t="s">
        <v>140</v>
      </c>
      <c r="E907" s="2" t="s">
        <v>32</v>
      </c>
      <c r="F907" s="2" t="s">
        <v>45</v>
      </c>
      <c r="G907" s="2" t="s">
        <v>63</v>
      </c>
      <c r="H907" s="1">
        <v>45565</v>
      </c>
      <c r="I907" s="5">
        <v>18</v>
      </c>
      <c r="J907" s="3">
        <v>79.599999999999994</v>
      </c>
      <c r="K907" s="3">
        <v>0.11</v>
      </c>
      <c r="L907" s="3">
        <v>7111.47</v>
      </c>
      <c r="M907" s="3">
        <v>3324.97</v>
      </c>
      <c r="N907" s="4">
        <v>1.9</v>
      </c>
      <c r="O907" s="2" t="s">
        <v>50</v>
      </c>
    </row>
    <row r="908" spans="1:15" x14ac:dyDescent="0.35">
      <c r="A908" t="s">
        <v>2735</v>
      </c>
      <c r="B908" s="2" t="s">
        <v>2736</v>
      </c>
      <c r="C908" s="2" t="s">
        <v>2737</v>
      </c>
      <c r="D908" s="2" t="s">
        <v>283</v>
      </c>
      <c r="E908" s="2" t="s">
        <v>37</v>
      </c>
      <c r="F908" s="2" t="s">
        <v>45</v>
      </c>
      <c r="G908" s="2" t="s">
        <v>28</v>
      </c>
      <c r="H908" s="1">
        <v>45136</v>
      </c>
      <c r="I908" s="5">
        <v>7</v>
      </c>
      <c r="J908" s="3">
        <v>634.53</v>
      </c>
      <c r="K908" s="3">
        <v>0.18</v>
      </c>
      <c r="L908" s="3">
        <v>9424.3799999999992</v>
      </c>
      <c r="M908" s="3">
        <v>3608.86</v>
      </c>
      <c r="N908" s="4">
        <v>4.5999999999999996</v>
      </c>
      <c r="O908" s="2" t="s">
        <v>39</v>
      </c>
    </row>
    <row r="909" spans="1:15" x14ac:dyDescent="0.35">
      <c r="A909" t="s">
        <v>2738</v>
      </c>
      <c r="B909" s="2" t="s">
        <v>2739</v>
      </c>
      <c r="C909" s="2" t="s">
        <v>2740</v>
      </c>
      <c r="D909" s="2" t="s">
        <v>71</v>
      </c>
      <c r="E909" s="2" t="s">
        <v>32</v>
      </c>
      <c r="F909" s="2" t="s">
        <v>20</v>
      </c>
      <c r="G909" s="2" t="s">
        <v>63</v>
      </c>
      <c r="H909" s="1">
        <v>45446</v>
      </c>
      <c r="I909" s="5">
        <v>19</v>
      </c>
      <c r="J909" s="3">
        <v>207.1</v>
      </c>
      <c r="K909" s="3">
        <v>0.04</v>
      </c>
      <c r="L909" s="3">
        <v>5782.85</v>
      </c>
      <c r="M909" s="3">
        <v>801.97</v>
      </c>
      <c r="N909" s="4">
        <v>2.9</v>
      </c>
      <c r="O909" s="2" t="s">
        <v>39</v>
      </c>
    </row>
    <row r="910" spans="1:15" x14ac:dyDescent="0.35">
      <c r="A910" t="s">
        <v>2741</v>
      </c>
      <c r="B910" s="2" t="s">
        <v>2742</v>
      </c>
      <c r="C910" s="2" t="s">
        <v>2743</v>
      </c>
      <c r="D910" s="2" t="s">
        <v>130</v>
      </c>
      <c r="E910" s="2" t="s">
        <v>32</v>
      </c>
      <c r="F910" s="2" t="s">
        <v>38</v>
      </c>
      <c r="G910" s="2" t="s">
        <v>21</v>
      </c>
      <c r="H910" s="1">
        <v>45914</v>
      </c>
      <c r="I910" s="5">
        <v>17</v>
      </c>
      <c r="J910" s="3">
        <v>367.25</v>
      </c>
      <c r="K910" s="3">
        <v>0.1</v>
      </c>
      <c r="L910" s="3">
        <v>7618.47</v>
      </c>
      <c r="M910" s="3">
        <v>2397.31</v>
      </c>
      <c r="N910" s="4">
        <v>2.9</v>
      </c>
      <c r="O910" s="2" t="s">
        <v>39</v>
      </c>
    </row>
    <row r="911" spans="1:15" x14ac:dyDescent="0.35">
      <c r="A911" t="s">
        <v>2744</v>
      </c>
      <c r="B911" s="2" t="s">
        <v>2745</v>
      </c>
      <c r="C911" s="2" t="s">
        <v>2746</v>
      </c>
      <c r="D911" s="2" t="s">
        <v>79</v>
      </c>
      <c r="E911" s="2" t="s">
        <v>44</v>
      </c>
      <c r="F911" s="2" t="s">
        <v>45</v>
      </c>
      <c r="G911" s="2" t="s">
        <v>28</v>
      </c>
      <c r="H911" s="1">
        <v>46017</v>
      </c>
      <c r="I911" s="5">
        <v>9</v>
      </c>
      <c r="J911" s="3">
        <v>52.08</v>
      </c>
      <c r="K911" s="3">
        <v>0.01</v>
      </c>
      <c r="L911" s="3">
        <v>4801.16</v>
      </c>
      <c r="M911" s="3">
        <v>4630.68</v>
      </c>
      <c r="N911" s="4">
        <v>4.5999999999999996</v>
      </c>
      <c r="O911" s="2" t="s">
        <v>22</v>
      </c>
    </row>
    <row r="912" spans="1:15" x14ac:dyDescent="0.35">
      <c r="A912" t="s">
        <v>2747</v>
      </c>
      <c r="B912" s="2" t="s">
        <v>2748</v>
      </c>
      <c r="C912" s="2" t="s">
        <v>2749</v>
      </c>
      <c r="D912" s="2" t="s">
        <v>79</v>
      </c>
      <c r="E912" s="2" t="s">
        <v>32</v>
      </c>
      <c r="F912" s="2" t="s">
        <v>38</v>
      </c>
      <c r="G912" s="2" t="s">
        <v>21</v>
      </c>
      <c r="H912" s="1">
        <v>45892</v>
      </c>
      <c r="I912" s="5">
        <v>19</v>
      </c>
      <c r="J912" s="3">
        <v>255.31</v>
      </c>
      <c r="K912" s="3">
        <v>0.2</v>
      </c>
      <c r="L912" s="3">
        <v>3470.41</v>
      </c>
      <c r="M912" s="3">
        <v>1950.31</v>
      </c>
      <c r="N912" s="4">
        <v>4.0999999999999996</v>
      </c>
      <c r="O912" s="2" t="s">
        <v>39</v>
      </c>
    </row>
    <row r="913" spans="1:15" x14ac:dyDescent="0.35">
      <c r="A913" t="s">
        <v>2750</v>
      </c>
      <c r="B913" s="2" t="s">
        <v>2751</v>
      </c>
      <c r="C913" s="2" t="s">
        <v>2752</v>
      </c>
      <c r="D913" s="2" t="s">
        <v>164</v>
      </c>
      <c r="E913" s="2" t="s">
        <v>32</v>
      </c>
      <c r="F913" s="2" t="s">
        <v>38</v>
      </c>
      <c r="G913" s="2" t="s">
        <v>63</v>
      </c>
      <c r="H913" s="1">
        <v>45759</v>
      </c>
      <c r="I913" s="5">
        <v>11</v>
      </c>
      <c r="J913" s="3">
        <v>121.77</v>
      </c>
      <c r="K913" s="3">
        <v>0.16</v>
      </c>
      <c r="L913" s="3">
        <v>5028.37</v>
      </c>
      <c r="M913" s="3">
        <v>3650.06</v>
      </c>
      <c r="N913" s="4">
        <v>2.4</v>
      </c>
      <c r="O913" s="2" t="s">
        <v>39</v>
      </c>
    </row>
    <row r="914" spans="1:15" x14ac:dyDescent="0.35">
      <c r="A914" t="s">
        <v>2753</v>
      </c>
      <c r="B914" s="2" t="s">
        <v>2754</v>
      </c>
      <c r="C914" s="2" t="s">
        <v>2755</v>
      </c>
      <c r="D914" s="2" t="s">
        <v>164</v>
      </c>
      <c r="E914" s="2" t="s">
        <v>32</v>
      </c>
      <c r="F914" s="2" t="s">
        <v>27</v>
      </c>
      <c r="G914" s="2" t="s">
        <v>21</v>
      </c>
      <c r="H914" s="1">
        <v>45186</v>
      </c>
      <c r="I914" s="5">
        <v>2</v>
      </c>
      <c r="J914" s="3">
        <v>426.24</v>
      </c>
      <c r="K914" s="3">
        <v>0.27</v>
      </c>
      <c r="L914" s="3">
        <v>4954.3599999999997</v>
      </c>
      <c r="M914" s="3">
        <v>1450.01</v>
      </c>
      <c r="N914" s="4">
        <v>1.8</v>
      </c>
      <c r="O914" s="2" t="s">
        <v>39</v>
      </c>
    </row>
    <row r="915" spans="1:15" x14ac:dyDescent="0.35">
      <c r="A915" t="s">
        <v>2756</v>
      </c>
      <c r="B915" s="2" t="s">
        <v>2757</v>
      </c>
      <c r="C915" s="2" t="s">
        <v>2758</v>
      </c>
      <c r="D915" s="2" t="s">
        <v>36</v>
      </c>
      <c r="E915" s="2" t="s">
        <v>44</v>
      </c>
      <c r="F915" s="2" t="s">
        <v>45</v>
      </c>
      <c r="G915" s="2" t="s">
        <v>21</v>
      </c>
      <c r="H915" s="1">
        <v>45951</v>
      </c>
      <c r="I915" s="5">
        <v>8</v>
      </c>
      <c r="J915" s="3">
        <v>70.59</v>
      </c>
      <c r="K915" s="3">
        <v>0.18</v>
      </c>
      <c r="L915" s="3">
        <v>3588.29</v>
      </c>
      <c r="M915" s="3">
        <v>-367.99</v>
      </c>
      <c r="N915" s="4">
        <v>3.7</v>
      </c>
      <c r="O915" s="2" t="s">
        <v>22</v>
      </c>
    </row>
    <row r="916" spans="1:15" x14ac:dyDescent="0.35">
      <c r="A916" t="s">
        <v>2759</v>
      </c>
      <c r="B916" s="2" t="s">
        <v>2760</v>
      </c>
      <c r="C916" s="2" t="s">
        <v>2761</v>
      </c>
      <c r="D916" s="2" t="s">
        <v>43</v>
      </c>
      <c r="E916" s="2" t="s">
        <v>37</v>
      </c>
      <c r="F916" s="2" t="s">
        <v>45</v>
      </c>
      <c r="G916" s="2" t="s">
        <v>21</v>
      </c>
      <c r="H916" s="1">
        <v>45287</v>
      </c>
      <c r="I916" s="5">
        <v>18</v>
      </c>
      <c r="J916" s="3">
        <v>587.01</v>
      </c>
      <c r="K916" s="3">
        <v>0.16</v>
      </c>
      <c r="L916" s="3">
        <v>3089.44</v>
      </c>
      <c r="M916" s="3">
        <v>4205.0600000000004</v>
      </c>
      <c r="N916" s="4">
        <v>4.7</v>
      </c>
      <c r="O916" s="2" t="s">
        <v>22</v>
      </c>
    </row>
    <row r="917" spans="1:15" x14ac:dyDescent="0.35">
      <c r="A917" t="s">
        <v>2762</v>
      </c>
      <c r="B917" s="2" t="s">
        <v>2763</v>
      </c>
      <c r="C917" s="2" t="s">
        <v>2764</v>
      </c>
      <c r="D917" s="2" t="s">
        <v>49</v>
      </c>
      <c r="E917" s="2" t="s">
        <v>32</v>
      </c>
      <c r="F917" s="2" t="s">
        <v>27</v>
      </c>
      <c r="G917" s="2" t="s">
        <v>28</v>
      </c>
      <c r="H917" s="1">
        <v>45172</v>
      </c>
      <c r="I917" s="5">
        <v>8</v>
      </c>
      <c r="J917" s="3">
        <v>716.08</v>
      </c>
      <c r="K917" s="3">
        <v>0.09</v>
      </c>
      <c r="L917" s="3">
        <v>6301.95</v>
      </c>
      <c r="M917" s="3">
        <v>1201.6099999999999</v>
      </c>
      <c r="N917" s="4">
        <v>3.3</v>
      </c>
      <c r="O917" s="2" t="s">
        <v>22</v>
      </c>
    </row>
    <row r="918" spans="1:15" x14ac:dyDescent="0.35">
      <c r="A918" t="s">
        <v>2765</v>
      </c>
      <c r="B918" s="2" t="s">
        <v>2766</v>
      </c>
      <c r="C918" s="2" t="s">
        <v>2767</v>
      </c>
      <c r="D918" s="2" t="s">
        <v>43</v>
      </c>
      <c r="E918" s="2" t="s">
        <v>32</v>
      </c>
      <c r="F918" s="2" t="s">
        <v>38</v>
      </c>
      <c r="G918" s="2" t="s">
        <v>28</v>
      </c>
      <c r="H918" s="1">
        <v>45304</v>
      </c>
      <c r="I918" s="5">
        <v>16</v>
      </c>
      <c r="J918" s="3">
        <v>942.98</v>
      </c>
      <c r="K918" s="3">
        <v>0.17</v>
      </c>
      <c r="L918" s="3">
        <v>7504.87</v>
      </c>
      <c r="M918" s="3">
        <v>605.89</v>
      </c>
      <c r="N918" s="4">
        <v>3.6</v>
      </c>
      <c r="O918" s="2" t="s">
        <v>50</v>
      </c>
    </row>
    <row r="919" spans="1:15" x14ac:dyDescent="0.35">
      <c r="A919" t="s">
        <v>2768</v>
      </c>
      <c r="B919" s="2" t="s">
        <v>2769</v>
      </c>
      <c r="C919" s="2" t="s">
        <v>2770</v>
      </c>
      <c r="D919" s="2" t="s">
        <v>232</v>
      </c>
      <c r="E919" s="2" t="s">
        <v>19</v>
      </c>
      <c r="F919" s="2" t="s">
        <v>38</v>
      </c>
      <c r="G919" s="2" t="s">
        <v>21</v>
      </c>
      <c r="H919" s="1">
        <v>45813</v>
      </c>
      <c r="I919" s="5">
        <v>1</v>
      </c>
      <c r="J919" s="3">
        <v>400.07</v>
      </c>
      <c r="K919" s="3">
        <v>0.05</v>
      </c>
      <c r="L919" s="3">
        <v>6328.12</v>
      </c>
      <c r="M919" s="3">
        <v>4495.7700000000004</v>
      </c>
      <c r="N919" s="4">
        <v>3.3</v>
      </c>
      <c r="O919" s="2" t="s">
        <v>39</v>
      </c>
    </row>
    <row r="920" spans="1:15" x14ac:dyDescent="0.35">
      <c r="A920" t="s">
        <v>2771</v>
      </c>
      <c r="B920" s="2" t="s">
        <v>2772</v>
      </c>
      <c r="C920" s="2" t="s">
        <v>2773</v>
      </c>
      <c r="D920" s="2" t="s">
        <v>36</v>
      </c>
      <c r="E920" s="2" t="s">
        <v>37</v>
      </c>
      <c r="F920" s="2" t="s">
        <v>27</v>
      </c>
      <c r="G920" s="2" t="s">
        <v>63</v>
      </c>
      <c r="H920" s="1">
        <v>45480</v>
      </c>
      <c r="I920" s="5">
        <v>16</v>
      </c>
      <c r="J920" s="3">
        <v>589.77</v>
      </c>
      <c r="K920" s="3">
        <v>0.22</v>
      </c>
      <c r="L920" s="3">
        <v>982.89</v>
      </c>
      <c r="M920" s="3">
        <v>1340.23</v>
      </c>
      <c r="N920" s="4">
        <v>4.7</v>
      </c>
      <c r="O920" s="2" t="s">
        <v>22</v>
      </c>
    </row>
    <row r="921" spans="1:15" x14ac:dyDescent="0.35">
      <c r="A921" t="s">
        <v>2774</v>
      </c>
      <c r="B921" s="2" t="s">
        <v>2775</v>
      </c>
      <c r="C921" s="2" t="s">
        <v>2776</v>
      </c>
      <c r="D921" s="2" t="s">
        <v>339</v>
      </c>
      <c r="E921" s="2" t="s">
        <v>37</v>
      </c>
      <c r="F921" s="2" t="s">
        <v>38</v>
      </c>
      <c r="G921" s="2" t="s">
        <v>28</v>
      </c>
      <c r="H921" s="1">
        <v>45568</v>
      </c>
      <c r="I921" s="5">
        <v>7</v>
      </c>
      <c r="J921" s="3">
        <v>503.6</v>
      </c>
      <c r="K921" s="3">
        <v>0.05</v>
      </c>
      <c r="L921" s="3">
        <v>2743.84</v>
      </c>
      <c r="M921" s="3">
        <v>4878.8900000000003</v>
      </c>
      <c r="N921" s="4">
        <v>4.4000000000000004</v>
      </c>
      <c r="O921" s="2" t="s">
        <v>50</v>
      </c>
    </row>
    <row r="922" spans="1:15" x14ac:dyDescent="0.35">
      <c r="A922" t="s">
        <v>2777</v>
      </c>
      <c r="B922" s="2" t="s">
        <v>2778</v>
      </c>
      <c r="C922" s="2" t="s">
        <v>2779</v>
      </c>
      <c r="D922" s="2" t="s">
        <v>218</v>
      </c>
      <c r="E922" s="2" t="s">
        <v>19</v>
      </c>
      <c r="F922" s="2" t="s">
        <v>20</v>
      </c>
      <c r="G922" s="2" t="s">
        <v>21</v>
      </c>
      <c r="H922" s="1">
        <v>46011</v>
      </c>
      <c r="I922" s="5">
        <v>8</v>
      </c>
      <c r="J922" s="3">
        <v>31.94</v>
      </c>
      <c r="K922" s="3">
        <v>0.17</v>
      </c>
      <c r="L922" s="3">
        <v>747.61</v>
      </c>
      <c r="M922" s="3">
        <v>120.63</v>
      </c>
      <c r="N922" s="4">
        <v>2.1</v>
      </c>
      <c r="O922" s="2" t="s">
        <v>50</v>
      </c>
    </row>
    <row r="923" spans="1:15" x14ac:dyDescent="0.35">
      <c r="A923" t="s">
        <v>2780</v>
      </c>
      <c r="B923" s="2" t="s">
        <v>2781</v>
      </c>
      <c r="C923" s="2" t="s">
        <v>2782</v>
      </c>
      <c r="D923" s="2" t="s">
        <v>193</v>
      </c>
      <c r="E923" s="2" t="s">
        <v>19</v>
      </c>
      <c r="F923" s="2" t="s">
        <v>45</v>
      </c>
      <c r="G923" s="2" t="s">
        <v>63</v>
      </c>
      <c r="H923" s="1">
        <v>46137</v>
      </c>
      <c r="I923" s="5">
        <v>7</v>
      </c>
      <c r="J923" s="3">
        <v>148.24</v>
      </c>
      <c r="K923" s="3">
        <v>0.18</v>
      </c>
      <c r="L923" s="3">
        <v>882.01</v>
      </c>
      <c r="M923" s="3">
        <v>1061.73</v>
      </c>
      <c r="N923" s="4">
        <v>3.9</v>
      </c>
      <c r="O923" s="2" t="s">
        <v>39</v>
      </c>
    </row>
    <row r="924" spans="1:15" x14ac:dyDescent="0.35">
      <c r="A924" t="s">
        <v>2783</v>
      </c>
      <c r="B924" s="2" t="s">
        <v>2784</v>
      </c>
      <c r="C924" s="2" t="s">
        <v>2785</v>
      </c>
      <c r="D924" s="2" t="s">
        <v>502</v>
      </c>
      <c r="E924" s="2" t="s">
        <v>19</v>
      </c>
      <c r="F924" s="2" t="s">
        <v>38</v>
      </c>
      <c r="G924" s="2" t="s">
        <v>21</v>
      </c>
      <c r="H924" s="1">
        <v>46117</v>
      </c>
      <c r="I924" s="5">
        <v>7</v>
      </c>
      <c r="J924" s="3">
        <v>965.05</v>
      </c>
      <c r="K924" s="3">
        <v>0.01</v>
      </c>
      <c r="L924" s="3">
        <v>1630.82</v>
      </c>
      <c r="M924" s="3">
        <v>1805.02</v>
      </c>
      <c r="N924" s="4">
        <v>1.5</v>
      </c>
      <c r="O924" s="2" t="s">
        <v>39</v>
      </c>
    </row>
    <row r="925" spans="1:15" x14ac:dyDescent="0.35">
      <c r="A925" t="s">
        <v>2786</v>
      </c>
      <c r="B925" s="2" t="s">
        <v>2787</v>
      </c>
      <c r="C925" s="2" t="s">
        <v>2788</v>
      </c>
      <c r="D925" s="2" t="s">
        <v>18</v>
      </c>
      <c r="E925" s="2" t="s">
        <v>19</v>
      </c>
      <c r="F925" s="2" t="s">
        <v>27</v>
      </c>
      <c r="G925" s="2" t="s">
        <v>21</v>
      </c>
      <c r="H925" s="1">
        <v>45652</v>
      </c>
      <c r="I925" s="5">
        <v>12</v>
      </c>
      <c r="J925" s="3">
        <v>423.47</v>
      </c>
      <c r="K925" s="3">
        <v>0.08</v>
      </c>
      <c r="L925" s="3">
        <v>7410.79</v>
      </c>
      <c r="M925" s="3">
        <v>120.47</v>
      </c>
      <c r="N925" s="4">
        <v>4.3</v>
      </c>
      <c r="O925" s="2" t="s">
        <v>22</v>
      </c>
    </row>
    <row r="926" spans="1:15" x14ac:dyDescent="0.35">
      <c r="A926" t="s">
        <v>2789</v>
      </c>
      <c r="B926" s="2" t="s">
        <v>2790</v>
      </c>
      <c r="C926" s="2" t="s">
        <v>2791</v>
      </c>
      <c r="D926" s="2" t="s">
        <v>295</v>
      </c>
      <c r="E926" s="2" t="s">
        <v>19</v>
      </c>
      <c r="F926" s="2" t="s">
        <v>20</v>
      </c>
      <c r="G926" s="2" t="s">
        <v>21</v>
      </c>
      <c r="H926" s="1">
        <v>45880</v>
      </c>
      <c r="I926" s="5">
        <v>6</v>
      </c>
      <c r="J926" s="3">
        <v>362.8</v>
      </c>
      <c r="K926" s="3">
        <v>0.05</v>
      </c>
      <c r="L926" s="3">
        <v>1980.63</v>
      </c>
      <c r="M926" s="3">
        <v>-115.06</v>
      </c>
      <c r="N926" s="4">
        <v>1.6</v>
      </c>
      <c r="O926" s="2" t="s">
        <v>22</v>
      </c>
    </row>
    <row r="927" spans="1:15" x14ac:dyDescent="0.35">
      <c r="A927" t="s">
        <v>2792</v>
      </c>
      <c r="B927" s="2" t="s">
        <v>2793</v>
      </c>
      <c r="C927" s="2" t="s">
        <v>2794</v>
      </c>
      <c r="D927" s="2" t="s">
        <v>291</v>
      </c>
      <c r="E927" s="2" t="s">
        <v>32</v>
      </c>
      <c r="F927" s="2" t="s">
        <v>45</v>
      </c>
      <c r="G927" s="2" t="s">
        <v>63</v>
      </c>
      <c r="H927" s="1">
        <v>45868</v>
      </c>
      <c r="I927" s="5">
        <v>18</v>
      </c>
      <c r="J927" s="3">
        <v>709.37</v>
      </c>
      <c r="K927" s="3">
        <v>0.14000000000000001</v>
      </c>
      <c r="L927" s="3">
        <v>1467.77</v>
      </c>
      <c r="M927" s="3">
        <v>4427.04</v>
      </c>
      <c r="N927" s="4">
        <v>4.5</v>
      </c>
      <c r="O927" s="2" t="s">
        <v>50</v>
      </c>
    </row>
    <row r="928" spans="1:15" x14ac:dyDescent="0.35">
      <c r="A928" t="s">
        <v>2795</v>
      </c>
      <c r="B928" s="2" t="s">
        <v>2796</v>
      </c>
      <c r="C928" s="2" t="s">
        <v>2797</v>
      </c>
      <c r="D928" s="2" t="s">
        <v>91</v>
      </c>
      <c r="E928" s="2" t="s">
        <v>32</v>
      </c>
      <c r="F928" s="2" t="s">
        <v>45</v>
      </c>
      <c r="G928" s="2" t="s">
        <v>63</v>
      </c>
      <c r="H928" s="1">
        <v>45415</v>
      </c>
      <c r="I928" s="5">
        <v>18</v>
      </c>
      <c r="J928" s="3">
        <v>467.7</v>
      </c>
      <c r="K928" s="3">
        <v>0.27</v>
      </c>
      <c r="L928" s="3">
        <v>6999.61</v>
      </c>
      <c r="M928" s="3">
        <v>808.1</v>
      </c>
      <c r="N928" s="4">
        <v>4.9000000000000004</v>
      </c>
      <c r="O928" s="2" t="s">
        <v>50</v>
      </c>
    </row>
    <row r="929" spans="1:15" x14ac:dyDescent="0.35">
      <c r="A929" t="s">
        <v>2798</v>
      </c>
      <c r="B929" s="2" t="s">
        <v>2799</v>
      </c>
      <c r="C929" s="2" t="s">
        <v>1640</v>
      </c>
      <c r="D929" s="2" t="s">
        <v>109</v>
      </c>
      <c r="E929" s="2" t="s">
        <v>19</v>
      </c>
      <c r="F929" s="2" t="s">
        <v>27</v>
      </c>
      <c r="G929" s="2" t="s">
        <v>28</v>
      </c>
      <c r="H929" s="1">
        <v>45135</v>
      </c>
      <c r="I929" s="5">
        <v>11</v>
      </c>
      <c r="J929" s="3">
        <v>286.89</v>
      </c>
      <c r="K929" s="3">
        <v>0.24</v>
      </c>
      <c r="L929" s="3">
        <v>5461.14</v>
      </c>
      <c r="M929" s="3">
        <v>2812.67</v>
      </c>
      <c r="N929" s="4">
        <v>1.7</v>
      </c>
      <c r="O929" s="2" t="s">
        <v>50</v>
      </c>
    </row>
    <row r="930" spans="1:15" x14ac:dyDescent="0.35">
      <c r="A930" t="s">
        <v>2800</v>
      </c>
      <c r="B930" s="2" t="s">
        <v>2801</v>
      </c>
      <c r="C930" s="2" t="s">
        <v>2802</v>
      </c>
      <c r="D930" s="2" t="s">
        <v>502</v>
      </c>
      <c r="E930" s="2" t="s">
        <v>44</v>
      </c>
      <c r="F930" s="2" t="s">
        <v>38</v>
      </c>
      <c r="G930" s="2" t="s">
        <v>28</v>
      </c>
      <c r="H930" s="1">
        <v>45867</v>
      </c>
      <c r="I930" s="5">
        <v>11</v>
      </c>
      <c r="J930" s="3">
        <v>892.01</v>
      </c>
      <c r="K930" s="3">
        <v>0.02</v>
      </c>
      <c r="L930" s="3">
        <v>217.71</v>
      </c>
      <c r="M930" s="3">
        <v>2839.31</v>
      </c>
      <c r="N930" s="4">
        <v>2.2999999999999998</v>
      </c>
      <c r="O930" s="2" t="s">
        <v>50</v>
      </c>
    </row>
    <row r="931" spans="1:15" hidden="1" x14ac:dyDescent="0.35">
      <c r="A931" t="s">
        <v>2803</v>
      </c>
      <c r="B931" s="2" t="s">
        <v>2804</v>
      </c>
      <c r="D931" s="2" t="s">
        <v>67</v>
      </c>
      <c r="E931" s="2" t="s">
        <v>19</v>
      </c>
      <c r="F931" s="2" t="s">
        <v>38</v>
      </c>
      <c r="G931" s="2" t="s">
        <v>28</v>
      </c>
      <c r="H931" s="1">
        <v>45334</v>
      </c>
      <c r="I931" s="5">
        <v>11</v>
      </c>
      <c r="J931" s="3">
        <v>271.57</v>
      </c>
      <c r="K931" s="3">
        <v>0.27</v>
      </c>
      <c r="L931" s="3">
        <v>1353.13</v>
      </c>
      <c r="M931" s="3">
        <v>309.10000000000002</v>
      </c>
      <c r="N931" s="4">
        <v>2.4</v>
      </c>
      <c r="O931" s="2" t="s">
        <v>50</v>
      </c>
    </row>
    <row r="932" spans="1:15" x14ac:dyDescent="0.35">
      <c r="A932" t="s">
        <v>2805</v>
      </c>
      <c r="B932" s="2" t="s">
        <v>2806</v>
      </c>
      <c r="C932" s="2" t="s">
        <v>2807</v>
      </c>
      <c r="D932" s="2" t="s">
        <v>43</v>
      </c>
      <c r="E932" s="2" t="s">
        <v>19</v>
      </c>
      <c r="F932" s="2" t="s">
        <v>20</v>
      </c>
      <c r="G932" s="2" t="s">
        <v>63</v>
      </c>
      <c r="H932" s="1">
        <v>45089</v>
      </c>
      <c r="I932" s="5">
        <v>2</v>
      </c>
      <c r="J932" s="3">
        <v>808.35</v>
      </c>
      <c r="K932" s="3">
        <v>7.0000000000000007E-2</v>
      </c>
      <c r="L932" s="3">
        <v>8998.2000000000007</v>
      </c>
      <c r="M932" s="3">
        <v>1156.78</v>
      </c>
      <c r="N932" s="4">
        <v>3</v>
      </c>
      <c r="O932" s="2" t="s">
        <v>50</v>
      </c>
    </row>
    <row r="933" spans="1:15" x14ac:dyDescent="0.35">
      <c r="A933" t="s">
        <v>2808</v>
      </c>
      <c r="B933" s="2" t="s">
        <v>2809</v>
      </c>
      <c r="C933" s="2" t="s">
        <v>2810</v>
      </c>
      <c r="D933" s="2" t="s">
        <v>291</v>
      </c>
      <c r="E933" s="2" t="s">
        <v>32</v>
      </c>
      <c r="F933" s="2" t="s">
        <v>27</v>
      </c>
      <c r="G933" s="2" t="s">
        <v>21</v>
      </c>
      <c r="H933" s="1">
        <v>45491</v>
      </c>
      <c r="I933" s="5">
        <v>11</v>
      </c>
      <c r="J933" s="3">
        <v>668.09</v>
      </c>
      <c r="K933" s="3">
        <v>0.02</v>
      </c>
      <c r="L933" s="3">
        <v>8167.74</v>
      </c>
      <c r="M933" s="3">
        <v>954.39</v>
      </c>
      <c r="N933" s="4">
        <v>1.3</v>
      </c>
      <c r="O933" s="2" t="s">
        <v>22</v>
      </c>
    </row>
    <row r="934" spans="1:15" hidden="1" x14ac:dyDescent="0.35">
      <c r="A934" t="s">
        <v>2811</v>
      </c>
      <c r="B934" s="2" t="s">
        <v>2812</v>
      </c>
      <c r="D934" s="2" t="s">
        <v>123</v>
      </c>
      <c r="E934" s="2" t="s">
        <v>44</v>
      </c>
      <c r="F934" s="2" t="s">
        <v>20</v>
      </c>
      <c r="G934" s="2" t="s">
        <v>63</v>
      </c>
      <c r="H934" s="1">
        <v>45569</v>
      </c>
      <c r="I934" s="5">
        <v>13</v>
      </c>
      <c r="J934" s="3">
        <v>23.02</v>
      </c>
      <c r="K934" s="3">
        <v>0.01</v>
      </c>
      <c r="L934" s="3">
        <v>875.94</v>
      </c>
      <c r="M934" s="3">
        <v>536.80999999999995</v>
      </c>
      <c r="N934" s="4">
        <v>3.7</v>
      </c>
      <c r="O934" s="2" t="s">
        <v>50</v>
      </c>
    </row>
    <row r="935" spans="1:15" x14ac:dyDescent="0.35">
      <c r="A935" t="s">
        <v>2813</v>
      </c>
      <c r="B935" s="2" t="s">
        <v>2814</v>
      </c>
      <c r="C935" s="2" t="s">
        <v>2815</v>
      </c>
      <c r="D935" s="2" t="s">
        <v>218</v>
      </c>
      <c r="E935" s="2" t="s">
        <v>44</v>
      </c>
      <c r="F935" s="2" t="s">
        <v>27</v>
      </c>
      <c r="G935" s="2" t="s">
        <v>63</v>
      </c>
      <c r="H935" s="1">
        <v>45751</v>
      </c>
      <c r="I935" s="5">
        <v>19</v>
      </c>
      <c r="J935" s="3">
        <v>260.05</v>
      </c>
      <c r="K935" s="3">
        <v>0.1</v>
      </c>
      <c r="L935" s="3">
        <v>6996.4</v>
      </c>
      <c r="M935" s="3">
        <v>2992.92</v>
      </c>
      <c r="N935" s="4">
        <v>1.7</v>
      </c>
      <c r="O935" s="2" t="s">
        <v>39</v>
      </c>
    </row>
    <row r="936" spans="1:15" x14ac:dyDescent="0.35">
      <c r="A936" t="s">
        <v>2816</v>
      </c>
      <c r="B936" s="2" t="s">
        <v>2817</v>
      </c>
      <c r="C936" s="2" t="s">
        <v>2818</v>
      </c>
      <c r="D936" s="2" t="s">
        <v>287</v>
      </c>
      <c r="E936" s="2" t="s">
        <v>44</v>
      </c>
      <c r="F936" s="2" t="s">
        <v>38</v>
      </c>
      <c r="G936" s="2" t="s">
        <v>28</v>
      </c>
      <c r="H936" s="1">
        <v>45587</v>
      </c>
      <c r="I936" s="5">
        <v>15</v>
      </c>
      <c r="J936" s="3">
        <v>859.7</v>
      </c>
      <c r="K936" s="3">
        <v>0.05</v>
      </c>
      <c r="L936" s="3">
        <v>3553.86</v>
      </c>
      <c r="M936" s="3">
        <v>4957.4399999999996</v>
      </c>
      <c r="N936" s="4">
        <v>4.5999999999999996</v>
      </c>
      <c r="O936" s="2" t="s">
        <v>22</v>
      </c>
    </row>
    <row r="937" spans="1:15" x14ac:dyDescent="0.35">
      <c r="A937" t="s">
        <v>2819</v>
      </c>
      <c r="B937" s="2" t="s">
        <v>2820</v>
      </c>
      <c r="C937" s="2" t="s">
        <v>2821</v>
      </c>
      <c r="D937" s="2" t="s">
        <v>109</v>
      </c>
      <c r="E937" s="2" t="s">
        <v>19</v>
      </c>
      <c r="F937" s="2" t="s">
        <v>45</v>
      </c>
      <c r="G937" s="2" t="s">
        <v>63</v>
      </c>
      <c r="H937" s="1">
        <v>45314</v>
      </c>
      <c r="I937" s="5">
        <v>11</v>
      </c>
      <c r="J937" s="3">
        <v>504.77</v>
      </c>
      <c r="K937" s="3">
        <v>0.02</v>
      </c>
      <c r="L937" s="3">
        <v>4923.88</v>
      </c>
      <c r="M937" s="3">
        <v>3166.39</v>
      </c>
      <c r="N937" s="4">
        <v>4.5</v>
      </c>
      <c r="O937" s="2" t="s">
        <v>22</v>
      </c>
    </row>
    <row r="938" spans="1:15" x14ac:dyDescent="0.35">
      <c r="A938" t="s">
        <v>2822</v>
      </c>
      <c r="B938" s="2" t="s">
        <v>2823</v>
      </c>
      <c r="C938" s="2" t="s">
        <v>2824</v>
      </c>
      <c r="D938" s="2" t="s">
        <v>75</v>
      </c>
      <c r="E938" s="2" t="s">
        <v>32</v>
      </c>
      <c r="F938" s="2" t="s">
        <v>27</v>
      </c>
      <c r="G938" s="2" t="s">
        <v>21</v>
      </c>
      <c r="H938" s="1">
        <v>45172</v>
      </c>
      <c r="I938" s="5">
        <v>5</v>
      </c>
      <c r="J938" s="3">
        <v>789.52</v>
      </c>
      <c r="K938" s="3">
        <v>0.11</v>
      </c>
      <c r="L938" s="3">
        <v>8611.83</v>
      </c>
      <c r="M938" s="3">
        <v>-245.47</v>
      </c>
      <c r="N938" s="4">
        <v>2.6</v>
      </c>
      <c r="O938" s="2" t="s">
        <v>22</v>
      </c>
    </row>
    <row r="939" spans="1:15" x14ac:dyDescent="0.35">
      <c r="A939" t="s">
        <v>2825</v>
      </c>
      <c r="B939" s="2" t="s">
        <v>2826</v>
      </c>
      <c r="C939" s="2" t="s">
        <v>2827</v>
      </c>
      <c r="D939" s="2" t="s">
        <v>336</v>
      </c>
      <c r="E939" s="2" t="s">
        <v>32</v>
      </c>
      <c r="F939" s="2" t="s">
        <v>45</v>
      </c>
      <c r="G939" s="2" t="s">
        <v>21</v>
      </c>
      <c r="H939" s="1">
        <v>45168</v>
      </c>
      <c r="I939" s="5">
        <v>13</v>
      </c>
      <c r="J939" s="3">
        <v>919.37</v>
      </c>
      <c r="K939" s="3">
        <v>0.2</v>
      </c>
      <c r="L939" s="3">
        <v>414.97</v>
      </c>
      <c r="M939" s="3">
        <v>40.659999999999997</v>
      </c>
      <c r="N939" s="4">
        <v>2.5</v>
      </c>
      <c r="O939" s="2" t="s">
        <v>39</v>
      </c>
    </row>
    <row r="940" spans="1:15" x14ac:dyDescent="0.35">
      <c r="A940" t="s">
        <v>2828</v>
      </c>
      <c r="B940" s="2" t="s">
        <v>2829</v>
      </c>
      <c r="C940" s="2" t="s">
        <v>2830</v>
      </c>
      <c r="D940" s="2" t="s">
        <v>228</v>
      </c>
      <c r="E940" s="2" t="s">
        <v>19</v>
      </c>
      <c r="F940" s="2" t="s">
        <v>20</v>
      </c>
      <c r="G940" s="2" t="s">
        <v>63</v>
      </c>
      <c r="H940" s="1">
        <v>45506</v>
      </c>
      <c r="I940" s="5">
        <v>9</v>
      </c>
      <c r="J940" s="3">
        <v>465.42</v>
      </c>
      <c r="K940" s="3">
        <v>0.26</v>
      </c>
      <c r="L940" s="3">
        <v>4914.6400000000003</v>
      </c>
      <c r="M940" s="3">
        <v>1726.11</v>
      </c>
      <c r="N940" s="4">
        <v>2.7</v>
      </c>
      <c r="O940" s="2" t="s">
        <v>39</v>
      </c>
    </row>
    <row r="941" spans="1:15" x14ac:dyDescent="0.35">
      <c r="A941" t="s">
        <v>2831</v>
      </c>
      <c r="B941" s="2" t="s">
        <v>2832</v>
      </c>
      <c r="C941" s="2" t="s">
        <v>2833</v>
      </c>
      <c r="D941" s="2" t="s">
        <v>43</v>
      </c>
      <c r="E941" s="2" t="s">
        <v>19</v>
      </c>
      <c r="F941" s="2" t="s">
        <v>27</v>
      </c>
      <c r="G941" s="2" t="s">
        <v>28</v>
      </c>
      <c r="H941" s="1">
        <v>45717</v>
      </c>
      <c r="I941" s="5">
        <v>10</v>
      </c>
      <c r="J941" s="3">
        <v>529.69000000000005</v>
      </c>
      <c r="K941" s="3">
        <v>0.03</v>
      </c>
      <c r="L941" s="3">
        <v>2308.5100000000002</v>
      </c>
      <c r="M941" s="3">
        <v>3301.86</v>
      </c>
      <c r="N941" s="4">
        <v>1.9</v>
      </c>
      <c r="O941" s="2" t="s">
        <v>39</v>
      </c>
    </row>
    <row r="942" spans="1:15" x14ac:dyDescent="0.35">
      <c r="A942" t="s">
        <v>2834</v>
      </c>
      <c r="B942" s="2" t="s">
        <v>2835</v>
      </c>
      <c r="C942" s="2" t="s">
        <v>2836</v>
      </c>
      <c r="D942" s="2" t="s">
        <v>182</v>
      </c>
      <c r="E942" s="2" t="s">
        <v>32</v>
      </c>
      <c r="F942" s="2" t="s">
        <v>38</v>
      </c>
      <c r="G942" s="2" t="s">
        <v>21</v>
      </c>
      <c r="H942" s="1">
        <v>45351</v>
      </c>
      <c r="I942" s="5">
        <v>11</v>
      </c>
      <c r="J942" s="3">
        <v>998.16</v>
      </c>
      <c r="K942" s="3">
        <v>0.26</v>
      </c>
      <c r="L942" s="3">
        <v>6459.63</v>
      </c>
      <c r="M942" s="3">
        <v>1431.24</v>
      </c>
      <c r="N942" s="4">
        <v>2.7</v>
      </c>
      <c r="O942" s="2" t="s">
        <v>50</v>
      </c>
    </row>
    <row r="943" spans="1:15" x14ac:dyDescent="0.35">
      <c r="A943" t="s">
        <v>2837</v>
      </c>
      <c r="B943" s="2" t="s">
        <v>2838</v>
      </c>
      <c r="C943" s="2" t="s">
        <v>2839</v>
      </c>
      <c r="D943" s="2" t="s">
        <v>291</v>
      </c>
      <c r="E943" s="2" t="s">
        <v>32</v>
      </c>
      <c r="F943" s="2" t="s">
        <v>27</v>
      </c>
      <c r="G943" s="2" t="s">
        <v>21</v>
      </c>
      <c r="H943" s="1">
        <v>45611</v>
      </c>
      <c r="I943" s="5">
        <v>2</v>
      </c>
      <c r="J943" s="3">
        <v>209.74</v>
      </c>
      <c r="K943" s="3">
        <v>0.21</v>
      </c>
      <c r="L943" s="3">
        <v>4966.9399999999996</v>
      </c>
      <c r="M943" s="3">
        <v>2400.7800000000002</v>
      </c>
      <c r="N943" s="4">
        <v>2.5</v>
      </c>
      <c r="O943" s="2" t="s">
        <v>22</v>
      </c>
    </row>
    <row r="944" spans="1:15" x14ac:dyDescent="0.35">
      <c r="A944" t="s">
        <v>2840</v>
      </c>
      <c r="B944" s="2" t="s">
        <v>2841</v>
      </c>
      <c r="C944" s="2" t="s">
        <v>2842</v>
      </c>
      <c r="D944" s="2" t="s">
        <v>248</v>
      </c>
      <c r="E944" s="2" t="s">
        <v>44</v>
      </c>
      <c r="F944" s="2" t="s">
        <v>38</v>
      </c>
      <c r="G944" s="2" t="s">
        <v>28</v>
      </c>
      <c r="H944" s="1">
        <v>46119</v>
      </c>
      <c r="I944" s="5">
        <v>5</v>
      </c>
      <c r="J944" s="3">
        <v>329.72</v>
      </c>
      <c r="K944" s="3">
        <v>0.18</v>
      </c>
      <c r="L944" s="3">
        <v>190.38</v>
      </c>
      <c r="M944" s="3">
        <v>1302.02</v>
      </c>
      <c r="N944" s="4">
        <v>4.7</v>
      </c>
      <c r="O944" s="2" t="s">
        <v>39</v>
      </c>
    </row>
    <row r="945" spans="1:15" x14ac:dyDescent="0.35">
      <c r="A945" t="s">
        <v>2843</v>
      </c>
      <c r="B945" s="2" t="s">
        <v>2844</v>
      </c>
      <c r="C945" s="2" t="s">
        <v>2845</v>
      </c>
      <c r="D945" s="2" t="s">
        <v>171</v>
      </c>
      <c r="E945" s="2" t="s">
        <v>44</v>
      </c>
      <c r="F945" s="2" t="s">
        <v>38</v>
      </c>
      <c r="G945" s="2" t="s">
        <v>28</v>
      </c>
      <c r="H945" s="1">
        <v>45178</v>
      </c>
      <c r="I945" s="5">
        <v>10</v>
      </c>
      <c r="J945" s="3">
        <v>123.72</v>
      </c>
      <c r="K945" s="3">
        <v>0.03</v>
      </c>
      <c r="L945" s="3">
        <v>7164.68</v>
      </c>
      <c r="M945" s="3">
        <v>1501.8</v>
      </c>
      <c r="N945" s="4">
        <v>3</v>
      </c>
      <c r="O945" s="2" t="s">
        <v>22</v>
      </c>
    </row>
    <row r="946" spans="1:15" x14ac:dyDescent="0.35">
      <c r="A946" t="s">
        <v>2846</v>
      </c>
      <c r="B946" s="2" t="s">
        <v>2847</v>
      </c>
      <c r="C946" s="2" t="s">
        <v>2848</v>
      </c>
      <c r="D946" s="2" t="s">
        <v>295</v>
      </c>
      <c r="E946" s="2" t="s">
        <v>37</v>
      </c>
      <c r="F946" s="2" t="s">
        <v>20</v>
      </c>
      <c r="G946" s="2" t="s">
        <v>63</v>
      </c>
      <c r="H946" s="1">
        <v>45747</v>
      </c>
      <c r="I946" s="5">
        <v>16</v>
      </c>
      <c r="J946" s="3">
        <v>523.16</v>
      </c>
      <c r="K946" s="3">
        <v>0.03</v>
      </c>
      <c r="L946" s="3">
        <v>340.43</v>
      </c>
      <c r="M946" s="3">
        <v>3864.38</v>
      </c>
      <c r="N946" s="4">
        <v>4.8</v>
      </c>
      <c r="O946" s="2" t="s">
        <v>39</v>
      </c>
    </row>
    <row r="947" spans="1:15" x14ac:dyDescent="0.35">
      <c r="A947" t="s">
        <v>2849</v>
      </c>
      <c r="B947" s="2" t="s">
        <v>2850</v>
      </c>
      <c r="C947" s="2" t="s">
        <v>2851</v>
      </c>
      <c r="D947" s="2" t="s">
        <v>197</v>
      </c>
      <c r="E947" s="2" t="s">
        <v>37</v>
      </c>
      <c r="F947" s="2" t="s">
        <v>45</v>
      </c>
      <c r="G947" s="2" t="s">
        <v>28</v>
      </c>
      <c r="H947" s="1">
        <v>46107</v>
      </c>
      <c r="I947" s="5">
        <v>15</v>
      </c>
      <c r="J947" s="3">
        <v>724.48</v>
      </c>
      <c r="K947" s="3">
        <v>0.17</v>
      </c>
      <c r="L947" s="3">
        <v>2799.57</v>
      </c>
      <c r="M947" s="3">
        <v>3729.67</v>
      </c>
      <c r="N947" s="4">
        <v>2.4</v>
      </c>
      <c r="O947" s="2" t="s">
        <v>22</v>
      </c>
    </row>
    <row r="948" spans="1:15" x14ac:dyDescent="0.35">
      <c r="A948" t="s">
        <v>2852</v>
      </c>
      <c r="B948" s="2" t="s">
        <v>2853</v>
      </c>
      <c r="C948" s="2" t="s">
        <v>2854</v>
      </c>
      <c r="D948" s="2" t="s">
        <v>329</v>
      </c>
      <c r="E948" s="2" t="s">
        <v>37</v>
      </c>
      <c r="F948" s="2" t="s">
        <v>27</v>
      </c>
      <c r="G948" s="2" t="s">
        <v>28</v>
      </c>
      <c r="H948" s="1">
        <v>45386</v>
      </c>
      <c r="I948" s="5">
        <v>17</v>
      </c>
      <c r="J948" s="3">
        <v>190.72</v>
      </c>
      <c r="K948" s="3">
        <v>0.15</v>
      </c>
      <c r="L948" s="3">
        <v>6535.18</v>
      </c>
      <c r="M948" s="3">
        <v>1878.33</v>
      </c>
      <c r="N948" s="4">
        <v>3.8</v>
      </c>
      <c r="O948" s="2" t="s">
        <v>39</v>
      </c>
    </row>
    <row r="949" spans="1:15" x14ac:dyDescent="0.35">
      <c r="A949" t="s">
        <v>2855</v>
      </c>
      <c r="B949" s="2" t="s">
        <v>2856</v>
      </c>
      <c r="C949" s="2" t="s">
        <v>2857</v>
      </c>
      <c r="D949" s="2" t="s">
        <v>283</v>
      </c>
      <c r="E949" s="2" t="s">
        <v>44</v>
      </c>
      <c r="F949" s="2" t="s">
        <v>45</v>
      </c>
      <c r="G949" s="2" t="s">
        <v>63</v>
      </c>
      <c r="H949" s="1">
        <v>45126</v>
      </c>
      <c r="I949" s="5">
        <v>11</v>
      </c>
      <c r="J949" s="3">
        <v>337.04</v>
      </c>
      <c r="K949" s="3">
        <v>0.03</v>
      </c>
      <c r="L949" s="3">
        <v>4925.51</v>
      </c>
      <c r="M949" s="3">
        <v>532.04</v>
      </c>
      <c r="N949" s="4">
        <v>1.4</v>
      </c>
      <c r="O949" s="2" t="s">
        <v>22</v>
      </c>
    </row>
    <row r="950" spans="1:15" x14ac:dyDescent="0.35">
      <c r="A950" t="s">
        <v>2858</v>
      </c>
      <c r="B950" s="2" t="s">
        <v>2859</v>
      </c>
      <c r="C950" s="2" t="s">
        <v>2860</v>
      </c>
      <c r="D950" s="2" t="s">
        <v>26</v>
      </c>
      <c r="E950" s="2" t="s">
        <v>37</v>
      </c>
      <c r="F950" s="2" t="s">
        <v>38</v>
      </c>
      <c r="G950" s="2" t="s">
        <v>28</v>
      </c>
      <c r="H950" s="1">
        <v>45282</v>
      </c>
      <c r="I950" s="5">
        <v>2</v>
      </c>
      <c r="J950" s="3">
        <v>692.31</v>
      </c>
      <c r="K950" s="3">
        <v>0.09</v>
      </c>
      <c r="L950" s="3">
        <v>9619.9500000000007</v>
      </c>
      <c r="M950" s="3">
        <v>-63.43</v>
      </c>
      <c r="N950" s="4">
        <v>1.3</v>
      </c>
      <c r="O950" s="2" t="s">
        <v>22</v>
      </c>
    </row>
    <row r="951" spans="1:15" x14ac:dyDescent="0.35">
      <c r="A951" t="s">
        <v>2861</v>
      </c>
      <c r="B951" s="2" t="s">
        <v>2862</v>
      </c>
      <c r="C951" s="2" t="s">
        <v>2863</v>
      </c>
      <c r="D951" s="2" t="s">
        <v>189</v>
      </c>
      <c r="E951" s="2" t="s">
        <v>19</v>
      </c>
      <c r="F951" s="2" t="s">
        <v>45</v>
      </c>
      <c r="G951" s="2" t="s">
        <v>21</v>
      </c>
      <c r="H951" s="1">
        <v>45661</v>
      </c>
      <c r="I951" s="5">
        <v>2</v>
      </c>
      <c r="J951" s="3">
        <v>543.91</v>
      </c>
      <c r="K951" s="3">
        <v>0.05</v>
      </c>
      <c r="L951" s="3">
        <v>5308.58</v>
      </c>
      <c r="M951" s="3">
        <v>4641.62</v>
      </c>
      <c r="N951" s="4">
        <v>2.5</v>
      </c>
      <c r="O951" s="2" t="s">
        <v>50</v>
      </c>
    </row>
    <row r="952" spans="1:15" x14ac:dyDescent="0.35">
      <c r="A952" t="s">
        <v>2864</v>
      </c>
      <c r="B952" s="2" t="s">
        <v>2865</v>
      </c>
      <c r="C952" s="2" t="s">
        <v>2866</v>
      </c>
      <c r="D952" s="2" t="s">
        <v>228</v>
      </c>
      <c r="E952" s="2" t="s">
        <v>19</v>
      </c>
      <c r="F952" s="2" t="s">
        <v>38</v>
      </c>
      <c r="G952" s="2" t="s">
        <v>21</v>
      </c>
      <c r="H952" s="1">
        <v>46036</v>
      </c>
      <c r="I952" s="5">
        <v>7</v>
      </c>
      <c r="J952" s="3">
        <v>184.31</v>
      </c>
      <c r="K952" s="3">
        <v>0.11</v>
      </c>
      <c r="L952" s="3">
        <v>3525.17</v>
      </c>
      <c r="M952" s="3">
        <v>2856.35</v>
      </c>
      <c r="N952" s="4">
        <v>2.6</v>
      </c>
      <c r="O952" s="2" t="s">
        <v>22</v>
      </c>
    </row>
    <row r="953" spans="1:15" x14ac:dyDescent="0.35">
      <c r="A953" t="s">
        <v>2867</v>
      </c>
      <c r="B953" s="2" t="s">
        <v>2868</v>
      </c>
      <c r="C953" s="2" t="s">
        <v>2869</v>
      </c>
      <c r="D953" s="2" t="s">
        <v>197</v>
      </c>
      <c r="E953" s="2" t="s">
        <v>32</v>
      </c>
      <c r="F953" s="2" t="s">
        <v>38</v>
      </c>
      <c r="G953" s="2" t="s">
        <v>28</v>
      </c>
      <c r="H953" s="1">
        <v>45523</v>
      </c>
      <c r="I953" s="5">
        <v>19</v>
      </c>
      <c r="J953" s="3">
        <v>862.29</v>
      </c>
      <c r="K953" s="3">
        <v>0.23</v>
      </c>
      <c r="L953" s="3">
        <v>7560.38</v>
      </c>
      <c r="M953" s="3">
        <v>4783.9399999999996</v>
      </c>
      <c r="N953" s="4">
        <v>3.9</v>
      </c>
      <c r="O953" s="2" t="s">
        <v>50</v>
      </c>
    </row>
    <row r="954" spans="1:15" x14ac:dyDescent="0.35">
      <c r="A954" t="s">
        <v>2870</v>
      </c>
      <c r="B954" s="2" t="s">
        <v>2871</v>
      </c>
      <c r="C954" s="2" t="s">
        <v>2872</v>
      </c>
      <c r="D954" s="2" t="s">
        <v>58</v>
      </c>
      <c r="E954" s="2" t="s">
        <v>32</v>
      </c>
      <c r="F954" s="2" t="s">
        <v>27</v>
      </c>
      <c r="G954" s="2" t="s">
        <v>63</v>
      </c>
      <c r="H954" s="1">
        <v>46100</v>
      </c>
      <c r="I954" s="5">
        <v>4</v>
      </c>
      <c r="J954" s="3">
        <v>521.28</v>
      </c>
      <c r="K954" s="3">
        <v>0.11</v>
      </c>
      <c r="L954" s="3">
        <v>6598.38</v>
      </c>
      <c r="M954" s="3">
        <v>4215</v>
      </c>
      <c r="N954" s="4">
        <v>3.6</v>
      </c>
      <c r="O954" s="2" t="s">
        <v>22</v>
      </c>
    </row>
    <row r="955" spans="1:15" x14ac:dyDescent="0.35">
      <c r="A955" t="s">
        <v>2873</v>
      </c>
      <c r="B955" s="2" t="s">
        <v>2874</v>
      </c>
      <c r="C955" s="2" t="s">
        <v>2875</v>
      </c>
      <c r="D955" s="2" t="s">
        <v>291</v>
      </c>
      <c r="E955" s="2" t="s">
        <v>37</v>
      </c>
      <c r="F955" s="2" t="s">
        <v>27</v>
      </c>
      <c r="G955" s="2" t="s">
        <v>28</v>
      </c>
      <c r="H955" s="1">
        <v>45459</v>
      </c>
      <c r="I955" s="5">
        <v>13</v>
      </c>
      <c r="J955" s="3">
        <v>942.68</v>
      </c>
      <c r="K955" s="3">
        <v>0.19</v>
      </c>
      <c r="L955" s="3">
        <v>1551.5</v>
      </c>
      <c r="M955" s="3">
        <v>550.53</v>
      </c>
      <c r="N955" s="4">
        <v>1.8</v>
      </c>
      <c r="O955" s="2" t="s">
        <v>39</v>
      </c>
    </row>
    <row r="956" spans="1:15" x14ac:dyDescent="0.35">
      <c r="A956" t="s">
        <v>2876</v>
      </c>
      <c r="B956" s="2" t="s">
        <v>2877</v>
      </c>
      <c r="C956" s="2" t="s">
        <v>2878</v>
      </c>
      <c r="D956" s="2" t="s">
        <v>43</v>
      </c>
      <c r="E956" s="2" t="s">
        <v>44</v>
      </c>
      <c r="F956" s="2" t="s">
        <v>20</v>
      </c>
      <c r="G956" s="2" t="s">
        <v>63</v>
      </c>
      <c r="H956" s="1">
        <v>45161</v>
      </c>
      <c r="I956" s="5">
        <v>8</v>
      </c>
      <c r="J956" s="3">
        <v>104.52</v>
      </c>
      <c r="K956" s="3">
        <v>0.25</v>
      </c>
      <c r="L956" s="3">
        <v>5580.77</v>
      </c>
      <c r="M956" s="3">
        <v>3846.85</v>
      </c>
      <c r="N956" s="4">
        <v>3.2</v>
      </c>
      <c r="O956" s="2" t="s">
        <v>39</v>
      </c>
    </row>
    <row r="957" spans="1:15" x14ac:dyDescent="0.35">
      <c r="A957" t="s">
        <v>2879</v>
      </c>
      <c r="B957" s="2" t="s">
        <v>2880</v>
      </c>
      <c r="C957" s="2" t="s">
        <v>2881</v>
      </c>
      <c r="D957" s="2" t="s">
        <v>67</v>
      </c>
      <c r="E957" s="2" t="s">
        <v>19</v>
      </c>
      <c r="F957" s="2" t="s">
        <v>20</v>
      </c>
      <c r="G957" s="2" t="s">
        <v>21</v>
      </c>
      <c r="H957" s="1">
        <v>45592</v>
      </c>
      <c r="I957" s="5">
        <v>10</v>
      </c>
      <c r="J957" s="3">
        <v>835.97</v>
      </c>
      <c r="K957" s="3">
        <v>0</v>
      </c>
      <c r="L957" s="3">
        <v>996.28</v>
      </c>
      <c r="M957" s="3">
        <v>1586.46</v>
      </c>
      <c r="N957" s="4">
        <v>1.5</v>
      </c>
      <c r="O957" s="2" t="s">
        <v>22</v>
      </c>
    </row>
    <row r="958" spans="1:15" x14ac:dyDescent="0.35">
      <c r="A958" t="s">
        <v>2882</v>
      </c>
      <c r="B958" s="2" t="s">
        <v>2883</v>
      </c>
      <c r="C958" s="2" t="s">
        <v>2884</v>
      </c>
      <c r="D958" s="2" t="s">
        <v>87</v>
      </c>
      <c r="E958" s="2" t="s">
        <v>44</v>
      </c>
      <c r="F958" s="2" t="s">
        <v>38</v>
      </c>
      <c r="G958" s="2" t="s">
        <v>21</v>
      </c>
      <c r="H958" s="1">
        <v>45567</v>
      </c>
      <c r="I958" s="5">
        <v>7</v>
      </c>
      <c r="J958" s="3">
        <v>59.12</v>
      </c>
      <c r="K958" s="3">
        <v>0.12</v>
      </c>
      <c r="L958" s="3">
        <v>6079.36</v>
      </c>
      <c r="M958" s="3">
        <v>4550.54</v>
      </c>
      <c r="N958" s="4">
        <v>4.3</v>
      </c>
      <c r="O958" s="2" t="s">
        <v>22</v>
      </c>
    </row>
    <row r="959" spans="1:15" x14ac:dyDescent="0.35">
      <c r="A959" t="s">
        <v>2885</v>
      </c>
      <c r="B959" s="2" t="s">
        <v>2886</v>
      </c>
      <c r="C959" s="2" t="s">
        <v>2376</v>
      </c>
      <c r="D959" s="2" t="s">
        <v>171</v>
      </c>
      <c r="E959" s="2" t="s">
        <v>37</v>
      </c>
      <c r="F959" s="2" t="s">
        <v>20</v>
      </c>
      <c r="G959" s="2" t="s">
        <v>21</v>
      </c>
      <c r="H959" s="1">
        <v>45996</v>
      </c>
      <c r="I959" s="5">
        <v>11</v>
      </c>
      <c r="J959" s="3">
        <v>972.3</v>
      </c>
      <c r="K959" s="3">
        <v>0.21</v>
      </c>
      <c r="L959" s="3">
        <v>1003.76</v>
      </c>
      <c r="M959" s="3">
        <v>133.37</v>
      </c>
      <c r="N959" s="4">
        <v>2.9</v>
      </c>
      <c r="O959" s="2" t="s">
        <v>50</v>
      </c>
    </row>
    <row r="960" spans="1:15" x14ac:dyDescent="0.35">
      <c r="A960" t="s">
        <v>2887</v>
      </c>
      <c r="B960" s="2" t="s">
        <v>2888</v>
      </c>
      <c r="C960" s="2" t="s">
        <v>2889</v>
      </c>
      <c r="D960" s="2" t="s">
        <v>105</v>
      </c>
      <c r="E960" s="2" t="s">
        <v>32</v>
      </c>
      <c r="F960" s="2" t="s">
        <v>45</v>
      </c>
      <c r="G960" s="2" t="s">
        <v>21</v>
      </c>
      <c r="H960" s="1">
        <v>45401</v>
      </c>
      <c r="I960" s="5">
        <v>3</v>
      </c>
      <c r="J960" s="3">
        <v>782.27</v>
      </c>
      <c r="K960" s="3">
        <v>0</v>
      </c>
      <c r="L960" s="3">
        <v>5298.78</v>
      </c>
      <c r="M960" s="3">
        <v>1566.77</v>
      </c>
      <c r="N960" s="4">
        <v>2.6</v>
      </c>
      <c r="O960" s="2" t="s">
        <v>22</v>
      </c>
    </row>
    <row r="961" spans="1:15" x14ac:dyDescent="0.35">
      <c r="A961" t="s">
        <v>2890</v>
      </c>
      <c r="B961" s="2" t="s">
        <v>2891</v>
      </c>
      <c r="C961" s="2" t="s">
        <v>2892</v>
      </c>
      <c r="D961" s="2" t="s">
        <v>79</v>
      </c>
      <c r="E961" s="2" t="s">
        <v>19</v>
      </c>
      <c r="F961" s="2" t="s">
        <v>27</v>
      </c>
      <c r="G961" s="2" t="s">
        <v>63</v>
      </c>
      <c r="H961" s="1">
        <v>45842</v>
      </c>
      <c r="I961" s="5">
        <v>11</v>
      </c>
      <c r="J961" s="3">
        <v>583.51</v>
      </c>
      <c r="K961" s="3">
        <v>0.01</v>
      </c>
      <c r="L961" s="3">
        <v>5845.4</v>
      </c>
      <c r="M961" s="3">
        <v>1754.04</v>
      </c>
      <c r="N961" s="4">
        <v>4.9000000000000004</v>
      </c>
      <c r="O961" s="2" t="s">
        <v>50</v>
      </c>
    </row>
    <row r="962" spans="1:15" x14ac:dyDescent="0.35">
      <c r="A962" t="s">
        <v>2893</v>
      </c>
      <c r="B962" s="2" t="s">
        <v>2894</v>
      </c>
      <c r="C962" s="2" t="s">
        <v>2895</v>
      </c>
      <c r="D962" s="2" t="s">
        <v>178</v>
      </c>
      <c r="E962" s="2" t="s">
        <v>19</v>
      </c>
      <c r="F962" s="2" t="s">
        <v>45</v>
      </c>
      <c r="G962" s="2" t="s">
        <v>21</v>
      </c>
      <c r="H962" s="1">
        <v>45257</v>
      </c>
      <c r="I962" s="5">
        <v>9</v>
      </c>
      <c r="J962" s="3">
        <v>59.46</v>
      </c>
      <c r="K962" s="3">
        <v>0.05</v>
      </c>
      <c r="L962" s="3">
        <v>6009.21</v>
      </c>
      <c r="M962" s="3">
        <v>2004.06</v>
      </c>
      <c r="N962" s="4">
        <v>4.8</v>
      </c>
      <c r="O962" s="2" t="s">
        <v>50</v>
      </c>
    </row>
    <row r="963" spans="1:15" x14ac:dyDescent="0.35">
      <c r="A963" t="s">
        <v>2896</v>
      </c>
      <c r="B963" s="2" t="s">
        <v>2897</v>
      </c>
      <c r="C963" s="2" t="s">
        <v>2898</v>
      </c>
      <c r="D963" s="2" t="s">
        <v>83</v>
      </c>
      <c r="E963" s="2" t="s">
        <v>32</v>
      </c>
      <c r="F963" s="2" t="s">
        <v>20</v>
      </c>
      <c r="G963" s="2" t="s">
        <v>21</v>
      </c>
      <c r="H963" s="1">
        <v>45897</v>
      </c>
      <c r="I963" s="5">
        <v>3</v>
      </c>
      <c r="J963" s="3">
        <v>573.28</v>
      </c>
      <c r="K963" s="3">
        <v>0.13</v>
      </c>
      <c r="L963" s="3">
        <v>8544.19</v>
      </c>
      <c r="M963" s="3">
        <v>4266.51</v>
      </c>
      <c r="N963" s="4">
        <v>3.4</v>
      </c>
      <c r="O963" s="2" t="s">
        <v>39</v>
      </c>
    </row>
    <row r="964" spans="1:15" hidden="1" x14ac:dyDescent="0.35">
      <c r="A964" t="s">
        <v>2899</v>
      </c>
      <c r="B964" s="2" t="s">
        <v>2900</v>
      </c>
      <c r="C964" s="2" t="s">
        <v>2901</v>
      </c>
      <c r="D964" s="2" t="s">
        <v>58</v>
      </c>
      <c r="E964" s="2" t="s">
        <v>37</v>
      </c>
      <c r="F964" s="2" t="s">
        <v>45</v>
      </c>
      <c r="G964" s="2" t="s">
        <v>28</v>
      </c>
      <c r="H964" s="1">
        <v>45648</v>
      </c>
      <c r="I964" s="5">
        <v>19</v>
      </c>
      <c r="J964" s="3">
        <v>438.88</v>
      </c>
      <c r="K964" s="3">
        <v>0.1</v>
      </c>
      <c r="L964" s="3">
        <v>2339.7600000000002</v>
      </c>
      <c r="N964" s="4">
        <v>1.7</v>
      </c>
      <c r="O964" s="2" t="s">
        <v>22</v>
      </c>
    </row>
    <row r="965" spans="1:15" x14ac:dyDescent="0.35">
      <c r="A965" t="s">
        <v>2902</v>
      </c>
      <c r="B965" s="2" t="s">
        <v>2903</v>
      </c>
      <c r="C965" s="2" t="s">
        <v>2904</v>
      </c>
      <c r="D965" s="2" t="s">
        <v>113</v>
      </c>
      <c r="E965" s="2" t="s">
        <v>19</v>
      </c>
      <c r="F965" s="2" t="s">
        <v>27</v>
      </c>
      <c r="G965" s="2" t="s">
        <v>63</v>
      </c>
      <c r="H965" s="1">
        <v>46034</v>
      </c>
      <c r="I965" s="5">
        <v>6</v>
      </c>
      <c r="J965" s="3">
        <v>854.18</v>
      </c>
      <c r="K965" s="3">
        <v>0.28000000000000003</v>
      </c>
      <c r="L965" s="3">
        <v>5237.1499999999996</v>
      </c>
      <c r="M965" s="3">
        <v>3298.13</v>
      </c>
      <c r="N965" s="4">
        <v>4.8</v>
      </c>
      <c r="O965" s="2" t="s">
        <v>22</v>
      </c>
    </row>
    <row r="966" spans="1:15" x14ac:dyDescent="0.35">
      <c r="A966" t="s">
        <v>2905</v>
      </c>
      <c r="B966" s="2" t="s">
        <v>2906</v>
      </c>
      <c r="C966" s="2" t="s">
        <v>2907</v>
      </c>
      <c r="D966" s="2" t="s">
        <v>98</v>
      </c>
      <c r="E966" s="2" t="s">
        <v>19</v>
      </c>
      <c r="F966" s="2" t="s">
        <v>38</v>
      </c>
      <c r="G966" s="2" t="s">
        <v>21</v>
      </c>
      <c r="H966" s="1">
        <v>45365</v>
      </c>
      <c r="I966" s="5">
        <v>18</v>
      </c>
      <c r="J966" s="3">
        <v>106.27</v>
      </c>
      <c r="K966" s="3">
        <v>0.21</v>
      </c>
      <c r="L966" s="3">
        <v>3093.77</v>
      </c>
      <c r="M966" s="3">
        <v>2309.58</v>
      </c>
      <c r="N966" s="4">
        <v>3.8</v>
      </c>
      <c r="O966" s="2" t="s">
        <v>50</v>
      </c>
    </row>
    <row r="967" spans="1:15" x14ac:dyDescent="0.35">
      <c r="A967" t="s">
        <v>2908</v>
      </c>
      <c r="B967" s="2" t="s">
        <v>2909</v>
      </c>
      <c r="C967" s="2" t="s">
        <v>2910</v>
      </c>
      <c r="D967" s="2" t="s">
        <v>291</v>
      </c>
      <c r="E967" s="2" t="s">
        <v>19</v>
      </c>
      <c r="F967" s="2" t="s">
        <v>27</v>
      </c>
      <c r="G967" s="2" t="s">
        <v>63</v>
      </c>
      <c r="H967" s="1">
        <v>45719</v>
      </c>
      <c r="I967" s="5">
        <v>2</v>
      </c>
      <c r="J967" s="3">
        <v>250.64</v>
      </c>
      <c r="K967" s="3">
        <v>7.0000000000000007E-2</v>
      </c>
      <c r="L967" s="3">
        <v>4868.8</v>
      </c>
      <c r="M967" s="3">
        <v>1625.7</v>
      </c>
      <c r="N967" s="4">
        <v>1.6</v>
      </c>
      <c r="O967" s="2" t="s">
        <v>50</v>
      </c>
    </row>
    <row r="968" spans="1:15" x14ac:dyDescent="0.35">
      <c r="A968" t="s">
        <v>2911</v>
      </c>
      <c r="B968" s="2" t="s">
        <v>2912</v>
      </c>
      <c r="C968" s="2" t="s">
        <v>2913</v>
      </c>
      <c r="D968" s="2" t="s">
        <v>261</v>
      </c>
      <c r="E968" s="2" t="s">
        <v>37</v>
      </c>
      <c r="F968" s="2" t="s">
        <v>27</v>
      </c>
      <c r="G968" s="2" t="s">
        <v>63</v>
      </c>
      <c r="H968" s="1">
        <v>45302</v>
      </c>
      <c r="I968" s="5">
        <v>3</v>
      </c>
      <c r="J968" s="3">
        <v>782.43</v>
      </c>
      <c r="K968" s="3">
        <v>0.28000000000000003</v>
      </c>
      <c r="L968" s="3">
        <v>1709</v>
      </c>
      <c r="M968" s="3">
        <v>2904.13</v>
      </c>
      <c r="N968" s="4">
        <v>4.4000000000000004</v>
      </c>
      <c r="O968" s="2" t="s">
        <v>22</v>
      </c>
    </row>
    <row r="969" spans="1:15" hidden="1" x14ac:dyDescent="0.35">
      <c r="A969" t="s">
        <v>2914</v>
      </c>
      <c r="B969" s="2" t="s">
        <v>2915</v>
      </c>
      <c r="D969" s="2" t="s">
        <v>261</v>
      </c>
      <c r="E969" s="2" t="s">
        <v>44</v>
      </c>
      <c r="F969" s="2" t="s">
        <v>27</v>
      </c>
      <c r="G969" s="2" t="s">
        <v>28</v>
      </c>
      <c r="H969" s="1">
        <v>45434</v>
      </c>
      <c r="I969" s="5">
        <v>10</v>
      </c>
      <c r="J969" s="3">
        <v>554.89</v>
      </c>
      <c r="K969" s="3">
        <v>0.06</v>
      </c>
      <c r="L969" s="3">
        <v>2189.0700000000002</v>
      </c>
      <c r="M969" s="3">
        <v>2178.6999999999998</v>
      </c>
      <c r="N969" s="4">
        <v>4</v>
      </c>
      <c r="O969" s="2" t="s">
        <v>50</v>
      </c>
    </row>
    <row r="970" spans="1:15" x14ac:dyDescent="0.35">
      <c r="A970" t="s">
        <v>2916</v>
      </c>
      <c r="B970" s="2" t="s">
        <v>2917</v>
      </c>
      <c r="C970" s="2" t="s">
        <v>2918</v>
      </c>
      <c r="D970" s="2" t="s">
        <v>193</v>
      </c>
      <c r="E970" s="2" t="s">
        <v>44</v>
      </c>
      <c r="F970" s="2" t="s">
        <v>45</v>
      </c>
      <c r="G970" s="2" t="s">
        <v>63</v>
      </c>
      <c r="H970" s="1">
        <v>45189</v>
      </c>
      <c r="I970" s="5">
        <v>12</v>
      </c>
      <c r="J970" s="3">
        <v>158.03</v>
      </c>
      <c r="K970" s="3">
        <v>0.28000000000000003</v>
      </c>
      <c r="L970" s="3">
        <v>8463.9699999999993</v>
      </c>
      <c r="M970" s="3">
        <v>2527.7199999999998</v>
      </c>
      <c r="N970" s="4">
        <v>3.4</v>
      </c>
      <c r="O970" s="2" t="s">
        <v>39</v>
      </c>
    </row>
    <row r="971" spans="1:15" x14ac:dyDescent="0.35">
      <c r="A971" t="s">
        <v>2919</v>
      </c>
      <c r="B971" s="2" t="s">
        <v>2920</v>
      </c>
      <c r="C971" s="2" t="s">
        <v>2921</v>
      </c>
      <c r="D971" s="2" t="s">
        <v>291</v>
      </c>
      <c r="E971" s="2" t="s">
        <v>19</v>
      </c>
      <c r="F971" s="2" t="s">
        <v>45</v>
      </c>
      <c r="G971" s="2" t="s">
        <v>21</v>
      </c>
      <c r="H971" s="1">
        <v>45832</v>
      </c>
      <c r="I971" s="5">
        <v>4</v>
      </c>
      <c r="J971" s="3">
        <v>29.95</v>
      </c>
      <c r="K971" s="3">
        <v>0.09</v>
      </c>
      <c r="L971" s="3">
        <v>6532.65</v>
      </c>
      <c r="M971" s="3">
        <v>2753.51</v>
      </c>
      <c r="N971" s="4">
        <v>4.0999999999999996</v>
      </c>
      <c r="O971" s="2" t="s">
        <v>39</v>
      </c>
    </row>
    <row r="972" spans="1:15" x14ac:dyDescent="0.35">
      <c r="A972" t="s">
        <v>2922</v>
      </c>
      <c r="B972" s="2" t="s">
        <v>2923</v>
      </c>
      <c r="C972" s="2" t="s">
        <v>2924</v>
      </c>
      <c r="D972" s="2" t="s">
        <v>36</v>
      </c>
      <c r="E972" s="2" t="s">
        <v>32</v>
      </c>
      <c r="F972" s="2" t="s">
        <v>45</v>
      </c>
      <c r="G972" s="2" t="s">
        <v>28</v>
      </c>
      <c r="H972" s="1">
        <v>46166</v>
      </c>
      <c r="I972" s="5">
        <v>7</v>
      </c>
      <c r="J972" s="3">
        <v>595.82000000000005</v>
      </c>
      <c r="K972" s="3">
        <v>0.14000000000000001</v>
      </c>
      <c r="L972" s="3">
        <v>3361.53</v>
      </c>
      <c r="M972" s="3">
        <v>2086.87</v>
      </c>
      <c r="N972" s="4">
        <v>3.6</v>
      </c>
      <c r="O972" s="2" t="s">
        <v>22</v>
      </c>
    </row>
    <row r="973" spans="1:15" x14ac:dyDescent="0.35">
      <c r="A973" t="s">
        <v>2925</v>
      </c>
      <c r="B973" s="2" t="s">
        <v>2926</v>
      </c>
      <c r="C973" s="2" t="s">
        <v>2927</v>
      </c>
      <c r="D973" s="2" t="s">
        <v>446</v>
      </c>
      <c r="E973" s="2" t="s">
        <v>32</v>
      </c>
      <c r="F973" s="2" t="s">
        <v>45</v>
      </c>
      <c r="G973" s="2" t="s">
        <v>63</v>
      </c>
      <c r="H973" s="1">
        <v>45668</v>
      </c>
      <c r="I973" s="5">
        <v>15</v>
      </c>
      <c r="J973" s="3">
        <v>735.41</v>
      </c>
      <c r="K973" s="3">
        <v>0.05</v>
      </c>
      <c r="L973" s="3">
        <v>8115.34</v>
      </c>
      <c r="M973" s="3">
        <v>406.96</v>
      </c>
      <c r="N973" s="4">
        <v>2.9</v>
      </c>
      <c r="O973" s="2" t="s">
        <v>22</v>
      </c>
    </row>
    <row r="974" spans="1:15" hidden="1" x14ac:dyDescent="0.35">
      <c r="A974" t="s">
        <v>2928</v>
      </c>
      <c r="B974" s="2" t="s">
        <v>2929</v>
      </c>
      <c r="C974" s="2" t="s">
        <v>2930</v>
      </c>
      <c r="D974" s="2" t="s">
        <v>164</v>
      </c>
      <c r="E974" s="2" t="s">
        <v>32</v>
      </c>
      <c r="F974" s="2" t="s">
        <v>38</v>
      </c>
      <c r="G974" s="2" t="s">
        <v>21</v>
      </c>
      <c r="H974" s="1">
        <v>45811</v>
      </c>
      <c r="I974" s="5">
        <v>6</v>
      </c>
      <c r="J974" s="3">
        <v>227.4</v>
      </c>
      <c r="L974" s="3">
        <v>4378.66</v>
      </c>
      <c r="M974" s="3">
        <v>3647.69</v>
      </c>
      <c r="N974" s="4">
        <v>4.5</v>
      </c>
      <c r="O974" s="2" t="s">
        <v>22</v>
      </c>
    </row>
    <row r="975" spans="1:15" x14ac:dyDescent="0.35">
      <c r="A975" t="s">
        <v>2931</v>
      </c>
      <c r="B975" s="2" t="s">
        <v>2932</v>
      </c>
      <c r="C975" s="2" t="s">
        <v>2933</v>
      </c>
      <c r="D975" s="2" t="s">
        <v>164</v>
      </c>
      <c r="E975" s="2" t="s">
        <v>37</v>
      </c>
      <c r="F975" s="2" t="s">
        <v>45</v>
      </c>
      <c r="G975" s="2" t="s">
        <v>28</v>
      </c>
      <c r="H975" s="1">
        <v>45207</v>
      </c>
      <c r="I975" s="5">
        <v>1</v>
      </c>
      <c r="J975" s="3">
        <v>612.74</v>
      </c>
      <c r="K975" s="3">
        <v>0.1</v>
      </c>
      <c r="L975" s="3">
        <v>6086.69</v>
      </c>
      <c r="M975" s="3">
        <v>-398.77</v>
      </c>
      <c r="N975" s="4">
        <v>1.3</v>
      </c>
      <c r="O975" s="2" t="s">
        <v>50</v>
      </c>
    </row>
    <row r="976" spans="1:15" x14ac:dyDescent="0.35">
      <c r="A976" t="s">
        <v>2934</v>
      </c>
      <c r="B976" s="2" t="s">
        <v>2935</v>
      </c>
      <c r="C976" s="2" t="s">
        <v>2936</v>
      </c>
      <c r="D976" s="2" t="s">
        <v>148</v>
      </c>
      <c r="E976" s="2" t="s">
        <v>19</v>
      </c>
      <c r="F976" s="2" t="s">
        <v>45</v>
      </c>
      <c r="G976" s="2" t="s">
        <v>28</v>
      </c>
      <c r="H976" s="1">
        <v>45477</v>
      </c>
      <c r="I976" s="5">
        <v>9</v>
      </c>
      <c r="J976" s="3">
        <v>273.02</v>
      </c>
      <c r="K976" s="3">
        <v>0.01</v>
      </c>
      <c r="L976" s="3">
        <v>6310.96</v>
      </c>
      <c r="M976" s="3">
        <v>4142.41</v>
      </c>
      <c r="N976" s="4">
        <v>2</v>
      </c>
      <c r="O976" s="2" t="s">
        <v>39</v>
      </c>
    </row>
    <row r="977" spans="1:15" x14ac:dyDescent="0.35">
      <c r="A977" t="s">
        <v>2937</v>
      </c>
      <c r="B977" s="2" t="s">
        <v>2938</v>
      </c>
      <c r="C977" s="2" t="s">
        <v>2939</v>
      </c>
      <c r="D977" s="2" t="s">
        <v>49</v>
      </c>
      <c r="E977" s="2" t="s">
        <v>37</v>
      </c>
      <c r="F977" s="2" t="s">
        <v>27</v>
      </c>
      <c r="G977" s="2" t="s">
        <v>63</v>
      </c>
      <c r="H977" s="1">
        <v>45094</v>
      </c>
      <c r="I977" s="5">
        <v>17</v>
      </c>
      <c r="J977" s="3">
        <v>466.73</v>
      </c>
      <c r="K977" s="3">
        <v>0.12</v>
      </c>
      <c r="L977" s="3">
        <v>2448.85</v>
      </c>
      <c r="M977" s="3">
        <v>-231.66</v>
      </c>
      <c r="N977" s="4">
        <v>3.6</v>
      </c>
      <c r="O977" s="2" t="s">
        <v>39</v>
      </c>
    </row>
    <row r="978" spans="1:15" x14ac:dyDescent="0.35">
      <c r="A978" t="s">
        <v>2940</v>
      </c>
      <c r="B978" s="2" t="s">
        <v>2941</v>
      </c>
      <c r="C978" s="2" t="s">
        <v>2942</v>
      </c>
      <c r="D978" s="2" t="s">
        <v>71</v>
      </c>
      <c r="E978" s="2" t="s">
        <v>37</v>
      </c>
      <c r="F978" s="2" t="s">
        <v>45</v>
      </c>
      <c r="G978" s="2" t="s">
        <v>21</v>
      </c>
      <c r="H978" s="1">
        <v>45519</v>
      </c>
      <c r="I978" s="5">
        <v>9</v>
      </c>
      <c r="J978" s="3">
        <v>27.34</v>
      </c>
      <c r="K978" s="3">
        <v>0.16</v>
      </c>
      <c r="L978" s="3">
        <v>4693.8599999999997</v>
      </c>
      <c r="M978" s="3">
        <v>4187.1099999999997</v>
      </c>
      <c r="N978" s="4">
        <v>3</v>
      </c>
      <c r="O978" s="2" t="s">
        <v>22</v>
      </c>
    </row>
    <row r="979" spans="1:15" x14ac:dyDescent="0.35">
      <c r="A979" t="s">
        <v>2943</v>
      </c>
      <c r="B979" s="2" t="s">
        <v>2944</v>
      </c>
      <c r="C979" s="2" t="s">
        <v>2945</v>
      </c>
      <c r="D979" s="2" t="s">
        <v>130</v>
      </c>
      <c r="E979" s="2" t="s">
        <v>32</v>
      </c>
      <c r="F979" s="2" t="s">
        <v>20</v>
      </c>
      <c r="G979" s="2" t="s">
        <v>28</v>
      </c>
      <c r="H979" s="1">
        <v>45760</v>
      </c>
      <c r="I979" s="5">
        <v>6</v>
      </c>
      <c r="J979" s="3">
        <v>502.08</v>
      </c>
      <c r="K979" s="3">
        <v>0.03</v>
      </c>
      <c r="L979" s="3">
        <v>6357.06</v>
      </c>
      <c r="M979" s="3">
        <v>4415.26</v>
      </c>
      <c r="N979" s="4">
        <v>2.6</v>
      </c>
      <c r="O979" s="2" t="s">
        <v>39</v>
      </c>
    </row>
    <row r="980" spans="1:15" x14ac:dyDescent="0.35">
      <c r="A980" t="s">
        <v>2946</v>
      </c>
      <c r="B980" s="2" t="s">
        <v>2947</v>
      </c>
      <c r="C980" s="2" t="s">
        <v>2948</v>
      </c>
      <c r="D980" s="2" t="s">
        <v>130</v>
      </c>
      <c r="E980" s="2" t="s">
        <v>19</v>
      </c>
      <c r="F980" s="2" t="s">
        <v>20</v>
      </c>
      <c r="G980" s="2" t="s">
        <v>63</v>
      </c>
      <c r="H980" s="1">
        <v>45327</v>
      </c>
      <c r="I980" s="5">
        <v>2</v>
      </c>
      <c r="J980" s="3">
        <v>399.63</v>
      </c>
      <c r="K980" s="3">
        <v>0.14000000000000001</v>
      </c>
      <c r="L980" s="3">
        <v>6356.7</v>
      </c>
      <c r="M980" s="3">
        <v>1272.3800000000001</v>
      </c>
      <c r="N980" s="4">
        <v>2.7</v>
      </c>
      <c r="O980" s="2" t="s">
        <v>39</v>
      </c>
    </row>
    <row r="981" spans="1:15" x14ac:dyDescent="0.35">
      <c r="A981" t="s">
        <v>2949</v>
      </c>
      <c r="B981" s="2" t="s">
        <v>2950</v>
      </c>
      <c r="C981" s="2" t="s">
        <v>2951</v>
      </c>
      <c r="D981" s="2" t="s">
        <v>446</v>
      </c>
      <c r="E981" s="2" t="s">
        <v>44</v>
      </c>
      <c r="F981" s="2" t="s">
        <v>45</v>
      </c>
      <c r="G981" s="2" t="s">
        <v>63</v>
      </c>
      <c r="H981" s="1">
        <v>46126</v>
      </c>
      <c r="I981" s="5">
        <v>19</v>
      </c>
      <c r="J981" s="3">
        <v>519.19000000000005</v>
      </c>
      <c r="K981" s="3">
        <v>0.25</v>
      </c>
      <c r="L981" s="3">
        <v>7646.29</v>
      </c>
      <c r="M981" s="3">
        <v>3788.31</v>
      </c>
      <c r="N981" s="4">
        <v>3.3</v>
      </c>
      <c r="O981" s="2" t="s">
        <v>50</v>
      </c>
    </row>
    <row r="982" spans="1:15" x14ac:dyDescent="0.35">
      <c r="A982" t="s">
        <v>2952</v>
      </c>
      <c r="B982" s="2" t="s">
        <v>2953</v>
      </c>
      <c r="C982" s="2" t="s">
        <v>2954</v>
      </c>
      <c r="D982" s="2" t="s">
        <v>291</v>
      </c>
      <c r="E982" s="2" t="s">
        <v>32</v>
      </c>
      <c r="F982" s="2" t="s">
        <v>27</v>
      </c>
      <c r="G982" s="2" t="s">
        <v>21</v>
      </c>
      <c r="H982" s="1">
        <v>46105</v>
      </c>
      <c r="I982" s="5">
        <v>10</v>
      </c>
      <c r="J982" s="3">
        <v>199.65</v>
      </c>
      <c r="K982" s="3">
        <v>0.28999999999999998</v>
      </c>
      <c r="L982" s="3">
        <v>5717.1</v>
      </c>
      <c r="M982" s="3">
        <v>3441.6</v>
      </c>
      <c r="N982" s="4">
        <v>3.8</v>
      </c>
      <c r="O982" s="2" t="s">
        <v>22</v>
      </c>
    </row>
    <row r="983" spans="1:15" x14ac:dyDescent="0.35">
      <c r="A983" t="s">
        <v>2955</v>
      </c>
      <c r="B983" s="2" t="s">
        <v>1427</v>
      </c>
      <c r="C983" s="2" t="s">
        <v>2956</v>
      </c>
      <c r="D983" s="2" t="s">
        <v>244</v>
      </c>
      <c r="E983" s="2" t="s">
        <v>32</v>
      </c>
      <c r="F983" s="2" t="s">
        <v>20</v>
      </c>
      <c r="G983" s="2" t="s">
        <v>28</v>
      </c>
      <c r="H983" s="1">
        <v>45715</v>
      </c>
      <c r="I983" s="5">
        <v>8</v>
      </c>
      <c r="J983" s="3">
        <v>206.66</v>
      </c>
      <c r="K983" s="3">
        <v>0.22</v>
      </c>
      <c r="L983" s="3">
        <v>2867.81</v>
      </c>
      <c r="M983" s="3">
        <v>884.35</v>
      </c>
      <c r="N983" s="4">
        <v>2.9</v>
      </c>
      <c r="O983" s="2" t="s">
        <v>50</v>
      </c>
    </row>
    <row r="984" spans="1:15" x14ac:dyDescent="0.35">
      <c r="A984" t="s">
        <v>2957</v>
      </c>
      <c r="B984" s="2" t="s">
        <v>2958</v>
      </c>
      <c r="C984" s="2" t="s">
        <v>2959</v>
      </c>
      <c r="D984" s="2" t="s">
        <v>295</v>
      </c>
      <c r="E984" s="2" t="s">
        <v>37</v>
      </c>
      <c r="F984" s="2" t="s">
        <v>27</v>
      </c>
      <c r="G984" s="2" t="s">
        <v>28</v>
      </c>
      <c r="H984" s="1">
        <v>45146</v>
      </c>
      <c r="I984" s="5">
        <v>18</v>
      </c>
      <c r="J984" s="3">
        <v>393.97</v>
      </c>
      <c r="K984" s="3">
        <v>0.24</v>
      </c>
      <c r="L984" s="3">
        <v>255.47</v>
      </c>
      <c r="M984" s="3">
        <v>163.97</v>
      </c>
      <c r="N984" s="4">
        <v>1.9</v>
      </c>
      <c r="O984" s="2" t="s">
        <v>22</v>
      </c>
    </row>
    <row r="985" spans="1:15" x14ac:dyDescent="0.35">
      <c r="A985" t="s">
        <v>2960</v>
      </c>
      <c r="B985" s="2" t="s">
        <v>2961</v>
      </c>
      <c r="C985" s="2" t="s">
        <v>2962</v>
      </c>
      <c r="D985" s="2" t="s">
        <v>98</v>
      </c>
      <c r="E985" s="2" t="s">
        <v>44</v>
      </c>
      <c r="F985" s="2" t="s">
        <v>45</v>
      </c>
      <c r="G985" s="2" t="s">
        <v>28</v>
      </c>
      <c r="H985" s="1">
        <v>45883</v>
      </c>
      <c r="I985" s="5">
        <v>8</v>
      </c>
      <c r="J985" s="3">
        <v>423.27</v>
      </c>
      <c r="K985" s="3">
        <v>0.06</v>
      </c>
      <c r="L985" s="3">
        <v>5328.92</v>
      </c>
      <c r="M985" s="3">
        <v>895.97</v>
      </c>
      <c r="N985" s="4">
        <v>4.9000000000000004</v>
      </c>
      <c r="O985" s="2" t="s">
        <v>50</v>
      </c>
    </row>
    <row r="986" spans="1:15" x14ac:dyDescent="0.35">
      <c r="A986" t="s">
        <v>2963</v>
      </c>
      <c r="B986" s="2" t="s">
        <v>2964</v>
      </c>
      <c r="C986" s="2" t="s">
        <v>2965</v>
      </c>
      <c r="D986" s="2" t="s">
        <v>339</v>
      </c>
      <c r="E986" s="2" t="s">
        <v>44</v>
      </c>
      <c r="F986" s="2" t="s">
        <v>20</v>
      </c>
      <c r="G986" s="2" t="s">
        <v>63</v>
      </c>
      <c r="H986" s="1">
        <v>45147</v>
      </c>
      <c r="I986" s="5">
        <v>7</v>
      </c>
      <c r="J986" s="3">
        <v>659.15</v>
      </c>
      <c r="K986" s="3">
        <v>0.3</v>
      </c>
      <c r="L986" s="3">
        <v>1130.55</v>
      </c>
      <c r="M986" s="3">
        <v>2669.83</v>
      </c>
      <c r="N986" s="4">
        <v>3.5</v>
      </c>
      <c r="O986" s="2" t="s">
        <v>39</v>
      </c>
    </row>
    <row r="987" spans="1:15" x14ac:dyDescent="0.35">
      <c r="A987" t="s">
        <v>2966</v>
      </c>
      <c r="B987" s="2" t="s">
        <v>2967</v>
      </c>
      <c r="C987" s="2" t="s">
        <v>2968</v>
      </c>
      <c r="D987" s="2" t="s">
        <v>91</v>
      </c>
      <c r="E987" s="2" t="s">
        <v>37</v>
      </c>
      <c r="F987" s="2" t="s">
        <v>27</v>
      </c>
      <c r="G987" s="2" t="s">
        <v>63</v>
      </c>
      <c r="H987" s="1">
        <v>46066</v>
      </c>
      <c r="I987" s="5">
        <v>2</v>
      </c>
      <c r="J987" s="3">
        <v>182.39</v>
      </c>
      <c r="K987" s="3">
        <v>7.0000000000000007E-2</v>
      </c>
      <c r="L987" s="3">
        <v>2482.86</v>
      </c>
      <c r="M987" s="3">
        <v>3034.43</v>
      </c>
      <c r="N987" s="4">
        <v>1.1000000000000001</v>
      </c>
      <c r="O987" s="2" t="s">
        <v>39</v>
      </c>
    </row>
    <row r="988" spans="1:15" x14ac:dyDescent="0.35">
      <c r="A988" t="s">
        <v>2969</v>
      </c>
      <c r="B988" s="2" t="s">
        <v>2970</v>
      </c>
      <c r="C988" s="2" t="s">
        <v>2971</v>
      </c>
      <c r="D988" s="2" t="s">
        <v>336</v>
      </c>
      <c r="E988" s="2" t="s">
        <v>44</v>
      </c>
      <c r="F988" s="2" t="s">
        <v>38</v>
      </c>
      <c r="G988" s="2" t="s">
        <v>21</v>
      </c>
      <c r="H988" s="1">
        <v>45370</v>
      </c>
      <c r="I988" s="5">
        <v>10</v>
      </c>
      <c r="J988" s="3">
        <v>329.84</v>
      </c>
      <c r="K988" s="3">
        <v>0.18</v>
      </c>
      <c r="L988" s="3">
        <v>2159.41</v>
      </c>
      <c r="M988" s="3">
        <v>4533.17</v>
      </c>
      <c r="N988" s="4">
        <v>4.4000000000000004</v>
      </c>
      <c r="O988" s="2" t="s">
        <v>22</v>
      </c>
    </row>
    <row r="989" spans="1:15" x14ac:dyDescent="0.35">
      <c r="A989" t="s">
        <v>2972</v>
      </c>
      <c r="B989" s="2" t="s">
        <v>2973</v>
      </c>
      <c r="C989" s="2" t="s">
        <v>2974</v>
      </c>
      <c r="D989" s="2" t="s">
        <v>109</v>
      </c>
      <c r="E989" s="2" t="s">
        <v>19</v>
      </c>
      <c r="F989" s="2" t="s">
        <v>45</v>
      </c>
      <c r="G989" s="2" t="s">
        <v>28</v>
      </c>
      <c r="H989" s="1">
        <v>45869</v>
      </c>
      <c r="I989" s="5">
        <v>1</v>
      </c>
      <c r="J989" s="3">
        <v>415.65</v>
      </c>
      <c r="K989" s="3">
        <v>0.06</v>
      </c>
      <c r="L989" s="3">
        <v>5261.48</v>
      </c>
      <c r="M989" s="3">
        <v>3503.5</v>
      </c>
      <c r="N989" s="4">
        <v>2.7</v>
      </c>
      <c r="O989" s="2" t="s">
        <v>22</v>
      </c>
    </row>
    <row r="990" spans="1:15" x14ac:dyDescent="0.35">
      <c r="A990" t="s">
        <v>2975</v>
      </c>
      <c r="B990" s="2" t="s">
        <v>2976</v>
      </c>
      <c r="C990" s="2" t="s">
        <v>2977</v>
      </c>
      <c r="D990" s="2" t="s">
        <v>49</v>
      </c>
      <c r="E990" s="2" t="s">
        <v>32</v>
      </c>
      <c r="F990" s="2" t="s">
        <v>45</v>
      </c>
      <c r="G990" s="2" t="s">
        <v>63</v>
      </c>
      <c r="H990" s="1">
        <v>45346</v>
      </c>
      <c r="I990" s="5">
        <v>8</v>
      </c>
      <c r="J990" s="3">
        <v>360.32</v>
      </c>
      <c r="K990" s="3">
        <v>0.01</v>
      </c>
      <c r="L990" s="3">
        <v>6259.49</v>
      </c>
      <c r="M990" s="3">
        <v>197.82</v>
      </c>
      <c r="N990" s="4">
        <v>2</v>
      </c>
      <c r="O990" s="2" t="s">
        <v>22</v>
      </c>
    </row>
    <row r="991" spans="1:15" x14ac:dyDescent="0.35">
      <c r="A991" t="s">
        <v>2978</v>
      </c>
      <c r="B991" s="2" t="s">
        <v>2979</v>
      </c>
      <c r="C991" s="2" t="s">
        <v>2980</v>
      </c>
      <c r="D991" s="2" t="s">
        <v>79</v>
      </c>
      <c r="E991" s="2" t="s">
        <v>19</v>
      </c>
      <c r="F991" s="2" t="s">
        <v>38</v>
      </c>
      <c r="G991" s="2" t="s">
        <v>21</v>
      </c>
      <c r="H991" s="1">
        <v>45911</v>
      </c>
      <c r="I991" s="5">
        <v>17</v>
      </c>
      <c r="J991" s="3">
        <v>280.77</v>
      </c>
      <c r="K991" s="3">
        <v>0.06</v>
      </c>
      <c r="L991" s="3">
        <v>3845.22</v>
      </c>
      <c r="M991" s="3">
        <v>383.87</v>
      </c>
      <c r="N991" s="4">
        <v>2.7</v>
      </c>
      <c r="O991" s="2" t="s">
        <v>39</v>
      </c>
    </row>
    <row r="992" spans="1:15" x14ac:dyDescent="0.35">
      <c r="A992" t="s">
        <v>2981</v>
      </c>
      <c r="B992" s="2" t="s">
        <v>2982</v>
      </c>
      <c r="C992" s="2" t="s">
        <v>2983</v>
      </c>
      <c r="D992" s="2" t="s">
        <v>130</v>
      </c>
      <c r="E992" s="2" t="s">
        <v>19</v>
      </c>
      <c r="F992" s="2" t="s">
        <v>20</v>
      </c>
      <c r="G992" s="2" t="s">
        <v>63</v>
      </c>
      <c r="H992" s="1">
        <v>45143</v>
      </c>
      <c r="I992" s="5">
        <v>18</v>
      </c>
      <c r="J992" s="3">
        <v>173.68</v>
      </c>
      <c r="K992" s="3">
        <v>0.02</v>
      </c>
      <c r="L992" s="3">
        <v>7866.78</v>
      </c>
      <c r="M992" s="3">
        <v>4329.87</v>
      </c>
      <c r="N992" s="4">
        <v>4.5</v>
      </c>
      <c r="O992" s="2" t="s">
        <v>39</v>
      </c>
    </row>
    <row r="993" spans="1:15" x14ac:dyDescent="0.35">
      <c r="A993" t="s">
        <v>2984</v>
      </c>
      <c r="B993" s="2" t="s">
        <v>2985</v>
      </c>
      <c r="C993" s="2" t="s">
        <v>2986</v>
      </c>
      <c r="D993" s="2" t="s">
        <v>98</v>
      </c>
      <c r="E993" s="2" t="s">
        <v>37</v>
      </c>
      <c r="F993" s="2" t="s">
        <v>20</v>
      </c>
      <c r="G993" s="2" t="s">
        <v>21</v>
      </c>
      <c r="H993" s="1">
        <v>45934</v>
      </c>
      <c r="I993" s="5">
        <v>6</v>
      </c>
      <c r="J993" s="3">
        <v>694.66</v>
      </c>
      <c r="K993" s="3">
        <v>0.17</v>
      </c>
      <c r="L993" s="3">
        <v>9919.8700000000008</v>
      </c>
      <c r="M993" s="3">
        <v>3321.06</v>
      </c>
      <c r="N993" s="4">
        <v>2.9</v>
      </c>
      <c r="O993" s="2" t="s">
        <v>39</v>
      </c>
    </row>
    <row r="994" spans="1:15" x14ac:dyDescent="0.35">
      <c r="A994" t="s">
        <v>2987</v>
      </c>
      <c r="B994" s="2" t="s">
        <v>2988</v>
      </c>
      <c r="C994" s="2" t="s">
        <v>2989</v>
      </c>
      <c r="D994" s="2" t="s">
        <v>251</v>
      </c>
      <c r="E994" s="2" t="s">
        <v>37</v>
      </c>
      <c r="F994" s="2" t="s">
        <v>45</v>
      </c>
      <c r="G994" s="2" t="s">
        <v>28</v>
      </c>
      <c r="H994" s="1">
        <v>45122</v>
      </c>
      <c r="I994" s="5">
        <v>13</v>
      </c>
      <c r="J994" s="3">
        <v>772.25</v>
      </c>
      <c r="K994" s="3">
        <v>0.1</v>
      </c>
      <c r="L994" s="3">
        <v>5444.66</v>
      </c>
      <c r="M994" s="3">
        <v>-110.33</v>
      </c>
      <c r="N994" s="4">
        <v>4.9000000000000004</v>
      </c>
      <c r="O994" s="2" t="s">
        <v>22</v>
      </c>
    </row>
    <row r="995" spans="1:15" x14ac:dyDescent="0.35">
      <c r="A995" t="s">
        <v>2990</v>
      </c>
      <c r="B995" s="2" t="s">
        <v>2991</v>
      </c>
      <c r="C995" s="2" t="s">
        <v>2992</v>
      </c>
      <c r="D995" s="2" t="s">
        <v>446</v>
      </c>
      <c r="E995" s="2" t="s">
        <v>37</v>
      </c>
      <c r="F995" s="2" t="s">
        <v>27</v>
      </c>
      <c r="G995" s="2" t="s">
        <v>28</v>
      </c>
      <c r="H995" s="1">
        <v>45577</v>
      </c>
      <c r="I995" s="5">
        <v>2</v>
      </c>
      <c r="J995" s="3">
        <v>441.16</v>
      </c>
      <c r="K995" s="3">
        <v>0.19</v>
      </c>
      <c r="L995" s="3">
        <v>1759.23</v>
      </c>
      <c r="M995" s="3">
        <v>-300.33999999999997</v>
      </c>
      <c r="N995" s="4">
        <v>5</v>
      </c>
      <c r="O995" s="2" t="s">
        <v>22</v>
      </c>
    </row>
    <row r="996" spans="1:15" x14ac:dyDescent="0.35">
      <c r="A996" t="s">
        <v>2993</v>
      </c>
      <c r="B996" s="2" t="s">
        <v>2994</v>
      </c>
      <c r="C996" s="2" t="s">
        <v>2995</v>
      </c>
      <c r="D996" s="2" t="s">
        <v>105</v>
      </c>
      <c r="E996" s="2" t="s">
        <v>19</v>
      </c>
      <c r="F996" s="2" t="s">
        <v>27</v>
      </c>
      <c r="G996" s="2" t="s">
        <v>21</v>
      </c>
      <c r="H996" s="1">
        <v>45194</v>
      </c>
      <c r="I996" s="5">
        <v>19</v>
      </c>
      <c r="J996" s="3">
        <v>632.58000000000004</v>
      </c>
      <c r="K996" s="3">
        <v>0.2</v>
      </c>
      <c r="L996" s="3">
        <v>8329.67</v>
      </c>
      <c r="M996" s="3">
        <v>3145.4</v>
      </c>
      <c r="N996" s="4">
        <v>3.5</v>
      </c>
      <c r="O996" s="2" t="s">
        <v>22</v>
      </c>
    </row>
    <row r="997" spans="1:15" x14ac:dyDescent="0.35">
      <c r="A997" t="s">
        <v>2996</v>
      </c>
      <c r="B997" s="2" t="s">
        <v>2997</v>
      </c>
      <c r="C997" s="2" t="s">
        <v>2998</v>
      </c>
      <c r="D997" s="2" t="s">
        <v>189</v>
      </c>
      <c r="E997" s="2" t="s">
        <v>37</v>
      </c>
      <c r="F997" s="2" t="s">
        <v>38</v>
      </c>
      <c r="G997" s="2" t="s">
        <v>28</v>
      </c>
      <c r="H997" s="1">
        <v>45406</v>
      </c>
      <c r="I997" s="5">
        <v>13</v>
      </c>
      <c r="J997" s="3">
        <v>704.2</v>
      </c>
      <c r="K997" s="3">
        <v>0.23</v>
      </c>
      <c r="L997" s="3">
        <v>9909.14</v>
      </c>
      <c r="M997" s="3">
        <v>3688.46</v>
      </c>
      <c r="N997" s="4">
        <v>4.3</v>
      </c>
      <c r="O997" s="2" t="s">
        <v>22</v>
      </c>
    </row>
    <row r="998" spans="1:15" x14ac:dyDescent="0.35">
      <c r="A998" t="s">
        <v>2999</v>
      </c>
      <c r="B998" s="2" t="s">
        <v>3000</v>
      </c>
      <c r="C998" s="2" t="s">
        <v>3001</v>
      </c>
      <c r="D998" s="2" t="s">
        <v>148</v>
      </c>
      <c r="E998" s="2" t="s">
        <v>19</v>
      </c>
      <c r="F998" s="2" t="s">
        <v>38</v>
      </c>
      <c r="G998" s="2" t="s">
        <v>28</v>
      </c>
      <c r="H998" s="1">
        <v>45076</v>
      </c>
      <c r="I998" s="5">
        <v>13</v>
      </c>
      <c r="J998" s="3">
        <v>790.47</v>
      </c>
      <c r="K998" s="3">
        <v>0.2</v>
      </c>
      <c r="L998" s="3">
        <v>1528.35</v>
      </c>
      <c r="M998" s="3">
        <v>4213.3</v>
      </c>
      <c r="N998" s="4">
        <v>2.9</v>
      </c>
      <c r="O998" s="2" t="s">
        <v>22</v>
      </c>
    </row>
    <row r="999" spans="1:15" x14ac:dyDescent="0.35">
      <c r="A999" t="s">
        <v>3002</v>
      </c>
      <c r="B999" s="2" t="s">
        <v>3003</v>
      </c>
      <c r="C999" s="2" t="s">
        <v>3004</v>
      </c>
      <c r="D999" s="2" t="s">
        <v>248</v>
      </c>
      <c r="E999" s="2" t="s">
        <v>44</v>
      </c>
      <c r="F999" s="2" t="s">
        <v>45</v>
      </c>
      <c r="G999" s="2" t="s">
        <v>63</v>
      </c>
      <c r="H999" s="1">
        <v>45230</v>
      </c>
      <c r="I999" s="5">
        <v>15</v>
      </c>
      <c r="J999" s="3">
        <v>831.36</v>
      </c>
      <c r="K999" s="3">
        <v>0.21</v>
      </c>
      <c r="L999" s="3">
        <v>6677.32</v>
      </c>
      <c r="M999" s="3">
        <v>2968.97</v>
      </c>
      <c r="N999" s="4">
        <v>4</v>
      </c>
      <c r="O999" s="2" t="s">
        <v>50</v>
      </c>
    </row>
    <row r="1000" spans="1:15" x14ac:dyDescent="0.35">
      <c r="A1000" t="s">
        <v>3005</v>
      </c>
      <c r="B1000" s="2" t="s">
        <v>3006</v>
      </c>
      <c r="C1000" s="2" t="s">
        <v>3007</v>
      </c>
      <c r="D1000" s="2" t="s">
        <v>283</v>
      </c>
      <c r="E1000" s="2" t="s">
        <v>44</v>
      </c>
      <c r="F1000" s="2" t="s">
        <v>38</v>
      </c>
      <c r="G1000" s="2" t="s">
        <v>21</v>
      </c>
      <c r="H1000" s="1">
        <v>46007</v>
      </c>
      <c r="I1000" s="5">
        <v>19</v>
      </c>
      <c r="J1000" s="3">
        <v>983.38</v>
      </c>
      <c r="K1000" s="3">
        <v>0.1</v>
      </c>
      <c r="L1000" s="3">
        <v>1282.6400000000001</v>
      </c>
      <c r="M1000" s="3">
        <v>3424.4</v>
      </c>
      <c r="N1000" s="4">
        <v>3.1</v>
      </c>
      <c r="O1000" s="2" t="s">
        <v>39</v>
      </c>
    </row>
    <row r="1001" spans="1:15" x14ac:dyDescent="0.35">
      <c r="A1001" t="s">
        <v>3008</v>
      </c>
      <c r="B1001" s="2" t="s">
        <v>3009</v>
      </c>
      <c r="C1001" s="2" t="s">
        <v>3010</v>
      </c>
      <c r="D1001" s="2" t="s">
        <v>91</v>
      </c>
      <c r="E1001" s="2" t="s">
        <v>37</v>
      </c>
      <c r="F1001" s="2" t="s">
        <v>20</v>
      </c>
      <c r="G1001" s="2" t="s">
        <v>21</v>
      </c>
      <c r="H1001" s="1">
        <v>45819</v>
      </c>
      <c r="I1001" s="5">
        <v>17</v>
      </c>
      <c r="J1001" s="3">
        <v>562.23</v>
      </c>
      <c r="K1001" s="3">
        <v>7.0000000000000007E-2</v>
      </c>
      <c r="L1001" s="3">
        <v>7911.01</v>
      </c>
      <c r="M1001" s="3">
        <v>3820.21</v>
      </c>
      <c r="N1001" s="4">
        <v>4.0999999999999996</v>
      </c>
      <c r="O1001" s="2" t="s">
        <v>22</v>
      </c>
    </row>
    <row r="1002" spans="1:15" x14ac:dyDescent="0.35">
      <c r="A1002" t="s">
        <v>3011</v>
      </c>
      <c r="B1002" s="2" t="s">
        <v>3012</v>
      </c>
      <c r="C1002" s="2" t="s">
        <v>3013</v>
      </c>
      <c r="D1002" s="2" t="s">
        <v>295</v>
      </c>
      <c r="E1002" s="2" t="s">
        <v>19</v>
      </c>
      <c r="F1002" s="2" t="s">
        <v>27</v>
      </c>
      <c r="G1002" s="2" t="s">
        <v>28</v>
      </c>
      <c r="H1002" s="1">
        <v>46013</v>
      </c>
      <c r="I1002" s="5">
        <v>7</v>
      </c>
      <c r="J1002" s="3">
        <v>137.78</v>
      </c>
      <c r="K1002" s="3">
        <v>0.21</v>
      </c>
      <c r="L1002" s="3">
        <v>395.57</v>
      </c>
      <c r="M1002" s="3">
        <v>2843.45</v>
      </c>
      <c r="N1002" s="4">
        <v>3.7</v>
      </c>
      <c r="O1002" s="2" t="s">
        <v>50</v>
      </c>
    </row>
    <row r="1003" spans="1:15" x14ac:dyDescent="0.35">
      <c r="A1003" t="s">
        <v>3014</v>
      </c>
      <c r="B1003" s="2" t="s">
        <v>3015</v>
      </c>
      <c r="C1003" s="2" t="s">
        <v>3016</v>
      </c>
      <c r="D1003" s="2" t="s">
        <v>228</v>
      </c>
      <c r="E1003" s="2" t="s">
        <v>32</v>
      </c>
      <c r="F1003" s="2" t="s">
        <v>38</v>
      </c>
      <c r="G1003" s="2" t="s">
        <v>63</v>
      </c>
      <c r="H1003" s="1">
        <v>46110</v>
      </c>
      <c r="I1003" s="5">
        <v>12</v>
      </c>
      <c r="J1003" s="3">
        <v>983.96</v>
      </c>
      <c r="K1003" s="3">
        <v>0.26</v>
      </c>
      <c r="L1003" s="3">
        <v>5982.91</v>
      </c>
      <c r="M1003" s="3">
        <v>4405.79</v>
      </c>
      <c r="N1003" s="4">
        <v>2.2000000000000002</v>
      </c>
      <c r="O1003" s="2" t="s">
        <v>22</v>
      </c>
    </row>
    <row r="1004" spans="1:15" hidden="1" x14ac:dyDescent="0.35">
      <c r="A1004" t="s">
        <v>3017</v>
      </c>
      <c r="B1004" s="2" t="s">
        <v>3018</v>
      </c>
      <c r="C1004" s="2" t="s">
        <v>3019</v>
      </c>
      <c r="D1004" s="2" t="s">
        <v>232</v>
      </c>
      <c r="E1004" s="2" t="s">
        <v>32</v>
      </c>
      <c r="F1004" s="2" t="s">
        <v>38</v>
      </c>
      <c r="G1004" s="2" t="s">
        <v>63</v>
      </c>
      <c r="H1004" s="1">
        <v>45212</v>
      </c>
      <c r="I1004" s="5">
        <v>1</v>
      </c>
      <c r="J1004" s="3">
        <v>177.68</v>
      </c>
      <c r="L1004" s="3">
        <v>1146.4000000000001</v>
      </c>
      <c r="M1004" s="3">
        <v>2358.87</v>
      </c>
      <c r="N1004" s="4">
        <v>1.1000000000000001</v>
      </c>
      <c r="O1004" s="2" t="s">
        <v>39</v>
      </c>
    </row>
    <row r="1005" spans="1:15" x14ac:dyDescent="0.35">
      <c r="A1005" t="s">
        <v>3020</v>
      </c>
      <c r="B1005" s="2" t="s">
        <v>3021</v>
      </c>
      <c r="C1005" s="2" t="s">
        <v>3022</v>
      </c>
      <c r="D1005" s="2" t="s">
        <v>109</v>
      </c>
      <c r="E1005" s="2" t="s">
        <v>37</v>
      </c>
      <c r="F1005" s="2" t="s">
        <v>20</v>
      </c>
      <c r="G1005" s="2" t="s">
        <v>21</v>
      </c>
      <c r="H1005" s="1">
        <v>45114</v>
      </c>
      <c r="I1005" s="5">
        <v>5</v>
      </c>
      <c r="J1005" s="3">
        <v>140.08000000000001</v>
      </c>
      <c r="K1005" s="3">
        <v>0.22</v>
      </c>
      <c r="L1005" s="3">
        <v>4933.66</v>
      </c>
      <c r="M1005" s="3">
        <v>-41.75</v>
      </c>
      <c r="N1005" s="4">
        <v>3.3</v>
      </c>
      <c r="O1005" s="2" t="s">
        <v>50</v>
      </c>
    </row>
    <row r="1006" spans="1:15" x14ac:dyDescent="0.35">
      <c r="A1006" t="s">
        <v>3023</v>
      </c>
      <c r="B1006" s="2" t="s">
        <v>3024</v>
      </c>
      <c r="C1006" s="2" t="s">
        <v>3025</v>
      </c>
      <c r="D1006" s="2" t="s">
        <v>49</v>
      </c>
      <c r="E1006" s="2" t="s">
        <v>37</v>
      </c>
      <c r="F1006" s="2" t="s">
        <v>27</v>
      </c>
      <c r="G1006" s="2" t="s">
        <v>28</v>
      </c>
      <c r="H1006" s="1">
        <v>45621</v>
      </c>
      <c r="I1006" s="5">
        <v>16</v>
      </c>
      <c r="J1006" s="3">
        <v>493.21</v>
      </c>
      <c r="K1006" s="3">
        <v>0.05</v>
      </c>
      <c r="L1006" s="3">
        <v>6217.26</v>
      </c>
      <c r="M1006" s="3">
        <v>2818.56</v>
      </c>
      <c r="N1006" s="4">
        <v>1.4</v>
      </c>
      <c r="O1006" s="2" t="s">
        <v>50</v>
      </c>
    </row>
    <row r="1007" spans="1:15" x14ac:dyDescent="0.35">
      <c r="A1007" t="s">
        <v>3026</v>
      </c>
      <c r="B1007" s="2" t="s">
        <v>3027</v>
      </c>
      <c r="C1007" s="2" t="s">
        <v>3028</v>
      </c>
      <c r="D1007" s="2" t="s">
        <v>248</v>
      </c>
      <c r="E1007" s="2" t="s">
        <v>37</v>
      </c>
      <c r="F1007" s="2" t="s">
        <v>45</v>
      </c>
      <c r="G1007" s="2" t="s">
        <v>28</v>
      </c>
      <c r="H1007" s="1">
        <v>45652</v>
      </c>
      <c r="I1007" s="5">
        <v>7</v>
      </c>
      <c r="J1007" s="3">
        <v>751.5</v>
      </c>
      <c r="K1007" s="3">
        <v>0.18</v>
      </c>
      <c r="L1007" s="3">
        <v>6060.49</v>
      </c>
      <c r="M1007" s="3">
        <v>3766.83</v>
      </c>
      <c r="N1007" s="4">
        <v>2.7</v>
      </c>
      <c r="O1007" s="2" t="s">
        <v>22</v>
      </c>
    </row>
    <row r="1008" spans="1:15" x14ac:dyDescent="0.35">
      <c r="A1008" t="s">
        <v>3029</v>
      </c>
      <c r="B1008" s="2" t="s">
        <v>3030</v>
      </c>
      <c r="C1008" s="2" t="s">
        <v>3031</v>
      </c>
      <c r="D1008" s="2" t="s">
        <v>251</v>
      </c>
      <c r="E1008" s="2" t="s">
        <v>32</v>
      </c>
      <c r="F1008" s="2" t="s">
        <v>20</v>
      </c>
      <c r="G1008" s="2" t="s">
        <v>21</v>
      </c>
      <c r="H1008" s="1">
        <v>46021</v>
      </c>
      <c r="I1008" s="5">
        <v>4</v>
      </c>
      <c r="J1008" s="3">
        <v>800.44</v>
      </c>
      <c r="K1008" s="3">
        <v>0.01</v>
      </c>
      <c r="L1008" s="3">
        <v>2314.4499999999998</v>
      </c>
      <c r="M1008" s="3">
        <v>1845.57</v>
      </c>
      <c r="N1008" s="4">
        <v>2.2999999999999998</v>
      </c>
      <c r="O1008" s="2" t="s">
        <v>39</v>
      </c>
    </row>
    <row r="1009" spans="1:15" x14ac:dyDescent="0.35">
      <c r="A1009" t="s">
        <v>3032</v>
      </c>
      <c r="B1009" s="2" t="s">
        <v>3033</v>
      </c>
      <c r="C1009" s="2" t="s">
        <v>3034</v>
      </c>
      <c r="D1009" s="2" t="s">
        <v>98</v>
      </c>
      <c r="E1009" s="2" t="s">
        <v>19</v>
      </c>
      <c r="F1009" s="2" t="s">
        <v>20</v>
      </c>
      <c r="G1009" s="2" t="s">
        <v>28</v>
      </c>
      <c r="H1009" s="1">
        <v>46159</v>
      </c>
      <c r="I1009" s="5">
        <v>2</v>
      </c>
      <c r="J1009" s="3">
        <v>208.07</v>
      </c>
      <c r="K1009" s="3">
        <v>0.11</v>
      </c>
      <c r="L1009" s="3">
        <v>8867.42</v>
      </c>
      <c r="M1009" s="3">
        <v>-191.57</v>
      </c>
      <c r="N1009" s="4">
        <v>1.9</v>
      </c>
      <c r="O1009" s="2" t="s">
        <v>39</v>
      </c>
    </row>
    <row r="1010" spans="1:15" x14ac:dyDescent="0.35">
      <c r="A1010" t="s">
        <v>3035</v>
      </c>
      <c r="B1010" s="2" t="s">
        <v>3036</v>
      </c>
      <c r="C1010" s="2" t="s">
        <v>3037</v>
      </c>
      <c r="D1010" s="2" t="s">
        <v>36</v>
      </c>
      <c r="E1010" s="2" t="s">
        <v>37</v>
      </c>
      <c r="F1010" s="2" t="s">
        <v>27</v>
      </c>
      <c r="G1010" s="2" t="s">
        <v>28</v>
      </c>
      <c r="H1010" s="1">
        <v>45426</v>
      </c>
      <c r="I1010" s="5">
        <v>16</v>
      </c>
      <c r="J1010" s="3">
        <v>580.76</v>
      </c>
      <c r="K1010" s="3">
        <v>0.03</v>
      </c>
      <c r="L1010" s="3">
        <v>7638.44</v>
      </c>
      <c r="M1010" s="3">
        <v>2959.13</v>
      </c>
      <c r="N1010" s="4">
        <v>2.6</v>
      </c>
      <c r="O1010" s="2" t="s">
        <v>50</v>
      </c>
    </row>
    <row r="1011" spans="1:15" x14ac:dyDescent="0.35">
      <c r="A1011" t="s">
        <v>3038</v>
      </c>
      <c r="B1011" s="2" t="s">
        <v>3039</v>
      </c>
      <c r="C1011" s="2" t="s">
        <v>3040</v>
      </c>
      <c r="D1011" s="2" t="s">
        <v>130</v>
      </c>
      <c r="E1011" s="2" t="s">
        <v>44</v>
      </c>
      <c r="F1011" s="2" t="s">
        <v>38</v>
      </c>
      <c r="G1011" s="2" t="s">
        <v>28</v>
      </c>
      <c r="H1011" s="1">
        <v>45523</v>
      </c>
      <c r="I1011" s="5">
        <v>14</v>
      </c>
      <c r="J1011" s="3">
        <v>534.33000000000004</v>
      </c>
      <c r="K1011" s="3">
        <v>0.19</v>
      </c>
      <c r="L1011" s="3">
        <v>8105.08</v>
      </c>
      <c r="M1011" s="3">
        <v>4311.84</v>
      </c>
      <c r="N1011" s="4">
        <v>4</v>
      </c>
      <c r="O1011" s="2" t="s">
        <v>39</v>
      </c>
    </row>
    <row r="1012" spans="1:15" x14ac:dyDescent="0.35">
      <c r="A1012" t="s">
        <v>3041</v>
      </c>
      <c r="B1012" s="2" t="s">
        <v>3042</v>
      </c>
      <c r="C1012" s="2" t="s">
        <v>3043</v>
      </c>
      <c r="D1012" s="2" t="s">
        <v>67</v>
      </c>
      <c r="E1012" s="2" t="s">
        <v>19</v>
      </c>
      <c r="F1012" s="2" t="s">
        <v>38</v>
      </c>
      <c r="G1012" s="2" t="s">
        <v>63</v>
      </c>
      <c r="H1012" s="1">
        <v>45639</v>
      </c>
      <c r="I1012" s="5">
        <v>3</v>
      </c>
      <c r="J1012" s="3">
        <v>592.01</v>
      </c>
      <c r="K1012" s="3">
        <v>0.05</v>
      </c>
      <c r="L1012" s="3">
        <v>4806.51</v>
      </c>
      <c r="M1012" s="3">
        <v>3223.88</v>
      </c>
      <c r="N1012" s="4">
        <v>1.3</v>
      </c>
      <c r="O1012" s="2" t="s">
        <v>50</v>
      </c>
    </row>
    <row r="1013" spans="1:15" x14ac:dyDescent="0.35">
      <c r="A1013" t="s">
        <v>3044</v>
      </c>
      <c r="B1013" s="2" t="s">
        <v>3045</v>
      </c>
      <c r="C1013" s="2" t="s">
        <v>3046</v>
      </c>
      <c r="D1013" s="2" t="s">
        <v>214</v>
      </c>
      <c r="E1013" s="2" t="s">
        <v>44</v>
      </c>
      <c r="F1013" s="2" t="s">
        <v>38</v>
      </c>
      <c r="G1013" s="2" t="s">
        <v>63</v>
      </c>
      <c r="H1013" s="1">
        <v>45233</v>
      </c>
      <c r="I1013" s="5">
        <v>11</v>
      </c>
      <c r="J1013" s="3">
        <v>50.55</v>
      </c>
      <c r="K1013" s="3">
        <v>0.2</v>
      </c>
      <c r="L1013" s="3">
        <v>3847.73</v>
      </c>
      <c r="M1013" s="3">
        <v>4011.06</v>
      </c>
      <c r="N1013" s="4">
        <v>1.4</v>
      </c>
      <c r="O1013" s="2" t="s">
        <v>22</v>
      </c>
    </row>
    <row r="1014" spans="1:15" x14ac:dyDescent="0.35">
      <c r="A1014" t="s">
        <v>3047</v>
      </c>
      <c r="B1014" s="2" t="s">
        <v>3048</v>
      </c>
      <c r="C1014" s="2" t="s">
        <v>3049</v>
      </c>
      <c r="D1014" s="2" t="s">
        <v>130</v>
      </c>
      <c r="E1014" s="2" t="s">
        <v>37</v>
      </c>
      <c r="F1014" s="2" t="s">
        <v>45</v>
      </c>
      <c r="G1014" s="2" t="s">
        <v>63</v>
      </c>
      <c r="H1014" s="1">
        <v>46109</v>
      </c>
      <c r="I1014" s="5">
        <v>18</v>
      </c>
      <c r="J1014" s="3">
        <v>511.97</v>
      </c>
      <c r="K1014" s="3">
        <v>0.21</v>
      </c>
      <c r="L1014" s="3">
        <v>607.9</v>
      </c>
      <c r="M1014" s="3">
        <v>644.28</v>
      </c>
      <c r="N1014" s="4">
        <v>4.4000000000000004</v>
      </c>
      <c r="O1014" s="2" t="s">
        <v>39</v>
      </c>
    </row>
    <row r="1015" spans="1:15" x14ac:dyDescent="0.35">
      <c r="A1015" t="s">
        <v>3050</v>
      </c>
      <c r="B1015" s="2" t="s">
        <v>3051</v>
      </c>
      <c r="C1015" s="2" t="s">
        <v>3052</v>
      </c>
      <c r="D1015" s="2" t="s">
        <v>291</v>
      </c>
      <c r="E1015" s="2" t="s">
        <v>32</v>
      </c>
      <c r="F1015" s="2" t="s">
        <v>38</v>
      </c>
      <c r="G1015" s="2" t="s">
        <v>21</v>
      </c>
      <c r="H1015" s="1">
        <v>45550</v>
      </c>
      <c r="I1015" s="5">
        <v>8</v>
      </c>
      <c r="J1015" s="3">
        <v>146.25</v>
      </c>
      <c r="K1015" s="3">
        <v>0.01</v>
      </c>
      <c r="L1015" s="3">
        <v>5686.15</v>
      </c>
      <c r="M1015" s="3">
        <v>3206.59</v>
      </c>
      <c r="N1015" s="4">
        <v>2.6</v>
      </c>
      <c r="O1015" s="2" t="s">
        <v>39</v>
      </c>
    </row>
    <row r="1016" spans="1:15" x14ac:dyDescent="0.35">
      <c r="A1016" t="s">
        <v>3053</v>
      </c>
      <c r="B1016" s="2" t="s">
        <v>3054</v>
      </c>
      <c r="C1016" s="2" t="s">
        <v>3055</v>
      </c>
      <c r="D1016" s="2" t="s">
        <v>232</v>
      </c>
      <c r="E1016" s="2" t="s">
        <v>32</v>
      </c>
      <c r="F1016" s="2" t="s">
        <v>27</v>
      </c>
      <c r="G1016" s="2" t="s">
        <v>63</v>
      </c>
      <c r="H1016" s="1">
        <v>46016</v>
      </c>
      <c r="I1016" s="5">
        <v>14</v>
      </c>
      <c r="J1016" s="3">
        <v>95.62</v>
      </c>
      <c r="K1016" s="3">
        <v>0.1</v>
      </c>
      <c r="L1016" s="3">
        <v>2011.7</v>
      </c>
      <c r="M1016" s="3">
        <v>160.13</v>
      </c>
      <c r="N1016" s="4">
        <v>4</v>
      </c>
      <c r="O1016" s="2" t="s">
        <v>39</v>
      </c>
    </row>
    <row r="1017" spans="1:15" x14ac:dyDescent="0.35">
      <c r="A1017" t="s">
        <v>3056</v>
      </c>
      <c r="B1017" s="2" t="s">
        <v>3057</v>
      </c>
      <c r="C1017" s="2" t="s">
        <v>3058</v>
      </c>
      <c r="D1017" s="2" t="s">
        <v>113</v>
      </c>
      <c r="E1017" s="2" t="s">
        <v>19</v>
      </c>
      <c r="F1017" s="2" t="s">
        <v>27</v>
      </c>
      <c r="G1017" s="2" t="s">
        <v>21</v>
      </c>
      <c r="H1017" s="1">
        <v>45638</v>
      </c>
      <c r="I1017" s="5">
        <v>15</v>
      </c>
      <c r="J1017" s="3">
        <v>871.54</v>
      </c>
      <c r="K1017" s="3">
        <v>0.28999999999999998</v>
      </c>
      <c r="L1017" s="3">
        <v>8916.17</v>
      </c>
      <c r="M1017" s="3">
        <v>1852.63</v>
      </c>
      <c r="N1017" s="4">
        <v>4.5999999999999996</v>
      </c>
      <c r="O1017" s="2" t="s">
        <v>22</v>
      </c>
    </row>
    <row r="1018" spans="1:15" hidden="1" x14ac:dyDescent="0.35">
      <c r="A1018" t="s">
        <v>3059</v>
      </c>
      <c r="B1018" s="2" t="s">
        <v>2251</v>
      </c>
      <c r="C1018" s="2" t="s">
        <v>3060</v>
      </c>
      <c r="D1018" s="2" t="s">
        <v>140</v>
      </c>
      <c r="E1018" s="2" t="s">
        <v>44</v>
      </c>
      <c r="F1018" s="2" t="s">
        <v>45</v>
      </c>
      <c r="G1018" s="2" t="s">
        <v>63</v>
      </c>
      <c r="H1018" s="1">
        <v>45239</v>
      </c>
      <c r="I1018" s="5">
        <v>16</v>
      </c>
      <c r="J1018" s="3">
        <v>834.48</v>
      </c>
      <c r="K1018" s="3">
        <v>0.17</v>
      </c>
      <c r="L1018" s="3">
        <v>3636.76</v>
      </c>
      <c r="N1018" s="4">
        <v>1.2</v>
      </c>
      <c r="O1018" s="2" t="s">
        <v>50</v>
      </c>
    </row>
    <row r="1019" spans="1:15" x14ac:dyDescent="0.35">
      <c r="A1019" t="s">
        <v>3061</v>
      </c>
      <c r="B1019" s="2" t="s">
        <v>3062</v>
      </c>
      <c r="C1019" s="2" t="s">
        <v>3063</v>
      </c>
      <c r="D1019" s="2" t="s">
        <v>171</v>
      </c>
      <c r="E1019" s="2" t="s">
        <v>37</v>
      </c>
      <c r="F1019" s="2" t="s">
        <v>20</v>
      </c>
      <c r="G1019" s="2" t="s">
        <v>63</v>
      </c>
      <c r="H1019" s="1">
        <v>45669</v>
      </c>
      <c r="I1019" s="5">
        <v>17</v>
      </c>
      <c r="J1019" s="3">
        <v>315.27999999999997</v>
      </c>
      <c r="K1019" s="3">
        <v>0.13</v>
      </c>
      <c r="L1019" s="3">
        <v>9687.5400000000009</v>
      </c>
      <c r="M1019" s="3">
        <v>4018.82</v>
      </c>
      <c r="N1019" s="4">
        <v>2.2000000000000002</v>
      </c>
      <c r="O1019" s="2" t="s">
        <v>39</v>
      </c>
    </row>
    <row r="1020" spans="1:15" x14ac:dyDescent="0.35">
      <c r="A1020" t="s">
        <v>3064</v>
      </c>
      <c r="B1020" s="2" t="s">
        <v>3065</v>
      </c>
      <c r="C1020" s="2" t="s">
        <v>3066</v>
      </c>
      <c r="D1020" s="2" t="s">
        <v>197</v>
      </c>
      <c r="E1020" s="2" t="s">
        <v>44</v>
      </c>
      <c r="F1020" s="2" t="s">
        <v>38</v>
      </c>
      <c r="G1020" s="2" t="s">
        <v>21</v>
      </c>
      <c r="H1020" s="1">
        <v>46075</v>
      </c>
      <c r="I1020" s="5">
        <v>6</v>
      </c>
      <c r="J1020" s="3">
        <v>472.28</v>
      </c>
      <c r="K1020" s="3">
        <v>0.09</v>
      </c>
      <c r="L1020" s="3">
        <v>4525.87</v>
      </c>
      <c r="M1020" s="3">
        <v>4194.3599999999997</v>
      </c>
      <c r="N1020" s="4">
        <v>3.4</v>
      </c>
      <c r="O1020" s="2" t="s">
        <v>50</v>
      </c>
    </row>
    <row r="1021" spans="1:15" x14ac:dyDescent="0.35">
      <c r="A1021" t="s">
        <v>3067</v>
      </c>
      <c r="B1021" s="2" t="s">
        <v>3068</v>
      </c>
      <c r="C1021" s="2" t="s">
        <v>3069</v>
      </c>
      <c r="D1021" s="2" t="s">
        <v>248</v>
      </c>
      <c r="E1021" s="2" t="s">
        <v>19</v>
      </c>
      <c r="F1021" s="2" t="s">
        <v>20</v>
      </c>
      <c r="G1021" s="2" t="s">
        <v>63</v>
      </c>
      <c r="H1021" s="1">
        <v>45349</v>
      </c>
      <c r="I1021" s="5">
        <v>14</v>
      </c>
      <c r="J1021" s="3">
        <v>664.09</v>
      </c>
      <c r="K1021" s="3">
        <v>0.2</v>
      </c>
      <c r="L1021" s="3">
        <v>7319.42</v>
      </c>
      <c r="M1021" s="3">
        <v>-236.15</v>
      </c>
      <c r="N1021" s="4">
        <v>2</v>
      </c>
      <c r="O1021" s="2" t="s">
        <v>39</v>
      </c>
    </row>
    <row r="1022" spans="1:15" x14ac:dyDescent="0.35">
      <c r="A1022" t="s">
        <v>3070</v>
      </c>
      <c r="B1022" s="2" t="s">
        <v>3071</v>
      </c>
      <c r="C1022" s="2" t="s">
        <v>3072</v>
      </c>
      <c r="D1022" s="2" t="s">
        <v>287</v>
      </c>
      <c r="E1022" s="2" t="s">
        <v>44</v>
      </c>
      <c r="F1022" s="2" t="s">
        <v>45</v>
      </c>
      <c r="G1022" s="2" t="s">
        <v>28</v>
      </c>
      <c r="H1022" s="1">
        <v>46048</v>
      </c>
      <c r="I1022" s="5">
        <v>9</v>
      </c>
      <c r="J1022" s="3">
        <v>968.19</v>
      </c>
      <c r="K1022" s="3">
        <v>0.1</v>
      </c>
      <c r="L1022" s="3">
        <v>6769.45</v>
      </c>
      <c r="M1022" s="3">
        <v>1810.34</v>
      </c>
      <c r="N1022" s="4">
        <v>3.8</v>
      </c>
      <c r="O1022" s="2" t="s">
        <v>39</v>
      </c>
    </row>
    <row r="1023" spans="1:15" x14ac:dyDescent="0.35">
      <c r="A1023" t="s">
        <v>3073</v>
      </c>
      <c r="B1023" s="2" t="s">
        <v>3074</v>
      </c>
      <c r="C1023" s="2" t="s">
        <v>3075</v>
      </c>
      <c r="D1023" s="2" t="s">
        <v>251</v>
      </c>
      <c r="E1023" s="2" t="s">
        <v>44</v>
      </c>
      <c r="F1023" s="2" t="s">
        <v>20</v>
      </c>
      <c r="G1023" s="2" t="s">
        <v>28</v>
      </c>
      <c r="H1023" s="1">
        <v>45697</v>
      </c>
      <c r="I1023" s="5">
        <v>15</v>
      </c>
      <c r="J1023" s="3">
        <v>895.8</v>
      </c>
      <c r="K1023" s="3">
        <v>0.02</v>
      </c>
      <c r="L1023" s="3">
        <v>5218.7700000000004</v>
      </c>
      <c r="M1023" s="3">
        <v>612.14</v>
      </c>
      <c r="N1023" s="4">
        <v>2.6</v>
      </c>
      <c r="O1023" s="2" t="s">
        <v>50</v>
      </c>
    </row>
    <row r="1024" spans="1:15" hidden="1" x14ac:dyDescent="0.35">
      <c r="A1024" t="s">
        <v>3076</v>
      </c>
      <c r="B1024" s="2" t="s">
        <v>3077</v>
      </c>
      <c r="D1024" s="2" t="s">
        <v>502</v>
      </c>
      <c r="E1024" s="2" t="s">
        <v>19</v>
      </c>
      <c r="F1024" s="2" t="s">
        <v>38</v>
      </c>
      <c r="G1024" s="2" t="s">
        <v>21</v>
      </c>
      <c r="H1024" s="1">
        <v>45218</v>
      </c>
      <c r="I1024" s="5">
        <v>9</v>
      </c>
      <c r="J1024" s="3">
        <v>314.92</v>
      </c>
      <c r="K1024" s="3">
        <v>0.18</v>
      </c>
      <c r="L1024" s="3">
        <v>6751.19</v>
      </c>
      <c r="M1024" s="3">
        <v>2768.9</v>
      </c>
      <c r="N1024" s="4">
        <v>4.7</v>
      </c>
      <c r="O1024" s="2" t="s">
        <v>39</v>
      </c>
    </row>
    <row r="1025" spans="1:15" x14ac:dyDescent="0.35">
      <c r="A1025" t="s">
        <v>3078</v>
      </c>
      <c r="B1025" s="2" t="s">
        <v>3079</v>
      </c>
      <c r="C1025" s="2" t="s">
        <v>3080</v>
      </c>
      <c r="D1025" s="2" t="s">
        <v>43</v>
      </c>
      <c r="E1025" s="2" t="s">
        <v>44</v>
      </c>
      <c r="F1025" s="2" t="s">
        <v>45</v>
      </c>
      <c r="G1025" s="2" t="s">
        <v>63</v>
      </c>
      <c r="H1025" s="1">
        <v>45086</v>
      </c>
      <c r="I1025" s="5">
        <v>17</v>
      </c>
      <c r="J1025" s="3">
        <v>732.17</v>
      </c>
      <c r="K1025" s="3">
        <v>0.18</v>
      </c>
      <c r="L1025" s="3">
        <v>8321.02</v>
      </c>
      <c r="M1025" s="3">
        <v>4458.41</v>
      </c>
      <c r="N1025" s="4">
        <v>2.2000000000000002</v>
      </c>
      <c r="O1025" s="2" t="s">
        <v>50</v>
      </c>
    </row>
    <row r="1026" spans="1:15" x14ac:dyDescent="0.35">
      <c r="A1026" t="s">
        <v>3081</v>
      </c>
      <c r="B1026" s="2" t="s">
        <v>3082</v>
      </c>
      <c r="C1026" s="2" t="s">
        <v>3083</v>
      </c>
      <c r="D1026" s="2" t="s">
        <v>287</v>
      </c>
      <c r="E1026" s="2" t="s">
        <v>19</v>
      </c>
      <c r="F1026" s="2" t="s">
        <v>20</v>
      </c>
      <c r="G1026" s="2" t="s">
        <v>28</v>
      </c>
      <c r="H1026" s="1">
        <v>45532</v>
      </c>
      <c r="I1026" s="5">
        <v>15</v>
      </c>
      <c r="J1026" s="3">
        <v>740.24</v>
      </c>
      <c r="K1026" s="3">
        <v>0.05</v>
      </c>
      <c r="L1026" s="3">
        <v>1465.52</v>
      </c>
      <c r="M1026" s="3">
        <v>3537.44</v>
      </c>
      <c r="N1026" s="4">
        <v>1</v>
      </c>
      <c r="O1026" s="2" t="s">
        <v>22</v>
      </c>
    </row>
    <row r="1027" spans="1:15" x14ac:dyDescent="0.35">
      <c r="A1027" t="s">
        <v>3084</v>
      </c>
      <c r="B1027" s="2" t="s">
        <v>3085</v>
      </c>
      <c r="C1027" s="2" t="s">
        <v>3086</v>
      </c>
      <c r="D1027" s="2" t="s">
        <v>287</v>
      </c>
      <c r="E1027" s="2" t="s">
        <v>32</v>
      </c>
      <c r="F1027" s="2" t="s">
        <v>38</v>
      </c>
      <c r="G1027" s="2" t="s">
        <v>21</v>
      </c>
      <c r="H1027" s="1">
        <v>45171</v>
      </c>
      <c r="I1027" s="5">
        <v>17</v>
      </c>
      <c r="J1027" s="3">
        <v>100.59</v>
      </c>
      <c r="K1027" s="3">
        <v>0.18</v>
      </c>
      <c r="L1027" s="3">
        <v>2757.96</v>
      </c>
      <c r="M1027" s="3">
        <v>3184.19</v>
      </c>
      <c r="N1027" s="4">
        <v>3</v>
      </c>
      <c r="O1027" s="2" t="s">
        <v>50</v>
      </c>
    </row>
    <row r="1028" spans="1:15" x14ac:dyDescent="0.35">
      <c r="A1028" t="s">
        <v>3087</v>
      </c>
      <c r="B1028" s="2" t="s">
        <v>3088</v>
      </c>
      <c r="C1028" s="2" t="s">
        <v>3089</v>
      </c>
      <c r="D1028" s="2" t="s">
        <v>164</v>
      </c>
      <c r="E1028" s="2" t="s">
        <v>32</v>
      </c>
      <c r="F1028" s="2" t="s">
        <v>20</v>
      </c>
      <c r="G1028" s="2" t="s">
        <v>21</v>
      </c>
      <c r="H1028" s="1">
        <v>46052</v>
      </c>
      <c r="I1028" s="5">
        <v>13</v>
      </c>
      <c r="J1028" s="3">
        <v>961.23</v>
      </c>
      <c r="K1028" s="3">
        <v>0.05</v>
      </c>
      <c r="L1028" s="3">
        <v>9653.09</v>
      </c>
      <c r="M1028" s="3">
        <v>-229.96</v>
      </c>
      <c r="N1028" s="4">
        <v>2.6</v>
      </c>
      <c r="O1028" s="2" t="s">
        <v>39</v>
      </c>
    </row>
    <row r="1029" spans="1:15" x14ac:dyDescent="0.35">
      <c r="A1029" t="s">
        <v>3090</v>
      </c>
      <c r="B1029" s="2" t="s">
        <v>3091</v>
      </c>
      <c r="C1029" s="2" t="s">
        <v>3092</v>
      </c>
      <c r="D1029" s="2" t="s">
        <v>18</v>
      </c>
      <c r="E1029" s="2" t="s">
        <v>37</v>
      </c>
      <c r="F1029" s="2" t="s">
        <v>38</v>
      </c>
      <c r="G1029" s="2" t="s">
        <v>21</v>
      </c>
      <c r="H1029" s="1">
        <v>45986</v>
      </c>
      <c r="I1029" s="5">
        <v>6</v>
      </c>
      <c r="J1029" s="3">
        <v>648.03</v>
      </c>
      <c r="K1029" s="3">
        <v>0.22</v>
      </c>
      <c r="L1029" s="3">
        <v>6828.15</v>
      </c>
      <c r="M1029" s="3">
        <v>601.80999999999995</v>
      </c>
      <c r="N1029" s="4">
        <v>5</v>
      </c>
      <c r="O1029" s="2" t="s">
        <v>39</v>
      </c>
    </row>
    <row r="1030" spans="1:15" x14ac:dyDescent="0.35">
      <c r="A1030" t="s">
        <v>3093</v>
      </c>
      <c r="B1030" s="2" t="s">
        <v>3094</v>
      </c>
      <c r="C1030" s="2" t="s">
        <v>3095</v>
      </c>
      <c r="D1030" s="2" t="s">
        <v>336</v>
      </c>
      <c r="E1030" s="2" t="s">
        <v>19</v>
      </c>
      <c r="F1030" s="2" t="s">
        <v>45</v>
      </c>
      <c r="G1030" s="2" t="s">
        <v>63</v>
      </c>
      <c r="H1030" s="1">
        <v>46085</v>
      </c>
      <c r="I1030" s="5">
        <v>4</v>
      </c>
      <c r="J1030" s="3">
        <v>442.45</v>
      </c>
      <c r="K1030" s="3">
        <v>0.19</v>
      </c>
      <c r="L1030" s="3">
        <v>8407.0400000000009</v>
      </c>
      <c r="M1030" s="3">
        <v>3562.86</v>
      </c>
      <c r="N1030" s="4">
        <v>2.6</v>
      </c>
      <c r="O1030" s="2" t="s">
        <v>39</v>
      </c>
    </row>
    <row r="1031" spans="1:15" x14ac:dyDescent="0.35">
      <c r="A1031" t="s">
        <v>3096</v>
      </c>
      <c r="B1031" s="2" t="s">
        <v>3097</v>
      </c>
      <c r="C1031" s="2" t="s">
        <v>3098</v>
      </c>
      <c r="D1031" s="2" t="s">
        <v>189</v>
      </c>
      <c r="E1031" s="2" t="s">
        <v>19</v>
      </c>
      <c r="F1031" s="2" t="s">
        <v>38</v>
      </c>
      <c r="G1031" s="2" t="s">
        <v>21</v>
      </c>
      <c r="H1031" s="1">
        <v>45121</v>
      </c>
      <c r="I1031" s="5">
        <v>7</v>
      </c>
      <c r="J1031" s="3">
        <v>322.02</v>
      </c>
      <c r="K1031" s="3">
        <v>0.08</v>
      </c>
      <c r="L1031" s="3">
        <v>1604.08</v>
      </c>
      <c r="M1031" s="3">
        <v>2378.36</v>
      </c>
      <c r="N1031" s="4">
        <v>4.4000000000000004</v>
      </c>
      <c r="O1031" s="2" t="s">
        <v>22</v>
      </c>
    </row>
    <row r="1032" spans="1:15" x14ac:dyDescent="0.35">
      <c r="A1032" t="s">
        <v>3099</v>
      </c>
      <c r="B1032" s="2" t="s">
        <v>3100</v>
      </c>
      <c r="C1032" s="2" t="s">
        <v>3101</v>
      </c>
      <c r="D1032" s="2" t="s">
        <v>164</v>
      </c>
      <c r="E1032" s="2" t="s">
        <v>44</v>
      </c>
      <c r="F1032" s="2" t="s">
        <v>38</v>
      </c>
      <c r="G1032" s="2" t="s">
        <v>63</v>
      </c>
      <c r="H1032" s="1">
        <v>45322</v>
      </c>
      <c r="I1032" s="5">
        <v>19</v>
      </c>
      <c r="J1032" s="3">
        <v>182.9</v>
      </c>
      <c r="K1032" s="3">
        <v>0.01</v>
      </c>
      <c r="L1032" s="3">
        <v>8776.5</v>
      </c>
      <c r="M1032" s="3">
        <v>1336</v>
      </c>
      <c r="N1032" s="4">
        <v>3</v>
      </c>
      <c r="O1032" s="2" t="s">
        <v>50</v>
      </c>
    </row>
    <row r="1033" spans="1:15" x14ac:dyDescent="0.35">
      <c r="A1033" t="s">
        <v>3102</v>
      </c>
      <c r="B1033" s="2" t="s">
        <v>3103</v>
      </c>
      <c r="C1033" s="2" t="s">
        <v>3104</v>
      </c>
      <c r="D1033" s="2" t="s">
        <v>113</v>
      </c>
      <c r="E1033" s="2" t="s">
        <v>37</v>
      </c>
      <c r="F1033" s="2" t="s">
        <v>27</v>
      </c>
      <c r="G1033" s="2" t="s">
        <v>21</v>
      </c>
      <c r="H1033" s="1">
        <v>45267</v>
      </c>
      <c r="I1033" s="5">
        <v>5</v>
      </c>
      <c r="J1033" s="3">
        <v>689.97</v>
      </c>
      <c r="K1033" s="3">
        <v>0.28000000000000003</v>
      </c>
      <c r="L1033" s="3">
        <v>6233.11</v>
      </c>
      <c r="M1033" s="3">
        <v>4301.49</v>
      </c>
      <c r="N1033" s="4">
        <v>3.1</v>
      </c>
      <c r="O1033" s="2" t="s">
        <v>39</v>
      </c>
    </row>
    <row r="1034" spans="1:15" x14ac:dyDescent="0.35">
      <c r="A1034" t="s">
        <v>3105</v>
      </c>
      <c r="B1034" s="2" t="s">
        <v>3106</v>
      </c>
      <c r="C1034" s="2" t="s">
        <v>3107</v>
      </c>
      <c r="D1034" s="2" t="s">
        <v>71</v>
      </c>
      <c r="E1034" s="2" t="s">
        <v>37</v>
      </c>
      <c r="F1034" s="2" t="s">
        <v>38</v>
      </c>
      <c r="G1034" s="2" t="s">
        <v>21</v>
      </c>
      <c r="H1034" s="1">
        <v>45272</v>
      </c>
      <c r="I1034" s="5">
        <v>18</v>
      </c>
      <c r="J1034" s="3">
        <v>69.05</v>
      </c>
      <c r="K1034" s="3">
        <v>0.2</v>
      </c>
      <c r="L1034" s="3">
        <v>3870.9</v>
      </c>
      <c r="M1034" s="3">
        <v>2153.11</v>
      </c>
      <c r="N1034" s="4">
        <v>1.4</v>
      </c>
      <c r="O1034" s="2" t="s">
        <v>39</v>
      </c>
    </row>
    <row r="1035" spans="1:15" x14ac:dyDescent="0.35">
      <c r="A1035" t="s">
        <v>3108</v>
      </c>
      <c r="B1035" s="2" t="s">
        <v>3109</v>
      </c>
      <c r="C1035" s="2" t="s">
        <v>3110</v>
      </c>
      <c r="D1035" s="2" t="s">
        <v>67</v>
      </c>
      <c r="E1035" s="2" t="s">
        <v>37</v>
      </c>
      <c r="F1035" s="2" t="s">
        <v>27</v>
      </c>
      <c r="G1035" s="2" t="s">
        <v>28</v>
      </c>
      <c r="H1035" s="1">
        <v>46043</v>
      </c>
      <c r="I1035" s="5">
        <v>9</v>
      </c>
      <c r="J1035" s="3">
        <v>974.37</v>
      </c>
      <c r="K1035" s="3">
        <v>0.22</v>
      </c>
      <c r="L1035" s="3">
        <v>1544.72</v>
      </c>
      <c r="M1035" s="3">
        <v>3068.5</v>
      </c>
      <c r="N1035" s="4">
        <v>3.8</v>
      </c>
      <c r="O1035" s="2" t="s">
        <v>22</v>
      </c>
    </row>
    <row r="1036" spans="1:15" x14ac:dyDescent="0.35">
      <c r="A1036" t="s">
        <v>3111</v>
      </c>
      <c r="B1036" s="2" t="s">
        <v>3112</v>
      </c>
      <c r="C1036" s="2" t="s">
        <v>3113</v>
      </c>
      <c r="D1036" s="2" t="s">
        <v>182</v>
      </c>
      <c r="E1036" s="2" t="s">
        <v>37</v>
      </c>
      <c r="F1036" s="2" t="s">
        <v>20</v>
      </c>
      <c r="G1036" s="2" t="s">
        <v>28</v>
      </c>
      <c r="H1036" s="1">
        <v>45378</v>
      </c>
      <c r="I1036" s="5">
        <v>7</v>
      </c>
      <c r="J1036" s="3">
        <v>987.96</v>
      </c>
      <c r="K1036" s="3">
        <v>0.19</v>
      </c>
      <c r="L1036" s="3">
        <v>1588.26</v>
      </c>
      <c r="M1036" s="3">
        <v>3615.5</v>
      </c>
      <c r="N1036" s="4">
        <v>3.7</v>
      </c>
      <c r="O1036" s="2" t="s">
        <v>39</v>
      </c>
    </row>
    <row r="1037" spans="1:15" x14ac:dyDescent="0.35">
      <c r="A1037" t="s">
        <v>3114</v>
      </c>
      <c r="B1037" s="2" t="s">
        <v>3115</v>
      </c>
      <c r="C1037" s="2" t="s">
        <v>3116</v>
      </c>
      <c r="D1037" s="2" t="s">
        <v>283</v>
      </c>
      <c r="E1037" s="2" t="s">
        <v>37</v>
      </c>
      <c r="F1037" s="2" t="s">
        <v>27</v>
      </c>
      <c r="G1037" s="2" t="s">
        <v>21</v>
      </c>
      <c r="H1037" s="1">
        <v>45794</v>
      </c>
      <c r="I1037" s="5">
        <v>4</v>
      </c>
      <c r="J1037" s="3">
        <v>200.64</v>
      </c>
      <c r="K1037" s="3">
        <v>0.21</v>
      </c>
      <c r="L1037" s="3">
        <v>2021.17</v>
      </c>
      <c r="M1037" s="3">
        <v>3749.43</v>
      </c>
      <c r="N1037" s="4">
        <v>1.6</v>
      </c>
      <c r="O1037" s="2" t="s">
        <v>39</v>
      </c>
    </row>
    <row r="1038" spans="1:15" x14ac:dyDescent="0.35">
      <c r="A1038" t="s">
        <v>3117</v>
      </c>
      <c r="B1038" s="2" t="s">
        <v>3118</v>
      </c>
      <c r="C1038" s="2" t="s">
        <v>3119</v>
      </c>
      <c r="D1038" s="2" t="s">
        <v>218</v>
      </c>
      <c r="E1038" s="2" t="s">
        <v>37</v>
      </c>
      <c r="F1038" s="2" t="s">
        <v>27</v>
      </c>
      <c r="G1038" s="2" t="s">
        <v>28</v>
      </c>
      <c r="H1038" s="1">
        <v>45408</v>
      </c>
      <c r="I1038" s="5">
        <v>9</v>
      </c>
      <c r="J1038" s="3">
        <v>522.16999999999996</v>
      </c>
      <c r="K1038" s="3">
        <v>0.28000000000000003</v>
      </c>
      <c r="L1038" s="3">
        <v>5990.77</v>
      </c>
      <c r="M1038" s="3">
        <v>1439.63</v>
      </c>
      <c r="N1038" s="4">
        <v>1.3</v>
      </c>
      <c r="O1038" s="2" t="s">
        <v>22</v>
      </c>
    </row>
    <row r="1039" spans="1:15" x14ac:dyDescent="0.35">
      <c r="A1039" t="s">
        <v>3120</v>
      </c>
      <c r="B1039" s="2" t="s">
        <v>3121</v>
      </c>
      <c r="C1039" s="2" t="s">
        <v>3122</v>
      </c>
      <c r="D1039" s="2" t="s">
        <v>283</v>
      </c>
      <c r="E1039" s="2" t="s">
        <v>44</v>
      </c>
      <c r="F1039" s="2" t="s">
        <v>20</v>
      </c>
      <c r="G1039" s="2" t="s">
        <v>21</v>
      </c>
      <c r="H1039" s="1">
        <v>45098</v>
      </c>
      <c r="I1039" s="5">
        <v>18</v>
      </c>
      <c r="J1039" s="3">
        <v>158.19999999999999</v>
      </c>
      <c r="K1039" s="3">
        <v>0.26</v>
      </c>
      <c r="L1039" s="3">
        <v>1192.1300000000001</v>
      </c>
      <c r="M1039" s="3">
        <v>18.73</v>
      </c>
      <c r="N1039" s="4">
        <v>4.9000000000000004</v>
      </c>
      <c r="O1039" s="2" t="s">
        <v>22</v>
      </c>
    </row>
    <row r="1040" spans="1:15" x14ac:dyDescent="0.35">
      <c r="A1040" t="s">
        <v>3123</v>
      </c>
      <c r="B1040" s="2" t="s">
        <v>3124</v>
      </c>
      <c r="C1040" s="2" t="s">
        <v>1529</v>
      </c>
      <c r="D1040" s="2" t="s">
        <v>67</v>
      </c>
      <c r="E1040" s="2" t="s">
        <v>19</v>
      </c>
      <c r="F1040" s="2" t="s">
        <v>27</v>
      </c>
      <c r="G1040" s="2" t="s">
        <v>63</v>
      </c>
      <c r="H1040" s="1">
        <v>45533</v>
      </c>
      <c r="I1040" s="5">
        <v>9</v>
      </c>
      <c r="J1040" s="3">
        <v>190.66</v>
      </c>
      <c r="K1040" s="3">
        <v>0.26</v>
      </c>
      <c r="L1040" s="3">
        <v>5060.8</v>
      </c>
      <c r="M1040" s="3">
        <v>1528.63</v>
      </c>
      <c r="N1040" s="4">
        <v>3.2</v>
      </c>
      <c r="O1040" s="2" t="s">
        <v>22</v>
      </c>
    </row>
    <row r="1041" spans="1:15" x14ac:dyDescent="0.35">
      <c r="A1041" t="s">
        <v>3125</v>
      </c>
      <c r="B1041" s="2" t="s">
        <v>3126</v>
      </c>
      <c r="C1041" s="2" t="s">
        <v>3127</v>
      </c>
      <c r="D1041" s="2" t="s">
        <v>87</v>
      </c>
      <c r="E1041" s="2" t="s">
        <v>44</v>
      </c>
      <c r="F1041" s="2" t="s">
        <v>27</v>
      </c>
      <c r="G1041" s="2" t="s">
        <v>21</v>
      </c>
      <c r="H1041" s="1">
        <v>45266</v>
      </c>
      <c r="I1041" s="5">
        <v>17</v>
      </c>
      <c r="J1041" s="3">
        <v>721.91</v>
      </c>
      <c r="K1041" s="3">
        <v>0.22</v>
      </c>
      <c r="L1041" s="3">
        <v>9625.17</v>
      </c>
      <c r="M1041" s="3">
        <v>1508.64</v>
      </c>
      <c r="N1041" s="4">
        <v>1.9</v>
      </c>
      <c r="O1041" s="2" t="s">
        <v>39</v>
      </c>
    </row>
    <row r="1042" spans="1:15" x14ac:dyDescent="0.35">
      <c r="A1042" t="s">
        <v>3128</v>
      </c>
      <c r="B1042" s="2" t="s">
        <v>3129</v>
      </c>
      <c r="C1042" s="2" t="s">
        <v>3130</v>
      </c>
      <c r="D1042" s="2" t="s">
        <v>295</v>
      </c>
      <c r="E1042" s="2" t="s">
        <v>19</v>
      </c>
      <c r="F1042" s="2" t="s">
        <v>20</v>
      </c>
      <c r="G1042" s="2" t="s">
        <v>63</v>
      </c>
      <c r="H1042" s="1">
        <v>45392</v>
      </c>
      <c r="I1042" s="5">
        <v>5</v>
      </c>
      <c r="J1042" s="3">
        <v>712.51</v>
      </c>
      <c r="K1042" s="3">
        <v>0.04</v>
      </c>
      <c r="L1042" s="3">
        <v>6527.65</v>
      </c>
      <c r="M1042" s="3">
        <v>4612.17</v>
      </c>
      <c r="N1042" s="4">
        <v>2.2000000000000002</v>
      </c>
      <c r="O1042" s="2" t="s">
        <v>22</v>
      </c>
    </row>
    <row r="1043" spans="1:15" x14ac:dyDescent="0.35">
      <c r="A1043" t="s">
        <v>3131</v>
      </c>
      <c r="B1043" s="2" t="s">
        <v>3132</v>
      </c>
      <c r="C1043" s="2" t="s">
        <v>3133</v>
      </c>
      <c r="D1043" s="2" t="s">
        <v>244</v>
      </c>
      <c r="E1043" s="2" t="s">
        <v>19</v>
      </c>
      <c r="F1043" s="2" t="s">
        <v>38</v>
      </c>
      <c r="G1043" s="2" t="s">
        <v>28</v>
      </c>
      <c r="H1043" s="1">
        <v>45554</v>
      </c>
      <c r="I1043" s="5">
        <v>6</v>
      </c>
      <c r="J1043" s="3">
        <v>403.87</v>
      </c>
      <c r="K1043" s="3">
        <v>0.19</v>
      </c>
      <c r="L1043" s="3">
        <v>330.41</v>
      </c>
      <c r="M1043" s="3">
        <v>2235.13</v>
      </c>
      <c r="N1043" s="4">
        <v>2.4</v>
      </c>
      <c r="O1043" s="2" t="s">
        <v>22</v>
      </c>
    </row>
    <row r="1044" spans="1:15" x14ac:dyDescent="0.35">
      <c r="A1044" t="s">
        <v>3134</v>
      </c>
      <c r="B1044" s="2" t="s">
        <v>3135</v>
      </c>
      <c r="C1044" s="2" t="s">
        <v>3136</v>
      </c>
      <c r="D1044" s="2" t="s">
        <v>539</v>
      </c>
      <c r="E1044" s="2" t="s">
        <v>44</v>
      </c>
      <c r="F1044" s="2" t="s">
        <v>20</v>
      </c>
      <c r="G1044" s="2" t="s">
        <v>28</v>
      </c>
      <c r="H1044" s="1">
        <v>45586</v>
      </c>
      <c r="I1044" s="5">
        <v>12</v>
      </c>
      <c r="J1044" s="3">
        <v>890.24</v>
      </c>
      <c r="K1044" s="3">
        <v>0.14000000000000001</v>
      </c>
      <c r="L1044" s="3">
        <v>3813.16</v>
      </c>
      <c r="M1044" s="3">
        <v>-42.9</v>
      </c>
      <c r="N1044" s="4">
        <v>1.6</v>
      </c>
      <c r="O1044" s="2" t="s">
        <v>22</v>
      </c>
    </row>
    <row r="1045" spans="1:15" x14ac:dyDescent="0.35">
      <c r="A1045" t="s">
        <v>3137</v>
      </c>
      <c r="B1045" s="2" t="s">
        <v>3138</v>
      </c>
      <c r="C1045" s="2" t="s">
        <v>3139</v>
      </c>
      <c r="D1045" s="2" t="s">
        <v>54</v>
      </c>
      <c r="E1045" s="2" t="s">
        <v>44</v>
      </c>
      <c r="F1045" s="2" t="s">
        <v>45</v>
      </c>
      <c r="G1045" s="2" t="s">
        <v>63</v>
      </c>
      <c r="H1045" s="1">
        <v>45569</v>
      </c>
      <c r="I1045" s="5">
        <v>3</v>
      </c>
      <c r="J1045" s="3">
        <v>305.52999999999997</v>
      </c>
      <c r="K1045" s="3">
        <v>0.22</v>
      </c>
      <c r="L1045" s="3">
        <v>7166.7</v>
      </c>
      <c r="M1045" s="3">
        <v>967.6</v>
      </c>
      <c r="N1045" s="4">
        <v>3.1</v>
      </c>
      <c r="O1045" s="2" t="s">
        <v>22</v>
      </c>
    </row>
    <row r="1046" spans="1:15" x14ac:dyDescent="0.35">
      <c r="A1046" t="s">
        <v>3140</v>
      </c>
      <c r="B1046" s="2" t="s">
        <v>3141</v>
      </c>
      <c r="C1046" s="2" t="s">
        <v>3142</v>
      </c>
      <c r="D1046" s="2" t="s">
        <v>171</v>
      </c>
      <c r="E1046" s="2" t="s">
        <v>37</v>
      </c>
      <c r="F1046" s="2" t="s">
        <v>38</v>
      </c>
      <c r="G1046" s="2" t="s">
        <v>63</v>
      </c>
      <c r="H1046" s="1">
        <v>46029</v>
      </c>
      <c r="I1046" s="5">
        <v>4</v>
      </c>
      <c r="J1046" s="3">
        <v>547.88</v>
      </c>
      <c r="K1046" s="3">
        <v>0.13</v>
      </c>
      <c r="L1046" s="3">
        <v>3711.05</v>
      </c>
      <c r="M1046" s="3">
        <v>3221.33</v>
      </c>
      <c r="N1046" s="4">
        <v>3.7</v>
      </c>
      <c r="O1046" s="2" t="s">
        <v>39</v>
      </c>
    </row>
    <row r="1047" spans="1:15" x14ac:dyDescent="0.35">
      <c r="A1047" t="s">
        <v>3143</v>
      </c>
      <c r="B1047" s="2" t="s">
        <v>3144</v>
      </c>
      <c r="C1047" s="2" t="s">
        <v>3145</v>
      </c>
      <c r="D1047" s="2" t="s">
        <v>210</v>
      </c>
      <c r="E1047" s="2" t="s">
        <v>32</v>
      </c>
      <c r="F1047" s="2" t="s">
        <v>20</v>
      </c>
      <c r="G1047" s="2" t="s">
        <v>21</v>
      </c>
      <c r="H1047" s="1">
        <v>46006</v>
      </c>
      <c r="I1047" s="5">
        <v>5</v>
      </c>
      <c r="J1047" s="3">
        <v>842.46</v>
      </c>
      <c r="K1047" s="3">
        <v>0.05</v>
      </c>
      <c r="L1047" s="3">
        <v>2212.15</v>
      </c>
      <c r="M1047" s="3">
        <v>4674.2</v>
      </c>
      <c r="N1047" s="4">
        <v>4.5</v>
      </c>
      <c r="O1047" s="2" t="s">
        <v>22</v>
      </c>
    </row>
    <row r="1048" spans="1:15" x14ac:dyDescent="0.35">
      <c r="A1048" t="s">
        <v>3146</v>
      </c>
      <c r="B1048" s="2" t="s">
        <v>3147</v>
      </c>
      <c r="C1048" s="2" t="s">
        <v>3148</v>
      </c>
      <c r="D1048" s="2" t="s">
        <v>232</v>
      </c>
      <c r="E1048" s="2" t="s">
        <v>19</v>
      </c>
      <c r="F1048" s="2" t="s">
        <v>27</v>
      </c>
      <c r="G1048" s="2" t="s">
        <v>63</v>
      </c>
      <c r="H1048" s="1">
        <v>45969</v>
      </c>
      <c r="I1048" s="5">
        <v>5</v>
      </c>
      <c r="J1048" s="3">
        <v>156.1</v>
      </c>
      <c r="K1048" s="3">
        <v>0.17</v>
      </c>
      <c r="L1048" s="3">
        <v>934.08</v>
      </c>
      <c r="M1048" s="3">
        <v>71.2</v>
      </c>
      <c r="N1048" s="4">
        <v>1.2</v>
      </c>
      <c r="O1048" s="2" t="s">
        <v>50</v>
      </c>
    </row>
    <row r="1049" spans="1:15" hidden="1" x14ac:dyDescent="0.35">
      <c r="A1049" t="s">
        <v>3149</v>
      </c>
      <c r="B1049" s="2" t="s">
        <v>3150</v>
      </c>
      <c r="D1049" s="2" t="s">
        <v>210</v>
      </c>
      <c r="E1049" s="2" t="s">
        <v>32</v>
      </c>
      <c r="F1049" s="2" t="s">
        <v>38</v>
      </c>
      <c r="G1049" s="2" t="s">
        <v>28</v>
      </c>
      <c r="H1049" s="1">
        <v>45684</v>
      </c>
      <c r="I1049" s="5">
        <v>9</v>
      </c>
      <c r="J1049" s="3">
        <v>44.56</v>
      </c>
      <c r="K1049" s="3">
        <v>0.16</v>
      </c>
      <c r="L1049" s="3">
        <v>936.65</v>
      </c>
      <c r="M1049" s="3">
        <v>2171.0700000000002</v>
      </c>
      <c r="N1049" s="4">
        <v>4.9000000000000004</v>
      </c>
      <c r="O1049" s="2" t="s">
        <v>50</v>
      </c>
    </row>
    <row r="1050" spans="1:15" x14ac:dyDescent="0.35">
      <c r="A1050" t="s">
        <v>3151</v>
      </c>
      <c r="B1050" s="2" t="s">
        <v>3152</v>
      </c>
      <c r="C1050" s="2" t="s">
        <v>3153</v>
      </c>
      <c r="D1050" s="2" t="s">
        <v>87</v>
      </c>
      <c r="E1050" s="2" t="s">
        <v>19</v>
      </c>
      <c r="F1050" s="2" t="s">
        <v>27</v>
      </c>
      <c r="G1050" s="2" t="s">
        <v>63</v>
      </c>
      <c r="H1050" s="1">
        <v>45103</v>
      </c>
      <c r="I1050" s="5">
        <v>17</v>
      </c>
      <c r="J1050" s="3">
        <v>997.14</v>
      </c>
      <c r="K1050" s="3">
        <v>0.15</v>
      </c>
      <c r="L1050" s="3">
        <v>1706.28</v>
      </c>
      <c r="M1050" s="3">
        <v>124.88</v>
      </c>
      <c r="N1050" s="4">
        <v>3.5</v>
      </c>
      <c r="O1050" s="2" t="s">
        <v>39</v>
      </c>
    </row>
    <row r="1051" spans="1:15" x14ac:dyDescent="0.35">
      <c r="A1051" t="s">
        <v>3154</v>
      </c>
      <c r="B1051" s="2" t="s">
        <v>3155</v>
      </c>
      <c r="C1051" s="2" t="s">
        <v>3156</v>
      </c>
      <c r="D1051" s="2" t="s">
        <v>228</v>
      </c>
      <c r="E1051" s="2" t="s">
        <v>37</v>
      </c>
      <c r="F1051" s="2" t="s">
        <v>38</v>
      </c>
      <c r="G1051" s="2" t="s">
        <v>28</v>
      </c>
      <c r="H1051" s="1">
        <v>45705</v>
      </c>
      <c r="I1051" s="5">
        <v>4</v>
      </c>
      <c r="J1051" s="3">
        <v>417.09</v>
      </c>
      <c r="K1051" s="3">
        <v>0.26</v>
      </c>
      <c r="L1051" s="3">
        <v>4363.13</v>
      </c>
      <c r="M1051" s="3">
        <v>885.77</v>
      </c>
      <c r="N1051" s="4">
        <v>3.5</v>
      </c>
      <c r="O1051" s="2" t="s">
        <v>50</v>
      </c>
    </row>
    <row r="1052" spans="1:15" x14ac:dyDescent="0.35">
      <c r="A1052" t="s">
        <v>3157</v>
      </c>
      <c r="B1052" s="2" t="s">
        <v>3158</v>
      </c>
      <c r="C1052" s="2" t="s">
        <v>3159</v>
      </c>
      <c r="D1052" s="2" t="s">
        <v>218</v>
      </c>
      <c r="E1052" s="2" t="s">
        <v>19</v>
      </c>
      <c r="F1052" s="2" t="s">
        <v>45</v>
      </c>
      <c r="G1052" s="2" t="s">
        <v>63</v>
      </c>
      <c r="H1052" s="1">
        <v>45965</v>
      </c>
      <c r="I1052" s="5">
        <v>2</v>
      </c>
      <c r="J1052" s="3">
        <v>715.08</v>
      </c>
      <c r="K1052" s="3">
        <v>0.25</v>
      </c>
      <c r="L1052" s="3">
        <v>3350.52</v>
      </c>
      <c r="M1052" s="3">
        <v>1375.18</v>
      </c>
      <c r="N1052" s="4">
        <v>1.9</v>
      </c>
      <c r="O1052" s="2" t="s">
        <v>50</v>
      </c>
    </row>
    <row r="1053" spans="1:15" x14ac:dyDescent="0.35">
      <c r="A1053" t="s">
        <v>3160</v>
      </c>
      <c r="B1053" s="2" t="s">
        <v>3161</v>
      </c>
      <c r="C1053" s="2" t="s">
        <v>3162</v>
      </c>
      <c r="D1053" s="2" t="s">
        <v>91</v>
      </c>
      <c r="E1053" s="2" t="s">
        <v>37</v>
      </c>
      <c r="F1053" s="2" t="s">
        <v>20</v>
      </c>
      <c r="G1053" s="2" t="s">
        <v>63</v>
      </c>
      <c r="H1053" s="1">
        <v>45504</v>
      </c>
      <c r="I1053" s="5">
        <v>2</v>
      </c>
      <c r="J1053" s="3">
        <v>884.29</v>
      </c>
      <c r="K1053" s="3">
        <v>0.12</v>
      </c>
      <c r="L1053" s="3">
        <v>9140.6</v>
      </c>
      <c r="M1053" s="3">
        <v>2375.59</v>
      </c>
      <c r="N1053" s="4">
        <v>4.8</v>
      </c>
      <c r="O1053" s="2" t="s">
        <v>39</v>
      </c>
    </row>
    <row r="1054" spans="1:15" hidden="1" x14ac:dyDescent="0.35">
      <c r="A1054" t="s">
        <v>3163</v>
      </c>
      <c r="B1054" s="2" t="s">
        <v>3164</v>
      </c>
      <c r="D1054" s="2" t="s">
        <v>87</v>
      </c>
      <c r="E1054" s="2" t="s">
        <v>32</v>
      </c>
      <c r="F1054" s="2" t="s">
        <v>27</v>
      </c>
      <c r="G1054" s="2" t="s">
        <v>28</v>
      </c>
      <c r="H1054" s="1">
        <v>45998</v>
      </c>
      <c r="I1054" s="5">
        <v>7</v>
      </c>
      <c r="J1054" s="3">
        <v>588.80999999999995</v>
      </c>
      <c r="K1054" s="3">
        <v>0.05</v>
      </c>
      <c r="L1054" s="3">
        <v>4408.8</v>
      </c>
      <c r="M1054" s="3">
        <v>2391.35</v>
      </c>
      <c r="N1054" s="4">
        <v>3.3</v>
      </c>
      <c r="O1054" s="2" t="s">
        <v>22</v>
      </c>
    </row>
    <row r="1055" spans="1:15" x14ac:dyDescent="0.35">
      <c r="A1055" t="s">
        <v>3165</v>
      </c>
      <c r="B1055" s="2" t="s">
        <v>3166</v>
      </c>
      <c r="C1055" s="2" t="s">
        <v>3167</v>
      </c>
      <c r="D1055" s="2" t="s">
        <v>87</v>
      </c>
      <c r="E1055" s="2" t="s">
        <v>44</v>
      </c>
      <c r="F1055" s="2" t="s">
        <v>20</v>
      </c>
      <c r="G1055" s="2" t="s">
        <v>21</v>
      </c>
      <c r="H1055" s="1">
        <v>45710</v>
      </c>
      <c r="I1055" s="5">
        <v>9</v>
      </c>
      <c r="J1055" s="3">
        <v>869.95</v>
      </c>
      <c r="K1055" s="3">
        <v>0.15</v>
      </c>
      <c r="L1055" s="3">
        <v>9628.66</v>
      </c>
      <c r="M1055" s="3">
        <v>510.65</v>
      </c>
      <c r="N1055" s="4">
        <v>3.1</v>
      </c>
      <c r="O1055" s="2" t="s">
        <v>39</v>
      </c>
    </row>
    <row r="1056" spans="1:15" x14ac:dyDescent="0.35">
      <c r="A1056" t="s">
        <v>3168</v>
      </c>
      <c r="B1056" s="2" t="s">
        <v>3169</v>
      </c>
      <c r="C1056" s="2" t="s">
        <v>3170</v>
      </c>
      <c r="D1056" s="2" t="s">
        <v>67</v>
      </c>
      <c r="E1056" s="2" t="s">
        <v>32</v>
      </c>
      <c r="F1056" s="2" t="s">
        <v>38</v>
      </c>
      <c r="G1056" s="2" t="s">
        <v>28</v>
      </c>
      <c r="H1056" s="1">
        <v>45317</v>
      </c>
      <c r="I1056" s="5">
        <v>15</v>
      </c>
      <c r="J1056" s="3">
        <v>933.76</v>
      </c>
      <c r="K1056" s="3">
        <v>0.01</v>
      </c>
      <c r="L1056" s="3">
        <v>6612.68</v>
      </c>
      <c r="M1056" s="3">
        <v>2185.5700000000002</v>
      </c>
      <c r="N1056" s="4">
        <v>2.8</v>
      </c>
      <c r="O1056" s="2" t="s">
        <v>39</v>
      </c>
    </row>
    <row r="1057" spans="1:15" x14ac:dyDescent="0.35">
      <c r="A1057" t="s">
        <v>3171</v>
      </c>
      <c r="B1057" s="2" t="s">
        <v>3172</v>
      </c>
      <c r="C1057" s="2" t="s">
        <v>3173</v>
      </c>
      <c r="D1057" s="2" t="s">
        <v>232</v>
      </c>
      <c r="E1057" s="2" t="s">
        <v>32</v>
      </c>
      <c r="F1057" s="2" t="s">
        <v>27</v>
      </c>
      <c r="G1057" s="2" t="s">
        <v>63</v>
      </c>
      <c r="H1057" s="1">
        <v>46075</v>
      </c>
      <c r="I1057" s="5">
        <v>15</v>
      </c>
      <c r="J1057" s="3">
        <v>907.11</v>
      </c>
      <c r="K1057" s="3">
        <v>0.2</v>
      </c>
      <c r="L1057" s="3">
        <v>538.66</v>
      </c>
      <c r="M1057" s="3">
        <v>-57.43</v>
      </c>
      <c r="N1057" s="4">
        <v>1.9</v>
      </c>
      <c r="O1057" s="2" t="s">
        <v>50</v>
      </c>
    </row>
    <row r="1058" spans="1:15" x14ac:dyDescent="0.35">
      <c r="A1058" t="s">
        <v>3174</v>
      </c>
      <c r="B1058" s="2" t="s">
        <v>3175</v>
      </c>
      <c r="C1058" s="2" t="s">
        <v>3176</v>
      </c>
      <c r="D1058" s="2" t="s">
        <v>83</v>
      </c>
      <c r="E1058" s="2" t="s">
        <v>32</v>
      </c>
      <c r="F1058" s="2" t="s">
        <v>20</v>
      </c>
      <c r="G1058" s="2" t="s">
        <v>28</v>
      </c>
      <c r="H1058" s="1">
        <v>45902</v>
      </c>
      <c r="I1058" s="5">
        <v>11</v>
      </c>
      <c r="J1058" s="3">
        <v>84.83</v>
      </c>
      <c r="K1058" s="3">
        <v>0</v>
      </c>
      <c r="L1058" s="3">
        <v>6064.22</v>
      </c>
      <c r="M1058" s="3">
        <v>-438.39</v>
      </c>
      <c r="N1058" s="4">
        <v>4.8</v>
      </c>
      <c r="O1058" s="2" t="s">
        <v>39</v>
      </c>
    </row>
    <row r="1059" spans="1:15" x14ac:dyDescent="0.35">
      <c r="A1059" t="s">
        <v>3177</v>
      </c>
      <c r="B1059" s="2" t="s">
        <v>3178</v>
      </c>
      <c r="C1059" s="2" t="s">
        <v>3179</v>
      </c>
      <c r="D1059" s="2" t="s">
        <v>75</v>
      </c>
      <c r="E1059" s="2" t="s">
        <v>37</v>
      </c>
      <c r="F1059" s="2" t="s">
        <v>38</v>
      </c>
      <c r="G1059" s="2" t="s">
        <v>21</v>
      </c>
      <c r="H1059" s="1">
        <v>45679</v>
      </c>
      <c r="I1059" s="5">
        <v>14</v>
      </c>
      <c r="J1059" s="3">
        <v>318.08</v>
      </c>
      <c r="K1059" s="3">
        <v>0.24</v>
      </c>
      <c r="L1059" s="3">
        <v>704.43</v>
      </c>
      <c r="M1059" s="3">
        <v>-116.91</v>
      </c>
      <c r="N1059" s="4">
        <v>3</v>
      </c>
      <c r="O1059" s="2" t="s">
        <v>39</v>
      </c>
    </row>
    <row r="1060" spans="1:15" hidden="1" x14ac:dyDescent="0.35">
      <c r="A1060" t="s">
        <v>3180</v>
      </c>
      <c r="B1060" s="2" t="s">
        <v>3181</v>
      </c>
      <c r="C1060" s="2" t="s">
        <v>3182</v>
      </c>
      <c r="D1060" s="2" t="s">
        <v>130</v>
      </c>
      <c r="E1060" s="2" t="s">
        <v>44</v>
      </c>
      <c r="F1060" s="2" t="s">
        <v>20</v>
      </c>
      <c r="G1060" s="2" t="s">
        <v>21</v>
      </c>
      <c r="H1060" s="1">
        <v>45960</v>
      </c>
      <c r="I1060" s="5">
        <v>11</v>
      </c>
      <c r="J1060" s="3">
        <v>856.28</v>
      </c>
      <c r="K1060" s="3">
        <v>0.27</v>
      </c>
      <c r="L1060" s="3">
        <v>9553.52</v>
      </c>
      <c r="N1060" s="4">
        <v>1.4</v>
      </c>
      <c r="O1060" s="2" t="s">
        <v>50</v>
      </c>
    </row>
    <row r="1061" spans="1:15" x14ac:dyDescent="0.35">
      <c r="A1061" t="s">
        <v>3183</v>
      </c>
      <c r="B1061" s="2" t="s">
        <v>3184</v>
      </c>
      <c r="C1061" s="2" t="s">
        <v>1575</v>
      </c>
      <c r="D1061" s="2" t="s">
        <v>339</v>
      </c>
      <c r="E1061" s="2" t="s">
        <v>32</v>
      </c>
      <c r="F1061" s="2" t="s">
        <v>45</v>
      </c>
      <c r="G1061" s="2" t="s">
        <v>28</v>
      </c>
      <c r="H1061" s="1">
        <v>46147</v>
      </c>
      <c r="I1061" s="5">
        <v>9</v>
      </c>
      <c r="J1061" s="3">
        <v>752.9</v>
      </c>
      <c r="K1061" s="3">
        <v>0.18</v>
      </c>
      <c r="L1061" s="3">
        <v>9863.16</v>
      </c>
      <c r="M1061" s="3">
        <v>4518.84</v>
      </c>
      <c r="N1061" s="4">
        <v>2.6</v>
      </c>
      <c r="O1061" s="2" t="s">
        <v>22</v>
      </c>
    </row>
    <row r="1062" spans="1:15" x14ac:dyDescent="0.35">
      <c r="A1062" t="s">
        <v>3185</v>
      </c>
      <c r="B1062" s="2" t="s">
        <v>3186</v>
      </c>
      <c r="C1062" s="2" t="s">
        <v>3187</v>
      </c>
      <c r="D1062" s="2" t="s">
        <v>43</v>
      </c>
      <c r="E1062" s="2" t="s">
        <v>32</v>
      </c>
      <c r="F1062" s="2" t="s">
        <v>38</v>
      </c>
      <c r="G1062" s="2" t="s">
        <v>63</v>
      </c>
      <c r="H1062" s="1">
        <v>46130</v>
      </c>
      <c r="I1062" s="5">
        <v>15</v>
      </c>
      <c r="J1062" s="3">
        <v>533.57000000000005</v>
      </c>
      <c r="K1062" s="3">
        <v>0.15</v>
      </c>
      <c r="L1062" s="3">
        <v>5829.22</v>
      </c>
      <c r="M1062" s="3">
        <v>3587.54</v>
      </c>
      <c r="N1062" s="4">
        <v>2.1</v>
      </c>
      <c r="O1062" s="2" t="s">
        <v>39</v>
      </c>
    </row>
    <row r="1063" spans="1:15" x14ac:dyDescent="0.35">
      <c r="A1063" t="s">
        <v>3188</v>
      </c>
      <c r="B1063" s="2" t="s">
        <v>3189</v>
      </c>
      <c r="C1063" s="2" t="s">
        <v>3127</v>
      </c>
      <c r="D1063" s="2" t="s">
        <v>26</v>
      </c>
      <c r="E1063" s="2" t="s">
        <v>37</v>
      </c>
      <c r="F1063" s="2" t="s">
        <v>27</v>
      </c>
      <c r="G1063" s="2" t="s">
        <v>63</v>
      </c>
      <c r="H1063" s="1">
        <v>45673</v>
      </c>
      <c r="I1063" s="5">
        <v>17</v>
      </c>
      <c r="J1063" s="3">
        <v>662.31</v>
      </c>
      <c r="K1063" s="3">
        <v>0.13</v>
      </c>
      <c r="L1063" s="3">
        <v>9833.1299999999992</v>
      </c>
      <c r="M1063" s="3">
        <v>2105.33</v>
      </c>
      <c r="N1063" s="4">
        <v>3.7</v>
      </c>
      <c r="O1063" s="2" t="s">
        <v>50</v>
      </c>
    </row>
    <row r="1064" spans="1:15" x14ac:dyDescent="0.35">
      <c r="A1064" t="s">
        <v>3190</v>
      </c>
      <c r="B1064" s="2" t="s">
        <v>3191</v>
      </c>
      <c r="C1064" s="2" t="s">
        <v>3192</v>
      </c>
      <c r="D1064" s="2" t="s">
        <v>248</v>
      </c>
      <c r="E1064" s="2" t="s">
        <v>44</v>
      </c>
      <c r="F1064" s="2" t="s">
        <v>38</v>
      </c>
      <c r="G1064" s="2" t="s">
        <v>28</v>
      </c>
      <c r="H1064" s="1">
        <v>45123</v>
      </c>
      <c r="I1064" s="5">
        <v>18</v>
      </c>
      <c r="J1064" s="3">
        <v>119.32</v>
      </c>
      <c r="K1064" s="3">
        <v>0.12</v>
      </c>
      <c r="L1064" s="3">
        <v>256.31</v>
      </c>
      <c r="M1064" s="3">
        <v>3743.86</v>
      </c>
      <c r="N1064" s="4">
        <v>1.5</v>
      </c>
      <c r="O1064" s="2" t="s">
        <v>39</v>
      </c>
    </row>
    <row r="1065" spans="1:15" x14ac:dyDescent="0.35">
      <c r="A1065" t="s">
        <v>3193</v>
      </c>
      <c r="B1065" s="2" t="s">
        <v>3194</v>
      </c>
      <c r="C1065" s="2" t="s">
        <v>3195</v>
      </c>
      <c r="D1065" s="2" t="s">
        <v>283</v>
      </c>
      <c r="E1065" s="2" t="s">
        <v>37</v>
      </c>
      <c r="F1065" s="2" t="s">
        <v>45</v>
      </c>
      <c r="G1065" s="2" t="s">
        <v>28</v>
      </c>
      <c r="H1065" s="1">
        <v>46005</v>
      </c>
      <c r="I1065" s="5">
        <v>5</v>
      </c>
      <c r="J1065" s="3">
        <v>699.57</v>
      </c>
      <c r="K1065" s="3">
        <v>0.15</v>
      </c>
      <c r="L1065" s="3">
        <v>3929.39</v>
      </c>
      <c r="M1065" s="3">
        <v>1914.73</v>
      </c>
      <c r="N1065" s="4">
        <v>1.5</v>
      </c>
      <c r="O1065" s="2" t="s">
        <v>50</v>
      </c>
    </row>
    <row r="1066" spans="1:15" x14ac:dyDescent="0.35">
      <c r="A1066" t="s">
        <v>3196</v>
      </c>
      <c r="B1066" s="2" t="s">
        <v>3197</v>
      </c>
      <c r="C1066" s="2" t="s">
        <v>3198</v>
      </c>
      <c r="D1066" s="2" t="s">
        <v>54</v>
      </c>
      <c r="E1066" s="2" t="s">
        <v>44</v>
      </c>
      <c r="F1066" s="2" t="s">
        <v>45</v>
      </c>
      <c r="G1066" s="2" t="s">
        <v>63</v>
      </c>
      <c r="H1066" s="1">
        <v>45081</v>
      </c>
      <c r="I1066" s="5">
        <v>3</v>
      </c>
      <c r="J1066" s="3">
        <v>716.29</v>
      </c>
      <c r="K1066" s="3">
        <v>0.14000000000000001</v>
      </c>
      <c r="L1066" s="3">
        <v>1362.31</v>
      </c>
      <c r="M1066" s="3">
        <v>4113.79</v>
      </c>
      <c r="N1066" s="4">
        <v>4.3</v>
      </c>
      <c r="O1066" s="2" t="s">
        <v>22</v>
      </c>
    </row>
    <row r="1067" spans="1:15" x14ac:dyDescent="0.35">
      <c r="A1067" t="s">
        <v>3199</v>
      </c>
      <c r="B1067" s="2" t="s">
        <v>3200</v>
      </c>
      <c r="C1067" s="2" t="s">
        <v>3201</v>
      </c>
      <c r="D1067" s="2" t="s">
        <v>218</v>
      </c>
      <c r="E1067" s="2" t="s">
        <v>32</v>
      </c>
      <c r="F1067" s="2" t="s">
        <v>38</v>
      </c>
      <c r="G1067" s="2" t="s">
        <v>28</v>
      </c>
      <c r="H1067" s="1">
        <v>45631</v>
      </c>
      <c r="I1067" s="5">
        <v>6</v>
      </c>
      <c r="J1067" s="3">
        <v>970.83</v>
      </c>
      <c r="K1067" s="3">
        <v>0.17</v>
      </c>
      <c r="L1067" s="3">
        <v>7394.95</v>
      </c>
      <c r="M1067" s="3">
        <v>501.59</v>
      </c>
      <c r="N1067" s="4">
        <v>4.8</v>
      </c>
      <c r="O1067" s="2" t="s">
        <v>39</v>
      </c>
    </row>
    <row r="1068" spans="1:15" x14ac:dyDescent="0.35">
      <c r="A1068" t="s">
        <v>3202</v>
      </c>
      <c r="B1068" s="2" t="s">
        <v>3203</v>
      </c>
      <c r="C1068" s="2" t="s">
        <v>3204</v>
      </c>
      <c r="D1068" s="2" t="s">
        <v>87</v>
      </c>
      <c r="E1068" s="2" t="s">
        <v>32</v>
      </c>
      <c r="F1068" s="2" t="s">
        <v>38</v>
      </c>
      <c r="G1068" s="2" t="s">
        <v>63</v>
      </c>
      <c r="H1068" s="1">
        <v>45726</v>
      </c>
      <c r="I1068" s="5">
        <v>2</v>
      </c>
      <c r="J1068" s="3">
        <v>741.48</v>
      </c>
      <c r="K1068" s="3">
        <v>0.02</v>
      </c>
      <c r="L1068" s="3">
        <v>7017.76</v>
      </c>
      <c r="M1068" s="3">
        <v>900.8</v>
      </c>
      <c r="N1068" s="4">
        <v>2.9</v>
      </c>
      <c r="O1068" s="2" t="s">
        <v>50</v>
      </c>
    </row>
    <row r="1069" spans="1:15" x14ac:dyDescent="0.35">
      <c r="A1069" t="s">
        <v>3205</v>
      </c>
      <c r="B1069" s="2" t="s">
        <v>3206</v>
      </c>
      <c r="C1069" s="2" t="s">
        <v>3207</v>
      </c>
      <c r="D1069" s="2" t="s">
        <v>75</v>
      </c>
      <c r="E1069" s="2" t="s">
        <v>37</v>
      </c>
      <c r="F1069" s="2" t="s">
        <v>38</v>
      </c>
      <c r="G1069" s="2" t="s">
        <v>21</v>
      </c>
      <c r="H1069" s="1">
        <v>45705</v>
      </c>
      <c r="I1069" s="5">
        <v>3</v>
      </c>
      <c r="J1069" s="3">
        <v>540.37</v>
      </c>
      <c r="K1069" s="3">
        <v>0.12</v>
      </c>
      <c r="L1069" s="3">
        <v>839.84</v>
      </c>
      <c r="M1069" s="3">
        <v>1020.33</v>
      </c>
      <c r="N1069" s="4">
        <v>2</v>
      </c>
      <c r="O1069" s="2" t="s">
        <v>22</v>
      </c>
    </row>
    <row r="1070" spans="1:15" x14ac:dyDescent="0.35">
      <c r="A1070" t="s">
        <v>3208</v>
      </c>
      <c r="B1070" s="2" t="s">
        <v>3209</v>
      </c>
      <c r="C1070" s="2" t="s">
        <v>3210</v>
      </c>
      <c r="D1070" s="2" t="s">
        <v>178</v>
      </c>
      <c r="E1070" s="2" t="s">
        <v>32</v>
      </c>
      <c r="F1070" s="2" t="s">
        <v>38</v>
      </c>
      <c r="G1070" s="2" t="s">
        <v>28</v>
      </c>
      <c r="H1070" s="1">
        <v>46067</v>
      </c>
      <c r="I1070" s="5">
        <v>3</v>
      </c>
      <c r="J1070" s="3">
        <v>477</v>
      </c>
      <c r="K1070" s="3">
        <v>0.1</v>
      </c>
      <c r="L1070" s="3">
        <v>4252.17</v>
      </c>
      <c r="M1070" s="3">
        <v>3198.36</v>
      </c>
      <c r="N1070" s="4">
        <v>4</v>
      </c>
      <c r="O1070" s="2" t="s">
        <v>50</v>
      </c>
    </row>
    <row r="1071" spans="1:15" x14ac:dyDescent="0.35">
      <c r="A1071" t="s">
        <v>3211</v>
      </c>
      <c r="B1071" s="2" t="s">
        <v>3212</v>
      </c>
      <c r="C1071" s="2" t="s">
        <v>3213</v>
      </c>
      <c r="D1071" s="2" t="s">
        <v>218</v>
      </c>
      <c r="E1071" s="2" t="s">
        <v>37</v>
      </c>
      <c r="F1071" s="2" t="s">
        <v>45</v>
      </c>
      <c r="G1071" s="2" t="s">
        <v>28</v>
      </c>
      <c r="H1071" s="1">
        <v>46017</v>
      </c>
      <c r="I1071" s="5">
        <v>10</v>
      </c>
      <c r="J1071" s="3">
        <v>759.04</v>
      </c>
      <c r="K1071" s="3">
        <v>0.24</v>
      </c>
      <c r="L1071" s="3">
        <v>2320.77</v>
      </c>
      <c r="M1071" s="3">
        <v>146.53</v>
      </c>
      <c r="N1071" s="4">
        <v>2.2000000000000002</v>
      </c>
      <c r="O1071" s="2" t="s">
        <v>50</v>
      </c>
    </row>
    <row r="1072" spans="1:15" x14ac:dyDescent="0.35">
      <c r="A1072" t="s">
        <v>3214</v>
      </c>
      <c r="B1072" s="2" t="s">
        <v>3215</v>
      </c>
      <c r="C1072" s="2" t="s">
        <v>3216</v>
      </c>
      <c r="D1072" s="2" t="s">
        <v>75</v>
      </c>
      <c r="E1072" s="2" t="s">
        <v>37</v>
      </c>
      <c r="F1072" s="2" t="s">
        <v>20</v>
      </c>
      <c r="G1072" s="2" t="s">
        <v>63</v>
      </c>
      <c r="H1072" s="1">
        <v>45132</v>
      </c>
      <c r="I1072" s="5">
        <v>7</v>
      </c>
      <c r="J1072" s="3">
        <v>55.63</v>
      </c>
      <c r="K1072" s="3">
        <v>0.26</v>
      </c>
      <c r="L1072" s="3">
        <v>2409.5500000000002</v>
      </c>
      <c r="M1072" s="3">
        <v>693.48</v>
      </c>
      <c r="N1072" s="4">
        <v>2.2999999999999998</v>
      </c>
      <c r="O1072" s="2" t="s">
        <v>50</v>
      </c>
    </row>
    <row r="1073" spans="1:15" x14ac:dyDescent="0.35">
      <c r="A1073" t="s">
        <v>3217</v>
      </c>
      <c r="B1073" s="2" t="s">
        <v>3218</v>
      </c>
      <c r="C1073" s="2" t="s">
        <v>3219</v>
      </c>
      <c r="D1073" s="2" t="s">
        <v>91</v>
      </c>
      <c r="E1073" s="2" t="s">
        <v>44</v>
      </c>
      <c r="F1073" s="2" t="s">
        <v>27</v>
      </c>
      <c r="G1073" s="2" t="s">
        <v>28</v>
      </c>
      <c r="H1073" s="1">
        <v>45459</v>
      </c>
      <c r="I1073" s="5">
        <v>6</v>
      </c>
      <c r="J1073" s="3">
        <v>771.92</v>
      </c>
      <c r="K1073" s="3">
        <v>0.04</v>
      </c>
      <c r="L1073" s="3">
        <v>7549.56</v>
      </c>
      <c r="M1073" s="3">
        <v>4225.88</v>
      </c>
      <c r="N1073" s="4">
        <v>4.7</v>
      </c>
      <c r="O1073" s="2" t="s">
        <v>39</v>
      </c>
    </row>
    <row r="1074" spans="1:15" x14ac:dyDescent="0.35">
      <c r="A1074" t="s">
        <v>3220</v>
      </c>
      <c r="B1074" s="2" t="s">
        <v>3221</v>
      </c>
      <c r="C1074" s="2" t="s">
        <v>3222</v>
      </c>
      <c r="D1074" s="2" t="s">
        <v>502</v>
      </c>
      <c r="E1074" s="2" t="s">
        <v>37</v>
      </c>
      <c r="F1074" s="2" t="s">
        <v>27</v>
      </c>
      <c r="G1074" s="2" t="s">
        <v>63</v>
      </c>
      <c r="H1074" s="1">
        <v>45427</v>
      </c>
      <c r="I1074" s="5">
        <v>1</v>
      </c>
      <c r="J1074" s="3">
        <v>536.61</v>
      </c>
      <c r="K1074" s="3">
        <v>0.23</v>
      </c>
      <c r="L1074" s="3">
        <v>5363.41</v>
      </c>
      <c r="M1074" s="3">
        <v>-60.23</v>
      </c>
      <c r="N1074" s="4">
        <v>3.3</v>
      </c>
      <c r="O1074" s="2" t="s">
        <v>22</v>
      </c>
    </row>
    <row r="1075" spans="1:15" x14ac:dyDescent="0.35">
      <c r="A1075" t="s">
        <v>3223</v>
      </c>
      <c r="B1075" s="2" t="s">
        <v>3224</v>
      </c>
      <c r="C1075" s="2" t="s">
        <v>3225</v>
      </c>
      <c r="D1075" s="2" t="s">
        <v>148</v>
      </c>
      <c r="E1075" s="2" t="s">
        <v>44</v>
      </c>
      <c r="F1075" s="2" t="s">
        <v>45</v>
      </c>
      <c r="G1075" s="2" t="s">
        <v>21</v>
      </c>
      <c r="H1075" s="1">
        <v>45246</v>
      </c>
      <c r="I1075" s="5">
        <v>15</v>
      </c>
      <c r="J1075" s="3">
        <v>779.49</v>
      </c>
      <c r="K1075" s="3">
        <v>0.23</v>
      </c>
      <c r="L1075" s="3">
        <v>403.52</v>
      </c>
      <c r="M1075" s="3">
        <v>2876.71</v>
      </c>
      <c r="N1075" s="4">
        <v>3.2</v>
      </c>
      <c r="O1075" s="2" t="s">
        <v>50</v>
      </c>
    </row>
    <row r="1076" spans="1:15" x14ac:dyDescent="0.35">
      <c r="A1076" t="s">
        <v>3226</v>
      </c>
      <c r="B1076" s="2" t="s">
        <v>3227</v>
      </c>
      <c r="C1076" s="2" t="s">
        <v>1825</v>
      </c>
      <c r="D1076" s="2" t="s">
        <v>62</v>
      </c>
      <c r="E1076" s="2" t="s">
        <v>44</v>
      </c>
      <c r="F1076" s="2" t="s">
        <v>20</v>
      </c>
      <c r="G1076" s="2" t="s">
        <v>28</v>
      </c>
      <c r="H1076" s="1">
        <v>45715</v>
      </c>
      <c r="I1076" s="5">
        <v>15</v>
      </c>
      <c r="J1076" s="3">
        <v>784.66</v>
      </c>
      <c r="K1076" s="3">
        <v>0.3</v>
      </c>
      <c r="L1076" s="3">
        <v>705.48</v>
      </c>
      <c r="M1076" s="3">
        <v>1854.51</v>
      </c>
      <c r="N1076" s="4">
        <v>1.8</v>
      </c>
      <c r="O1076" s="2" t="s">
        <v>50</v>
      </c>
    </row>
    <row r="1077" spans="1:15" x14ac:dyDescent="0.35">
      <c r="A1077" t="s">
        <v>3228</v>
      </c>
      <c r="B1077" s="2" t="s">
        <v>3229</v>
      </c>
      <c r="C1077" s="2" t="s">
        <v>3230</v>
      </c>
      <c r="D1077" s="2" t="s">
        <v>79</v>
      </c>
      <c r="E1077" s="2" t="s">
        <v>32</v>
      </c>
      <c r="F1077" s="2" t="s">
        <v>27</v>
      </c>
      <c r="G1077" s="2" t="s">
        <v>63</v>
      </c>
      <c r="H1077" s="1">
        <v>46068</v>
      </c>
      <c r="I1077" s="5">
        <v>10</v>
      </c>
      <c r="J1077" s="3">
        <v>978.3</v>
      </c>
      <c r="K1077" s="3">
        <v>0.04</v>
      </c>
      <c r="L1077" s="3">
        <v>8341</v>
      </c>
      <c r="M1077" s="3">
        <v>502.36</v>
      </c>
      <c r="N1077" s="4">
        <v>4.7</v>
      </c>
      <c r="O1077" s="2" t="s">
        <v>22</v>
      </c>
    </row>
    <row r="1078" spans="1:15" hidden="1" x14ac:dyDescent="0.35">
      <c r="A1078" t="s">
        <v>3231</v>
      </c>
      <c r="B1078" s="2" t="s">
        <v>3232</v>
      </c>
      <c r="C1078" s="2" t="s">
        <v>3233</v>
      </c>
      <c r="D1078" s="2" t="s">
        <v>214</v>
      </c>
      <c r="E1078" s="2" t="s">
        <v>37</v>
      </c>
      <c r="F1078" s="2" t="s">
        <v>20</v>
      </c>
      <c r="G1078" s="2" t="s">
        <v>63</v>
      </c>
      <c r="H1078" s="1">
        <v>45472</v>
      </c>
      <c r="I1078" s="5">
        <v>6</v>
      </c>
      <c r="J1078" s="3">
        <v>412.83</v>
      </c>
      <c r="K1078" s="3">
        <v>0.17</v>
      </c>
      <c r="L1078" s="3">
        <v>7631.42</v>
      </c>
      <c r="N1078" s="4">
        <v>2.2000000000000002</v>
      </c>
      <c r="O1078" s="2" t="s">
        <v>22</v>
      </c>
    </row>
    <row r="1079" spans="1:15" x14ac:dyDescent="0.35">
      <c r="A1079" t="s">
        <v>3234</v>
      </c>
      <c r="B1079" s="2" t="s">
        <v>3235</v>
      </c>
      <c r="C1079" s="2" t="s">
        <v>3236</v>
      </c>
      <c r="D1079" s="2" t="s">
        <v>144</v>
      </c>
      <c r="E1079" s="2" t="s">
        <v>37</v>
      </c>
      <c r="F1079" s="2" t="s">
        <v>20</v>
      </c>
      <c r="G1079" s="2" t="s">
        <v>21</v>
      </c>
      <c r="H1079" s="1">
        <v>45874</v>
      </c>
      <c r="I1079" s="5">
        <v>3</v>
      </c>
      <c r="J1079" s="3">
        <v>361.11</v>
      </c>
      <c r="K1079" s="3">
        <v>0.04</v>
      </c>
      <c r="L1079" s="3">
        <v>1422.86</v>
      </c>
      <c r="M1079" s="3">
        <v>1475.86</v>
      </c>
      <c r="N1079" s="4">
        <v>3</v>
      </c>
      <c r="O1079" s="2" t="s">
        <v>22</v>
      </c>
    </row>
    <row r="1080" spans="1:15" x14ac:dyDescent="0.35">
      <c r="A1080" t="s">
        <v>3237</v>
      </c>
      <c r="B1080" s="2" t="s">
        <v>3238</v>
      </c>
      <c r="C1080" s="2" t="s">
        <v>3239</v>
      </c>
      <c r="D1080" s="2" t="s">
        <v>67</v>
      </c>
      <c r="E1080" s="2" t="s">
        <v>32</v>
      </c>
      <c r="F1080" s="2" t="s">
        <v>38</v>
      </c>
      <c r="G1080" s="2" t="s">
        <v>21</v>
      </c>
      <c r="H1080" s="1">
        <v>45392</v>
      </c>
      <c r="I1080" s="5">
        <v>7</v>
      </c>
      <c r="J1080" s="3">
        <v>643.74</v>
      </c>
      <c r="K1080" s="3">
        <v>7.0000000000000007E-2</v>
      </c>
      <c r="L1080" s="3">
        <v>936.05</v>
      </c>
      <c r="M1080" s="3">
        <v>3730.2</v>
      </c>
      <c r="N1080" s="4">
        <v>3.1</v>
      </c>
      <c r="O1080" s="2" t="s">
        <v>22</v>
      </c>
    </row>
    <row r="1081" spans="1:15" x14ac:dyDescent="0.35">
      <c r="A1081" t="s">
        <v>3240</v>
      </c>
      <c r="B1081" s="2" t="s">
        <v>3241</v>
      </c>
      <c r="C1081" s="2" t="s">
        <v>3242</v>
      </c>
      <c r="D1081" s="2" t="s">
        <v>140</v>
      </c>
      <c r="E1081" s="2" t="s">
        <v>37</v>
      </c>
      <c r="F1081" s="2" t="s">
        <v>38</v>
      </c>
      <c r="G1081" s="2" t="s">
        <v>28</v>
      </c>
      <c r="H1081" s="1">
        <v>45821</v>
      </c>
      <c r="I1081" s="5">
        <v>3</v>
      </c>
      <c r="J1081" s="3">
        <v>602.78</v>
      </c>
      <c r="K1081" s="3">
        <v>0.26</v>
      </c>
      <c r="L1081" s="3">
        <v>5545.56</v>
      </c>
      <c r="M1081" s="3">
        <v>507.03</v>
      </c>
      <c r="N1081" s="4">
        <v>1.4</v>
      </c>
      <c r="O1081" s="2" t="s">
        <v>50</v>
      </c>
    </row>
    <row r="1082" spans="1:15" x14ac:dyDescent="0.35">
      <c r="A1082" t="s">
        <v>3243</v>
      </c>
      <c r="B1082" s="2" t="s">
        <v>3244</v>
      </c>
      <c r="C1082" s="2" t="s">
        <v>3245</v>
      </c>
      <c r="D1082" s="2" t="s">
        <v>148</v>
      </c>
      <c r="E1082" s="2" t="s">
        <v>19</v>
      </c>
      <c r="F1082" s="2" t="s">
        <v>45</v>
      </c>
      <c r="G1082" s="2" t="s">
        <v>63</v>
      </c>
      <c r="H1082" s="1">
        <v>45481</v>
      </c>
      <c r="I1082" s="5">
        <v>13</v>
      </c>
      <c r="J1082" s="3">
        <v>300.63</v>
      </c>
      <c r="K1082" s="3">
        <v>0.18</v>
      </c>
      <c r="L1082" s="3">
        <v>3770.42</v>
      </c>
      <c r="M1082" s="3">
        <v>4157.93</v>
      </c>
      <c r="N1082" s="4">
        <v>1.7</v>
      </c>
      <c r="O1082" s="2" t="s">
        <v>50</v>
      </c>
    </row>
    <row r="1083" spans="1:15" x14ac:dyDescent="0.35">
      <c r="A1083" t="s">
        <v>3246</v>
      </c>
      <c r="B1083" s="2" t="s">
        <v>3247</v>
      </c>
      <c r="C1083" s="2" t="s">
        <v>3248</v>
      </c>
      <c r="D1083" s="2" t="s">
        <v>148</v>
      </c>
      <c r="E1083" s="2" t="s">
        <v>37</v>
      </c>
      <c r="F1083" s="2" t="s">
        <v>45</v>
      </c>
      <c r="G1083" s="2" t="s">
        <v>28</v>
      </c>
      <c r="H1083" s="1">
        <v>45716</v>
      </c>
      <c r="I1083" s="5">
        <v>2</v>
      </c>
      <c r="J1083" s="3">
        <v>492.15</v>
      </c>
      <c r="K1083" s="3">
        <v>0.28999999999999998</v>
      </c>
      <c r="L1083" s="3">
        <v>9318.1299999999992</v>
      </c>
      <c r="M1083" s="3">
        <v>2686.57</v>
      </c>
      <c r="N1083" s="4">
        <v>1.7</v>
      </c>
      <c r="O1083" s="2" t="s">
        <v>22</v>
      </c>
    </row>
    <row r="1084" spans="1:15" hidden="1" x14ac:dyDescent="0.35">
      <c r="A1084" t="s">
        <v>3249</v>
      </c>
      <c r="B1084" s="2" t="s">
        <v>3250</v>
      </c>
      <c r="D1084" s="2" t="s">
        <v>71</v>
      </c>
      <c r="E1084" s="2" t="s">
        <v>19</v>
      </c>
      <c r="F1084" s="2" t="s">
        <v>27</v>
      </c>
      <c r="G1084" s="2" t="s">
        <v>21</v>
      </c>
      <c r="H1084" s="1">
        <v>45354</v>
      </c>
      <c r="I1084" s="5">
        <v>13</v>
      </c>
      <c r="J1084" s="3">
        <v>124.79</v>
      </c>
      <c r="K1084" s="3">
        <v>0.24</v>
      </c>
      <c r="L1084" s="3">
        <v>4852.13</v>
      </c>
      <c r="M1084" s="3">
        <v>2919.41</v>
      </c>
      <c r="N1084" s="4">
        <v>3.4</v>
      </c>
      <c r="O1084" s="2" t="s">
        <v>39</v>
      </c>
    </row>
    <row r="1085" spans="1:15" x14ac:dyDescent="0.35">
      <c r="A1085" t="s">
        <v>3251</v>
      </c>
      <c r="B1085" s="2" t="s">
        <v>3252</v>
      </c>
      <c r="C1085" s="2" t="s">
        <v>3253</v>
      </c>
      <c r="D1085" s="2" t="s">
        <v>148</v>
      </c>
      <c r="E1085" s="2" t="s">
        <v>37</v>
      </c>
      <c r="F1085" s="2" t="s">
        <v>20</v>
      </c>
      <c r="G1085" s="2" t="s">
        <v>28</v>
      </c>
      <c r="H1085" s="1">
        <v>46042</v>
      </c>
      <c r="I1085" s="5">
        <v>10</v>
      </c>
      <c r="J1085" s="3">
        <v>15.55</v>
      </c>
      <c r="K1085" s="3">
        <v>0.18</v>
      </c>
      <c r="L1085" s="3">
        <v>6524.01</v>
      </c>
      <c r="M1085" s="3">
        <v>1905.21</v>
      </c>
      <c r="N1085" s="4">
        <v>2.2999999999999998</v>
      </c>
      <c r="O1085" s="2" t="s">
        <v>22</v>
      </c>
    </row>
    <row r="1086" spans="1:15" x14ac:dyDescent="0.35">
      <c r="A1086" t="s">
        <v>3254</v>
      </c>
      <c r="B1086" s="2" t="s">
        <v>3255</v>
      </c>
      <c r="C1086" s="2" t="s">
        <v>3256</v>
      </c>
      <c r="D1086" s="2" t="s">
        <v>295</v>
      </c>
      <c r="E1086" s="2" t="s">
        <v>44</v>
      </c>
      <c r="F1086" s="2" t="s">
        <v>45</v>
      </c>
      <c r="G1086" s="2" t="s">
        <v>21</v>
      </c>
      <c r="H1086" s="1">
        <v>46066</v>
      </c>
      <c r="I1086" s="5">
        <v>18</v>
      </c>
      <c r="J1086" s="3">
        <v>212</v>
      </c>
      <c r="K1086" s="3">
        <v>0.15</v>
      </c>
      <c r="L1086" s="3">
        <v>7979.68</v>
      </c>
      <c r="M1086" s="3">
        <v>2050.38</v>
      </c>
      <c r="N1086" s="4">
        <v>2.4</v>
      </c>
      <c r="O1086" s="2" t="s">
        <v>39</v>
      </c>
    </row>
    <row r="1087" spans="1:15" x14ac:dyDescent="0.35">
      <c r="A1087" t="s">
        <v>3257</v>
      </c>
      <c r="B1087" s="2" t="s">
        <v>3258</v>
      </c>
      <c r="C1087" s="2" t="s">
        <v>3259</v>
      </c>
      <c r="D1087" s="2" t="s">
        <v>18</v>
      </c>
      <c r="E1087" s="2" t="s">
        <v>37</v>
      </c>
      <c r="F1087" s="2" t="s">
        <v>38</v>
      </c>
      <c r="G1087" s="2" t="s">
        <v>28</v>
      </c>
      <c r="H1087" s="1">
        <v>45603</v>
      </c>
      <c r="I1087" s="5">
        <v>18</v>
      </c>
      <c r="J1087" s="3">
        <v>63.57</v>
      </c>
      <c r="K1087" s="3">
        <v>0.13</v>
      </c>
      <c r="L1087" s="3">
        <v>8710.85</v>
      </c>
      <c r="M1087" s="3">
        <v>1733.66</v>
      </c>
      <c r="N1087" s="4">
        <v>3.3</v>
      </c>
      <c r="O1087" s="2" t="s">
        <v>22</v>
      </c>
    </row>
    <row r="1088" spans="1:15" x14ac:dyDescent="0.35">
      <c r="A1088" t="s">
        <v>3260</v>
      </c>
      <c r="B1088" s="2" t="s">
        <v>3261</v>
      </c>
      <c r="C1088" s="2" t="s">
        <v>3262</v>
      </c>
      <c r="D1088" s="2" t="s">
        <v>218</v>
      </c>
      <c r="E1088" s="2" t="s">
        <v>44</v>
      </c>
      <c r="F1088" s="2" t="s">
        <v>45</v>
      </c>
      <c r="G1088" s="2" t="s">
        <v>21</v>
      </c>
      <c r="H1088" s="1">
        <v>45880</v>
      </c>
      <c r="I1088" s="5">
        <v>10</v>
      </c>
      <c r="J1088" s="3">
        <v>387.07</v>
      </c>
      <c r="K1088" s="3">
        <v>0.06</v>
      </c>
      <c r="L1088" s="3">
        <v>1839.49</v>
      </c>
      <c r="M1088" s="3">
        <v>2248.66</v>
      </c>
      <c r="N1088" s="4">
        <v>1.2</v>
      </c>
      <c r="O1088" s="2" t="s">
        <v>39</v>
      </c>
    </row>
    <row r="1089" spans="1:15" hidden="1" x14ac:dyDescent="0.35">
      <c r="A1089" t="s">
        <v>3263</v>
      </c>
      <c r="B1089" s="2" t="s">
        <v>3264</v>
      </c>
      <c r="C1089" s="2" t="s">
        <v>3265</v>
      </c>
      <c r="D1089" s="2" t="s">
        <v>67</v>
      </c>
      <c r="E1089" s="2" t="s">
        <v>32</v>
      </c>
      <c r="F1089" s="2" t="s">
        <v>20</v>
      </c>
      <c r="G1089" s="2" t="s">
        <v>28</v>
      </c>
      <c r="H1089" s="1">
        <v>45573</v>
      </c>
      <c r="I1089" s="5">
        <v>12</v>
      </c>
      <c r="J1089" s="3">
        <v>228.71</v>
      </c>
      <c r="L1089" s="3">
        <v>1094.04</v>
      </c>
      <c r="M1089" s="3">
        <v>141.51</v>
      </c>
      <c r="N1089" s="4">
        <v>4.8</v>
      </c>
      <c r="O1089" s="2" t="s">
        <v>50</v>
      </c>
    </row>
    <row r="1090" spans="1:15" x14ac:dyDescent="0.35">
      <c r="A1090" t="s">
        <v>3266</v>
      </c>
      <c r="B1090" s="2" t="s">
        <v>3267</v>
      </c>
      <c r="C1090" s="2" t="s">
        <v>3268</v>
      </c>
      <c r="D1090" s="2" t="s">
        <v>291</v>
      </c>
      <c r="E1090" s="2" t="s">
        <v>37</v>
      </c>
      <c r="F1090" s="2" t="s">
        <v>27</v>
      </c>
      <c r="G1090" s="2" t="s">
        <v>28</v>
      </c>
      <c r="H1090" s="1">
        <v>45085</v>
      </c>
      <c r="I1090" s="5">
        <v>15</v>
      </c>
      <c r="J1090" s="3">
        <v>619.21</v>
      </c>
      <c r="K1090" s="3">
        <v>0.24</v>
      </c>
      <c r="L1090" s="3">
        <v>6155.75</v>
      </c>
      <c r="M1090" s="3">
        <v>-10.68</v>
      </c>
      <c r="N1090" s="4">
        <v>4.8</v>
      </c>
      <c r="O1090" s="2" t="s">
        <v>22</v>
      </c>
    </row>
    <row r="1091" spans="1:15" x14ac:dyDescent="0.35">
      <c r="A1091" t="s">
        <v>3269</v>
      </c>
      <c r="B1091" s="2" t="s">
        <v>3270</v>
      </c>
      <c r="C1091" s="2" t="s">
        <v>3271</v>
      </c>
      <c r="D1091" s="2" t="s">
        <v>144</v>
      </c>
      <c r="E1091" s="2" t="s">
        <v>19</v>
      </c>
      <c r="F1091" s="2" t="s">
        <v>27</v>
      </c>
      <c r="G1091" s="2" t="s">
        <v>21</v>
      </c>
      <c r="H1091" s="1">
        <v>45096</v>
      </c>
      <c r="I1091" s="5">
        <v>16</v>
      </c>
      <c r="J1091" s="3">
        <v>794.36</v>
      </c>
      <c r="K1091" s="3">
        <v>0.2</v>
      </c>
      <c r="L1091" s="3">
        <v>2865.45</v>
      </c>
      <c r="M1091" s="3">
        <v>2362.92</v>
      </c>
      <c r="N1091" s="4">
        <v>4.9000000000000004</v>
      </c>
      <c r="O1091" s="2" t="s">
        <v>39</v>
      </c>
    </row>
    <row r="1092" spans="1:15" x14ac:dyDescent="0.35">
      <c r="A1092" t="s">
        <v>3272</v>
      </c>
      <c r="B1092" s="2" t="s">
        <v>3273</v>
      </c>
      <c r="C1092" s="2" t="s">
        <v>3274</v>
      </c>
      <c r="D1092" s="2" t="s">
        <v>113</v>
      </c>
      <c r="E1092" s="2" t="s">
        <v>19</v>
      </c>
      <c r="F1092" s="2" t="s">
        <v>45</v>
      </c>
      <c r="G1092" s="2" t="s">
        <v>63</v>
      </c>
      <c r="H1092" s="1">
        <v>45857</v>
      </c>
      <c r="I1092" s="5">
        <v>10</v>
      </c>
      <c r="J1092" s="3">
        <v>635.6</v>
      </c>
      <c r="K1092" s="3">
        <v>0.22</v>
      </c>
      <c r="L1092" s="3">
        <v>6443.1</v>
      </c>
      <c r="M1092" s="3">
        <v>4023.72</v>
      </c>
      <c r="N1092" s="4">
        <v>2</v>
      </c>
      <c r="O1092" s="2" t="s">
        <v>39</v>
      </c>
    </row>
    <row r="1093" spans="1:15" x14ac:dyDescent="0.35">
      <c r="A1093" t="s">
        <v>3275</v>
      </c>
      <c r="B1093" s="2" t="s">
        <v>3276</v>
      </c>
      <c r="C1093" s="2" t="s">
        <v>3277</v>
      </c>
      <c r="D1093" s="2" t="s">
        <v>232</v>
      </c>
      <c r="E1093" s="2" t="s">
        <v>37</v>
      </c>
      <c r="F1093" s="2" t="s">
        <v>20</v>
      </c>
      <c r="G1093" s="2" t="s">
        <v>63</v>
      </c>
      <c r="H1093" s="1">
        <v>45435</v>
      </c>
      <c r="I1093" s="5">
        <v>9</v>
      </c>
      <c r="J1093" s="3">
        <v>111.69</v>
      </c>
      <c r="K1093" s="3">
        <v>0.2</v>
      </c>
      <c r="L1093" s="3">
        <v>5381.26</v>
      </c>
      <c r="M1093" s="3">
        <v>1153.0999999999999</v>
      </c>
      <c r="N1093" s="4">
        <v>3.5</v>
      </c>
      <c r="O1093" s="2" t="s">
        <v>22</v>
      </c>
    </row>
    <row r="1094" spans="1:15" hidden="1" x14ac:dyDescent="0.35">
      <c r="A1094" t="s">
        <v>3278</v>
      </c>
      <c r="B1094" s="2" t="s">
        <v>3279</v>
      </c>
      <c r="C1094" s="2" t="s">
        <v>3280</v>
      </c>
      <c r="D1094" s="2" t="s">
        <v>248</v>
      </c>
      <c r="E1094" s="2" t="s">
        <v>44</v>
      </c>
      <c r="F1094" s="2" t="s">
        <v>20</v>
      </c>
      <c r="G1094" s="2" t="s">
        <v>28</v>
      </c>
      <c r="H1094" s="1">
        <v>45135</v>
      </c>
      <c r="I1094" s="5">
        <v>4</v>
      </c>
      <c r="J1094" s="3">
        <v>73.31</v>
      </c>
      <c r="L1094" s="3">
        <v>8800.4</v>
      </c>
      <c r="M1094" s="3">
        <v>1161.51</v>
      </c>
      <c r="N1094" s="4">
        <v>4</v>
      </c>
      <c r="O1094" s="2" t="s">
        <v>22</v>
      </c>
    </row>
    <row r="1095" spans="1:15" x14ac:dyDescent="0.35">
      <c r="A1095" t="s">
        <v>3281</v>
      </c>
      <c r="B1095" s="2" t="s">
        <v>3282</v>
      </c>
      <c r="C1095" s="2" t="s">
        <v>3283</v>
      </c>
      <c r="D1095" s="2" t="s">
        <v>218</v>
      </c>
      <c r="E1095" s="2" t="s">
        <v>44</v>
      </c>
      <c r="F1095" s="2" t="s">
        <v>45</v>
      </c>
      <c r="G1095" s="2" t="s">
        <v>63</v>
      </c>
      <c r="H1095" s="1">
        <v>45242</v>
      </c>
      <c r="I1095" s="5">
        <v>7</v>
      </c>
      <c r="J1095" s="3">
        <v>502.02</v>
      </c>
      <c r="K1095" s="3">
        <v>0.11</v>
      </c>
      <c r="L1095" s="3">
        <v>6104.49</v>
      </c>
      <c r="M1095" s="3">
        <v>3735.22</v>
      </c>
      <c r="N1095" s="4">
        <v>2.7</v>
      </c>
      <c r="O1095" s="2" t="s">
        <v>50</v>
      </c>
    </row>
    <row r="1096" spans="1:15" x14ac:dyDescent="0.35">
      <c r="A1096" t="s">
        <v>3284</v>
      </c>
      <c r="B1096" s="2" t="s">
        <v>3285</v>
      </c>
      <c r="C1096" s="2" t="s">
        <v>3286</v>
      </c>
      <c r="D1096" s="2" t="s">
        <v>210</v>
      </c>
      <c r="E1096" s="2" t="s">
        <v>37</v>
      </c>
      <c r="F1096" s="2" t="s">
        <v>45</v>
      </c>
      <c r="G1096" s="2" t="s">
        <v>28</v>
      </c>
      <c r="H1096" s="1">
        <v>46077</v>
      </c>
      <c r="I1096" s="5">
        <v>7</v>
      </c>
      <c r="J1096" s="3">
        <v>999.27</v>
      </c>
      <c r="K1096" s="3">
        <v>0.06</v>
      </c>
      <c r="L1096" s="3">
        <v>6214.18</v>
      </c>
      <c r="M1096" s="3">
        <v>-225.58</v>
      </c>
      <c r="N1096" s="4">
        <v>3.8</v>
      </c>
      <c r="O1096" s="2" t="s">
        <v>50</v>
      </c>
    </row>
    <row r="1097" spans="1:15" x14ac:dyDescent="0.35">
      <c r="A1097" t="s">
        <v>3287</v>
      </c>
      <c r="B1097" s="2" t="s">
        <v>3288</v>
      </c>
      <c r="C1097" s="2" t="s">
        <v>3289</v>
      </c>
      <c r="D1097" s="2" t="s">
        <v>228</v>
      </c>
      <c r="E1097" s="2" t="s">
        <v>37</v>
      </c>
      <c r="F1097" s="2" t="s">
        <v>27</v>
      </c>
      <c r="G1097" s="2" t="s">
        <v>28</v>
      </c>
      <c r="H1097" s="1">
        <v>45146</v>
      </c>
      <c r="I1097" s="5">
        <v>3</v>
      </c>
      <c r="J1097" s="3">
        <v>152.08000000000001</v>
      </c>
      <c r="K1097" s="3">
        <v>0.04</v>
      </c>
      <c r="L1097" s="3">
        <v>515.29999999999995</v>
      </c>
      <c r="M1097" s="3">
        <v>3509.82</v>
      </c>
      <c r="N1097" s="4">
        <v>1.8</v>
      </c>
      <c r="O1097" s="2" t="s">
        <v>39</v>
      </c>
    </row>
    <row r="1098" spans="1:15" x14ac:dyDescent="0.35">
      <c r="A1098" t="s">
        <v>3290</v>
      </c>
      <c r="B1098" s="2" t="s">
        <v>3291</v>
      </c>
      <c r="C1098" s="2" t="s">
        <v>3292</v>
      </c>
      <c r="D1098" s="2" t="s">
        <v>251</v>
      </c>
      <c r="E1098" s="2" t="s">
        <v>32</v>
      </c>
      <c r="F1098" s="2" t="s">
        <v>45</v>
      </c>
      <c r="G1098" s="2" t="s">
        <v>63</v>
      </c>
      <c r="H1098" s="1">
        <v>46079</v>
      </c>
      <c r="I1098" s="5">
        <v>2</v>
      </c>
      <c r="J1098" s="3">
        <v>63.48</v>
      </c>
      <c r="K1098" s="3">
        <v>0.14000000000000001</v>
      </c>
      <c r="L1098" s="3">
        <v>4286.0600000000004</v>
      </c>
      <c r="M1098" s="3">
        <v>1874.04</v>
      </c>
      <c r="N1098" s="4">
        <v>3.5</v>
      </c>
      <c r="O1098" s="2" t="s">
        <v>50</v>
      </c>
    </row>
    <row r="1099" spans="1:15" hidden="1" x14ac:dyDescent="0.35">
      <c r="A1099" t="s">
        <v>3293</v>
      </c>
      <c r="B1099" s="2" t="s">
        <v>3294</v>
      </c>
      <c r="D1099" s="2" t="s">
        <v>148</v>
      </c>
      <c r="E1099" s="2" t="s">
        <v>44</v>
      </c>
      <c r="F1099" s="2" t="s">
        <v>45</v>
      </c>
      <c r="G1099" s="2" t="s">
        <v>63</v>
      </c>
      <c r="H1099" s="1">
        <v>45935</v>
      </c>
      <c r="I1099" s="5">
        <v>19</v>
      </c>
      <c r="J1099" s="3">
        <v>331.69</v>
      </c>
      <c r="K1099" s="3">
        <v>0.11</v>
      </c>
      <c r="L1099" s="3">
        <v>9454.91</v>
      </c>
      <c r="M1099" s="3">
        <v>-166.51</v>
      </c>
      <c r="N1099" s="4">
        <v>1.3</v>
      </c>
      <c r="O1099" s="2" t="s">
        <v>22</v>
      </c>
    </row>
    <row r="1100" spans="1:15" x14ac:dyDescent="0.35">
      <c r="A1100" t="s">
        <v>3295</v>
      </c>
      <c r="B1100" s="2" t="s">
        <v>3296</v>
      </c>
      <c r="C1100" s="2" t="s">
        <v>3297</v>
      </c>
      <c r="D1100" s="2" t="s">
        <v>329</v>
      </c>
      <c r="E1100" s="2" t="s">
        <v>44</v>
      </c>
      <c r="F1100" s="2" t="s">
        <v>27</v>
      </c>
      <c r="G1100" s="2" t="s">
        <v>28</v>
      </c>
      <c r="H1100" s="1">
        <v>45643</v>
      </c>
      <c r="I1100" s="5">
        <v>7</v>
      </c>
      <c r="J1100" s="3">
        <v>411.74</v>
      </c>
      <c r="K1100" s="3">
        <v>0.24</v>
      </c>
      <c r="L1100" s="3">
        <v>9122.7000000000007</v>
      </c>
      <c r="M1100" s="3">
        <v>1747</v>
      </c>
      <c r="N1100" s="4">
        <v>3</v>
      </c>
      <c r="O1100" s="2" t="s">
        <v>39</v>
      </c>
    </row>
    <row r="1101" spans="1:15" x14ac:dyDescent="0.35">
      <c r="A1101" t="s">
        <v>3298</v>
      </c>
      <c r="B1101" s="2" t="s">
        <v>3299</v>
      </c>
      <c r="C1101" s="2" t="s">
        <v>3300</v>
      </c>
      <c r="D1101" s="2" t="s">
        <v>283</v>
      </c>
      <c r="E1101" s="2" t="s">
        <v>44</v>
      </c>
      <c r="F1101" s="2" t="s">
        <v>27</v>
      </c>
      <c r="G1101" s="2" t="s">
        <v>28</v>
      </c>
      <c r="H1101" s="1">
        <v>45766</v>
      </c>
      <c r="I1101" s="5">
        <v>5</v>
      </c>
      <c r="J1101" s="3">
        <v>180.27</v>
      </c>
      <c r="K1101" s="3">
        <v>0.27</v>
      </c>
      <c r="L1101" s="3">
        <v>7071.62</v>
      </c>
      <c r="M1101" s="3">
        <v>-231.03</v>
      </c>
      <c r="N1101" s="4">
        <v>1.2</v>
      </c>
      <c r="O1101" s="2" t="s">
        <v>22</v>
      </c>
    </row>
    <row r="1102" spans="1:15" x14ac:dyDescent="0.35">
      <c r="A1102" t="s">
        <v>3301</v>
      </c>
      <c r="B1102" s="2" t="s">
        <v>3302</v>
      </c>
      <c r="C1102" s="2" t="s">
        <v>3303</v>
      </c>
      <c r="D1102" s="2" t="s">
        <v>446</v>
      </c>
      <c r="E1102" s="2" t="s">
        <v>19</v>
      </c>
      <c r="F1102" s="2" t="s">
        <v>45</v>
      </c>
      <c r="G1102" s="2" t="s">
        <v>21</v>
      </c>
      <c r="H1102" s="1">
        <v>45884</v>
      </c>
      <c r="I1102" s="5">
        <v>5</v>
      </c>
      <c r="J1102" s="3">
        <v>604.13</v>
      </c>
      <c r="K1102" s="3">
        <v>0.22</v>
      </c>
      <c r="L1102" s="3">
        <v>9415.6</v>
      </c>
      <c r="M1102" s="3">
        <v>3039.93</v>
      </c>
      <c r="N1102" s="4">
        <v>1.1000000000000001</v>
      </c>
      <c r="O1102" s="2" t="s">
        <v>22</v>
      </c>
    </row>
    <row r="1103" spans="1:15" x14ac:dyDescent="0.35">
      <c r="A1103" t="s">
        <v>3304</v>
      </c>
      <c r="B1103" s="2" t="s">
        <v>3305</v>
      </c>
      <c r="C1103" s="2" t="s">
        <v>3306</v>
      </c>
      <c r="D1103" s="2" t="s">
        <v>502</v>
      </c>
      <c r="E1103" s="2" t="s">
        <v>19</v>
      </c>
      <c r="F1103" s="2" t="s">
        <v>27</v>
      </c>
      <c r="G1103" s="2" t="s">
        <v>21</v>
      </c>
      <c r="H1103" s="1">
        <v>45109</v>
      </c>
      <c r="I1103" s="5">
        <v>5</v>
      </c>
      <c r="J1103" s="3">
        <v>866.51</v>
      </c>
      <c r="K1103" s="3">
        <v>0.02</v>
      </c>
      <c r="L1103" s="3">
        <v>2151.13</v>
      </c>
      <c r="M1103" s="3">
        <v>2600.92</v>
      </c>
      <c r="N1103" s="4">
        <v>4.5</v>
      </c>
      <c r="O1103" s="2" t="s">
        <v>50</v>
      </c>
    </row>
    <row r="1104" spans="1:15" x14ac:dyDescent="0.35">
      <c r="A1104" t="s">
        <v>3307</v>
      </c>
      <c r="B1104" s="2" t="s">
        <v>3308</v>
      </c>
      <c r="C1104" s="2" t="s">
        <v>241</v>
      </c>
      <c r="D1104" s="2" t="s">
        <v>218</v>
      </c>
      <c r="E1104" s="2" t="s">
        <v>19</v>
      </c>
      <c r="F1104" s="2" t="s">
        <v>20</v>
      </c>
      <c r="G1104" s="2" t="s">
        <v>21</v>
      </c>
      <c r="H1104" s="1">
        <v>45623</v>
      </c>
      <c r="I1104" s="5">
        <v>11</v>
      </c>
      <c r="J1104" s="3">
        <v>208.59</v>
      </c>
      <c r="K1104" s="3">
        <v>0.23</v>
      </c>
      <c r="L1104" s="3">
        <v>7093.94</v>
      </c>
      <c r="M1104" s="3">
        <v>1110.1500000000001</v>
      </c>
      <c r="N1104" s="4">
        <v>3.6</v>
      </c>
      <c r="O1104" s="2" t="s">
        <v>50</v>
      </c>
    </row>
    <row r="1105" spans="1:15" x14ac:dyDescent="0.35">
      <c r="A1105" t="s">
        <v>3309</v>
      </c>
      <c r="B1105" s="2" t="s">
        <v>3310</v>
      </c>
      <c r="C1105" s="2" t="s">
        <v>3311</v>
      </c>
      <c r="D1105" s="2" t="s">
        <v>171</v>
      </c>
      <c r="E1105" s="2" t="s">
        <v>19</v>
      </c>
      <c r="F1105" s="2" t="s">
        <v>45</v>
      </c>
      <c r="G1105" s="2" t="s">
        <v>28</v>
      </c>
      <c r="H1105" s="1">
        <v>46044</v>
      </c>
      <c r="I1105" s="5">
        <v>18</v>
      </c>
      <c r="J1105" s="3">
        <v>61.94</v>
      </c>
      <c r="K1105" s="3">
        <v>0.08</v>
      </c>
      <c r="L1105" s="3">
        <v>548.95000000000005</v>
      </c>
      <c r="M1105" s="3">
        <v>3454.02</v>
      </c>
      <c r="N1105" s="4">
        <v>3.9</v>
      </c>
      <c r="O1105" s="2" t="s">
        <v>39</v>
      </c>
    </row>
    <row r="1106" spans="1:15" x14ac:dyDescent="0.35">
      <c r="A1106" t="s">
        <v>3312</v>
      </c>
      <c r="B1106" s="2" t="s">
        <v>3313</v>
      </c>
      <c r="C1106" s="2" t="s">
        <v>1795</v>
      </c>
      <c r="D1106" s="2" t="s">
        <v>189</v>
      </c>
      <c r="E1106" s="2" t="s">
        <v>44</v>
      </c>
      <c r="F1106" s="2" t="s">
        <v>27</v>
      </c>
      <c r="G1106" s="2" t="s">
        <v>21</v>
      </c>
      <c r="H1106" s="1">
        <v>45144</v>
      </c>
      <c r="I1106" s="5">
        <v>6</v>
      </c>
      <c r="J1106" s="3">
        <v>180.28</v>
      </c>
      <c r="K1106" s="3">
        <v>0.12</v>
      </c>
      <c r="L1106" s="3">
        <v>5012.68</v>
      </c>
      <c r="M1106" s="3">
        <v>1529.61</v>
      </c>
      <c r="N1106" s="4">
        <v>4</v>
      </c>
      <c r="O1106" s="2" t="s">
        <v>39</v>
      </c>
    </row>
    <row r="1107" spans="1:15" x14ac:dyDescent="0.35">
      <c r="A1107" t="s">
        <v>3314</v>
      </c>
      <c r="B1107" s="2" t="s">
        <v>3315</v>
      </c>
      <c r="C1107" s="2" t="s">
        <v>3316</v>
      </c>
      <c r="D1107" s="2" t="s">
        <v>210</v>
      </c>
      <c r="E1107" s="2" t="s">
        <v>19</v>
      </c>
      <c r="F1107" s="2" t="s">
        <v>27</v>
      </c>
      <c r="G1107" s="2" t="s">
        <v>21</v>
      </c>
      <c r="H1107" s="1">
        <v>45880</v>
      </c>
      <c r="I1107" s="5">
        <v>6</v>
      </c>
      <c r="J1107" s="3">
        <v>651.79</v>
      </c>
      <c r="K1107" s="3">
        <v>7.0000000000000007E-2</v>
      </c>
      <c r="L1107" s="3">
        <v>2591.21</v>
      </c>
      <c r="M1107" s="3">
        <v>600.28</v>
      </c>
      <c r="N1107" s="4">
        <v>2.9</v>
      </c>
      <c r="O1107" s="2" t="s">
        <v>22</v>
      </c>
    </row>
    <row r="1108" spans="1:15" hidden="1" x14ac:dyDescent="0.35">
      <c r="A1108" t="s">
        <v>3317</v>
      </c>
      <c r="B1108" s="2" t="s">
        <v>3318</v>
      </c>
      <c r="D1108" s="2" t="s">
        <v>287</v>
      </c>
      <c r="E1108" s="2" t="s">
        <v>44</v>
      </c>
      <c r="F1108" s="2" t="s">
        <v>27</v>
      </c>
      <c r="G1108" s="2" t="s">
        <v>28</v>
      </c>
      <c r="H1108" s="1">
        <v>45967</v>
      </c>
      <c r="I1108" s="5">
        <v>1</v>
      </c>
      <c r="J1108" s="3">
        <v>103.28</v>
      </c>
      <c r="K1108" s="3">
        <v>0.04</v>
      </c>
      <c r="L1108" s="3">
        <v>7289.55</v>
      </c>
      <c r="M1108" s="3">
        <v>150.30000000000001</v>
      </c>
      <c r="N1108" s="4">
        <v>4.2</v>
      </c>
      <c r="O1108" s="2" t="s">
        <v>39</v>
      </c>
    </row>
    <row r="1109" spans="1:15" x14ac:dyDescent="0.35">
      <c r="A1109" t="s">
        <v>3319</v>
      </c>
      <c r="B1109" s="2" t="s">
        <v>3320</v>
      </c>
      <c r="C1109" s="2" t="s">
        <v>3321</v>
      </c>
      <c r="D1109" s="2" t="s">
        <v>83</v>
      </c>
      <c r="E1109" s="2" t="s">
        <v>37</v>
      </c>
      <c r="F1109" s="2" t="s">
        <v>20</v>
      </c>
      <c r="G1109" s="2" t="s">
        <v>28</v>
      </c>
      <c r="H1109" s="1">
        <v>45479</v>
      </c>
      <c r="I1109" s="5">
        <v>7</v>
      </c>
      <c r="J1109" s="3">
        <v>207.81</v>
      </c>
      <c r="K1109" s="3">
        <v>0.14000000000000001</v>
      </c>
      <c r="L1109" s="3">
        <v>4316.12</v>
      </c>
      <c r="M1109" s="3">
        <v>1859.6</v>
      </c>
      <c r="N1109" s="4">
        <v>4.5</v>
      </c>
      <c r="O1109" s="2" t="s">
        <v>39</v>
      </c>
    </row>
    <row r="1110" spans="1:15" x14ac:dyDescent="0.35">
      <c r="A1110" t="s">
        <v>3322</v>
      </c>
      <c r="B1110" s="2" t="s">
        <v>3323</v>
      </c>
      <c r="C1110" s="2" t="s">
        <v>3324</v>
      </c>
      <c r="D1110" s="2" t="s">
        <v>210</v>
      </c>
      <c r="E1110" s="2" t="s">
        <v>32</v>
      </c>
      <c r="F1110" s="2" t="s">
        <v>27</v>
      </c>
      <c r="G1110" s="2" t="s">
        <v>28</v>
      </c>
      <c r="H1110" s="1">
        <v>45873</v>
      </c>
      <c r="I1110" s="5">
        <v>5</v>
      </c>
      <c r="J1110" s="3">
        <v>445.6</v>
      </c>
      <c r="K1110" s="3">
        <v>0.04</v>
      </c>
      <c r="L1110" s="3">
        <v>3587.94</v>
      </c>
      <c r="M1110" s="3">
        <v>620.62</v>
      </c>
      <c r="N1110" s="4">
        <v>4.0999999999999996</v>
      </c>
      <c r="O1110" s="2" t="s">
        <v>39</v>
      </c>
    </row>
    <row r="1111" spans="1:15" x14ac:dyDescent="0.35">
      <c r="A1111" t="s">
        <v>3325</v>
      </c>
      <c r="B1111" s="2" t="s">
        <v>3326</v>
      </c>
      <c r="C1111" s="2" t="s">
        <v>3327</v>
      </c>
      <c r="D1111" s="2" t="s">
        <v>83</v>
      </c>
      <c r="E1111" s="2" t="s">
        <v>37</v>
      </c>
      <c r="F1111" s="2" t="s">
        <v>38</v>
      </c>
      <c r="G1111" s="2" t="s">
        <v>28</v>
      </c>
      <c r="H1111" s="1">
        <v>45341</v>
      </c>
      <c r="I1111" s="5">
        <v>18</v>
      </c>
      <c r="J1111" s="3">
        <v>327.96</v>
      </c>
      <c r="K1111" s="3">
        <v>0.13</v>
      </c>
      <c r="L1111" s="3">
        <v>3796.57</v>
      </c>
      <c r="M1111" s="3">
        <v>3988.54</v>
      </c>
      <c r="N1111" s="4">
        <v>4.7</v>
      </c>
      <c r="O1111" s="2" t="s">
        <v>22</v>
      </c>
    </row>
    <row r="1112" spans="1:15" x14ac:dyDescent="0.35">
      <c r="A1112" t="s">
        <v>3328</v>
      </c>
      <c r="B1112" s="2" t="s">
        <v>3329</v>
      </c>
      <c r="C1112" s="2" t="s">
        <v>3330</v>
      </c>
      <c r="D1112" s="2" t="s">
        <v>87</v>
      </c>
      <c r="E1112" s="2" t="s">
        <v>32</v>
      </c>
      <c r="F1112" s="2" t="s">
        <v>38</v>
      </c>
      <c r="G1112" s="2" t="s">
        <v>28</v>
      </c>
      <c r="H1112" s="1">
        <v>45980</v>
      </c>
      <c r="I1112" s="5">
        <v>8</v>
      </c>
      <c r="J1112" s="3">
        <v>344.11</v>
      </c>
      <c r="K1112" s="3">
        <v>0.02</v>
      </c>
      <c r="L1112" s="3">
        <v>4528.63</v>
      </c>
      <c r="M1112" s="3">
        <v>2264.63</v>
      </c>
      <c r="N1112" s="4">
        <v>1.5</v>
      </c>
      <c r="O1112" s="2" t="s">
        <v>22</v>
      </c>
    </row>
    <row r="1113" spans="1:15" x14ac:dyDescent="0.35">
      <c r="A1113" t="s">
        <v>3331</v>
      </c>
      <c r="B1113" s="2" t="s">
        <v>3332</v>
      </c>
      <c r="C1113" s="2" t="s">
        <v>3333</v>
      </c>
      <c r="D1113" s="2" t="s">
        <v>91</v>
      </c>
      <c r="E1113" s="2" t="s">
        <v>19</v>
      </c>
      <c r="F1113" s="2" t="s">
        <v>38</v>
      </c>
      <c r="G1113" s="2" t="s">
        <v>21</v>
      </c>
      <c r="H1113" s="1">
        <v>45671</v>
      </c>
      <c r="I1113" s="5">
        <v>16</v>
      </c>
      <c r="J1113" s="3">
        <v>621.44000000000005</v>
      </c>
      <c r="K1113" s="3">
        <v>0.24</v>
      </c>
      <c r="L1113" s="3">
        <v>305.33999999999997</v>
      </c>
      <c r="M1113" s="3">
        <v>-224.76</v>
      </c>
      <c r="N1113" s="4">
        <v>4.4000000000000004</v>
      </c>
      <c r="O1113" s="2" t="s">
        <v>39</v>
      </c>
    </row>
    <row r="1114" spans="1:15" x14ac:dyDescent="0.35">
      <c r="A1114" t="s">
        <v>3334</v>
      </c>
      <c r="B1114" s="2" t="s">
        <v>3335</v>
      </c>
      <c r="C1114" s="2" t="s">
        <v>3336</v>
      </c>
      <c r="D1114" s="2" t="s">
        <v>539</v>
      </c>
      <c r="E1114" s="2" t="s">
        <v>37</v>
      </c>
      <c r="F1114" s="2" t="s">
        <v>20</v>
      </c>
      <c r="G1114" s="2" t="s">
        <v>63</v>
      </c>
      <c r="H1114" s="1">
        <v>45653</v>
      </c>
      <c r="I1114" s="5">
        <v>18</v>
      </c>
      <c r="J1114" s="3">
        <v>141.29</v>
      </c>
      <c r="K1114" s="3">
        <v>0.3</v>
      </c>
      <c r="L1114" s="3">
        <v>158.69</v>
      </c>
      <c r="M1114" s="3">
        <v>2382.13</v>
      </c>
      <c r="N1114" s="4">
        <v>2.2999999999999998</v>
      </c>
      <c r="O1114" s="2" t="s">
        <v>22</v>
      </c>
    </row>
    <row r="1115" spans="1:15" x14ac:dyDescent="0.35">
      <c r="A1115" t="s">
        <v>3337</v>
      </c>
      <c r="B1115" s="2" t="s">
        <v>3338</v>
      </c>
      <c r="C1115" s="2" t="s">
        <v>3339</v>
      </c>
      <c r="D1115" s="2" t="s">
        <v>43</v>
      </c>
      <c r="E1115" s="2" t="s">
        <v>32</v>
      </c>
      <c r="F1115" s="2" t="s">
        <v>38</v>
      </c>
      <c r="G1115" s="2" t="s">
        <v>21</v>
      </c>
      <c r="H1115" s="1">
        <v>45730</v>
      </c>
      <c r="I1115" s="5">
        <v>4</v>
      </c>
      <c r="J1115" s="3">
        <v>530.83000000000004</v>
      </c>
      <c r="K1115" s="3">
        <v>0.25</v>
      </c>
      <c r="L1115" s="3">
        <v>9391.06</v>
      </c>
      <c r="M1115" s="3">
        <v>3781.67</v>
      </c>
      <c r="N1115" s="4">
        <v>2.2999999999999998</v>
      </c>
      <c r="O1115" s="2" t="s">
        <v>39</v>
      </c>
    </row>
    <row r="1116" spans="1:15" x14ac:dyDescent="0.35">
      <c r="A1116" t="s">
        <v>3340</v>
      </c>
      <c r="B1116" s="2" t="s">
        <v>3341</v>
      </c>
      <c r="C1116" s="2" t="s">
        <v>3342</v>
      </c>
      <c r="D1116" s="2" t="s">
        <v>87</v>
      </c>
      <c r="E1116" s="2" t="s">
        <v>44</v>
      </c>
      <c r="F1116" s="2" t="s">
        <v>27</v>
      </c>
      <c r="G1116" s="2" t="s">
        <v>21</v>
      </c>
      <c r="H1116" s="1">
        <v>45391</v>
      </c>
      <c r="I1116" s="5">
        <v>18</v>
      </c>
      <c r="J1116" s="3">
        <v>584.61</v>
      </c>
      <c r="K1116" s="3">
        <v>0.02</v>
      </c>
      <c r="L1116" s="3">
        <v>6801.29</v>
      </c>
      <c r="M1116" s="3">
        <v>1844.83</v>
      </c>
      <c r="N1116" s="4">
        <v>1.5</v>
      </c>
      <c r="O1116" s="2" t="s">
        <v>39</v>
      </c>
    </row>
    <row r="1117" spans="1:15" x14ac:dyDescent="0.35">
      <c r="A1117" t="s">
        <v>3343</v>
      </c>
      <c r="B1117" s="2" t="s">
        <v>3344</v>
      </c>
      <c r="C1117" s="2" t="s">
        <v>3345</v>
      </c>
      <c r="D1117" s="2" t="s">
        <v>75</v>
      </c>
      <c r="E1117" s="2" t="s">
        <v>19</v>
      </c>
      <c r="F1117" s="2" t="s">
        <v>38</v>
      </c>
      <c r="G1117" s="2" t="s">
        <v>21</v>
      </c>
      <c r="H1117" s="1">
        <v>46084</v>
      </c>
      <c r="I1117" s="5">
        <v>16</v>
      </c>
      <c r="J1117" s="3">
        <v>688.05</v>
      </c>
      <c r="K1117" s="3">
        <v>0.09</v>
      </c>
      <c r="L1117" s="3">
        <v>6937.22</v>
      </c>
      <c r="M1117" s="3">
        <v>3364.46</v>
      </c>
      <c r="N1117" s="4">
        <v>1.2</v>
      </c>
      <c r="O1117" s="2" t="s">
        <v>50</v>
      </c>
    </row>
    <row r="1118" spans="1:15" x14ac:dyDescent="0.35">
      <c r="A1118" t="s">
        <v>3346</v>
      </c>
      <c r="B1118" s="2" t="s">
        <v>3347</v>
      </c>
      <c r="C1118" s="2" t="s">
        <v>3348</v>
      </c>
      <c r="D1118" s="2" t="s">
        <v>58</v>
      </c>
      <c r="E1118" s="2" t="s">
        <v>37</v>
      </c>
      <c r="F1118" s="2" t="s">
        <v>27</v>
      </c>
      <c r="G1118" s="2" t="s">
        <v>21</v>
      </c>
      <c r="H1118" s="1">
        <v>45527</v>
      </c>
      <c r="I1118" s="5">
        <v>15</v>
      </c>
      <c r="J1118" s="3">
        <v>772.83</v>
      </c>
      <c r="K1118" s="3">
        <v>0.22</v>
      </c>
      <c r="L1118" s="3">
        <v>2561.58</v>
      </c>
      <c r="M1118" s="3">
        <v>-497.29</v>
      </c>
      <c r="N1118" s="4">
        <v>4.9000000000000004</v>
      </c>
      <c r="O1118" s="2" t="s">
        <v>50</v>
      </c>
    </row>
    <row r="1119" spans="1:15" x14ac:dyDescent="0.35">
      <c r="A1119" t="s">
        <v>3349</v>
      </c>
      <c r="B1119" s="2" t="s">
        <v>3178</v>
      </c>
      <c r="C1119" s="2" t="s">
        <v>2016</v>
      </c>
      <c r="D1119" s="2" t="s">
        <v>123</v>
      </c>
      <c r="E1119" s="2" t="s">
        <v>37</v>
      </c>
      <c r="F1119" s="2" t="s">
        <v>45</v>
      </c>
      <c r="G1119" s="2" t="s">
        <v>63</v>
      </c>
      <c r="H1119" s="1">
        <v>45844</v>
      </c>
      <c r="I1119" s="5">
        <v>19</v>
      </c>
      <c r="J1119" s="3">
        <v>530.96</v>
      </c>
      <c r="K1119" s="3">
        <v>0.26</v>
      </c>
      <c r="L1119" s="3">
        <v>999.04</v>
      </c>
      <c r="M1119" s="3">
        <v>2470.8000000000002</v>
      </c>
      <c r="N1119" s="4">
        <v>1.2</v>
      </c>
      <c r="O1119" s="2" t="s">
        <v>50</v>
      </c>
    </row>
    <row r="1120" spans="1:15" x14ac:dyDescent="0.35">
      <c r="A1120" t="s">
        <v>3350</v>
      </c>
      <c r="B1120" s="2" t="s">
        <v>3351</v>
      </c>
      <c r="C1120" s="2" t="s">
        <v>3352</v>
      </c>
      <c r="D1120" s="2" t="s">
        <v>71</v>
      </c>
      <c r="E1120" s="2" t="s">
        <v>19</v>
      </c>
      <c r="F1120" s="2" t="s">
        <v>20</v>
      </c>
      <c r="G1120" s="2" t="s">
        <v>28</v>
      </c>
      <c r="H1120" s="1">
        <v>45080</v>
      </c>
      <c r="I1120" s="5">
        <v>13</v>
      </c>
      <c r="J1120" s="3">
        <v>458.95</v>
      </c>
      <c r="K1120" s="3">
        <v>0.28999999999999998</v>
      </c>
      <c r="L1120" s="3">
        <v>1187.54</v>
      </c>
      <c r="M1120" s="3">
        <v>3271.75</v>
      </c>
      <c r="N1120" s="4">
        <v>1.6</v>
      </c>
      <c r="O1120" s="2" t="s">
        <v>50</v>
      </c>
    </row>
    <row r="1121" spans="1:15" x14ac:dyDescent="0.35">
      <c r="A1121" t="s">
        <v>3353</v>
      </c>
      <c r="B1121" s="2" t="s">
        <v>3354</v>
      </c>
      <c r="C1121" s="2" t="s">
        <v>3355</v>
      </c>
      <c r="D1121" s="2" t="s">
        <v>67</v>
      </c>
      <c r="E1121" s="2" t="s">
        <v>37</v>
      </c>
      <c r="F1121" s="2" t="s">
        <v>38</v>
      </c>
      <c r="G1121" s="2" t="s">
        <v>63</v>
      </c>
      <c r="H1121" s="1">
        <v>46071</v>
      </c>
      <c r="I1121" s="5">
        <v>1</v>
      </c>
      <c r="J1121" s="3">
        <v>458.52</v>
      </c>
      <c r="K1121" s="3">
        <v>0.25</v>
      </c>
      <c r="L1121" s="3">
        <v>8050.42</v>
      </c>
      <c r="M1121" s="3">
        <v>1923.09</v>
      </c>
      <c r="N1121" s="4">
        <v>1.9</v>
      </c>
      <c r="O1121" s="2" t="s">
        <v>39</v>
      </c>
    </row>
    <row r="1122" spans="1:15" x14ac:dyDescent="0.35">
      <c r="A1122" t="s">
        <v>3356</v>
      </c>
      <c r="B1122" s="2" t="s">
        <v>3357</v>
      </c>
      <c r="C1122" s="2" t="s">
        <v>3358</v>
      </c>
      <c r="D1122" s="2" t="s">
        <v>109</v>
      </c>
      <c r="E1122" s="2" t="s">
        <v>44</v>
      </c>
      <c r="F1122" s="2" t="s">
        <v>38</v>
      </c>
      <c r="G1122" s="2" t="s">
        <v>28</v>
      </c>
      <c r="H1122" s="1">
        <v>45781</v>
      </c>
      <c r="I1122" s="5">
        <v>6</v>
      </c>
      <c r="J1122" s="3">
        <v>466.38</v>
      </c>
      <c r="K1122" s="3">
        <v>0.05</v>
      </c>
      <c r="L1122" s="3">
        <v>5745.55</v>
      </c>
      <c r="M1122" s="3">
        <v>2904.67</v>
      </c>
      <c r="N1122" s="4">
        <v>4.3</v>
      </c>
      <c r="O1122" s="2" t="s">
        <v>39</v>
      </c>
    </row>
    <row r="1123" spans="1:15" x14ac:dyDescent="0.35">
      <c r="A1123" t="s">
        <v>3359</v>
      </c>
      <c r="B1123" s="2" t="s">
        <v>3360</v>
      </c>
      <c r="C1123" s="2" t="s">
        <v>3361</v>
      </c>
      <c r="D1123" s="2" t="s">
        <v>43</v>
      </c>
      <c r="E1123" s="2" t="s">
        <v>37</v>
      </c>
      <c r="F1123" s="2" t="s">
        <v>38</v>
      </c>
      <c r="G1123" s="2" t="s">
        <v>63</v>
      </c>
      <c r="H1123" s="1">
        <v>46026</v>
      </c>
      <c r="I1123" s="5">
        <v>9</v>
      </c>
      <c r="J1123" s="3">
        <v>770.08</v>
      </c>
      <c r="K1123" s="3">
        <v>0.1</v>
      </c>
      <c r="L1123" s="3">
        <v>3223.67</v>
      </c>
      <c r="M1123" s="3">
        <v>1062.8599999999999</v>
      </c>
      <c r="N1123" s="4">
        <v>2.8</v>
      </c>
      <c r="O1123" s="2" t="s">
        <v>39</v>
      </c>
    </row>
    <row r="1124" spans="1:15" x14ac:dyDescent="0.35">
      <c r="A1124" t="s">
        <v>3362</v>
      </c>
      <c r="B1124" s="2" t="s">
        <v>3363</v>
      </c>
      <c r="C1124" s="2" t="s">
        <v>3364</v>
      </c>
      <c r="D1124" s="2" t="s">
        <v>58</v>
      </c>
      <c r="E1124" s="2" t="s">
        <v>37</v>
      </c>
      <c r="F1124" s="2" t="s">
        <v>45</v>
      </c>
      <c r="G1124" s="2" t="s">
        <v>21</v>
      </c>
      <c r="H1124" s="1">
        <v>45370</v>
      </c>
      <c r="I1124" s="5">
        <v>5</v>
      </c>
      <c r="J1124" s="3">
        <v>441.49</v>
      </c>
      <c r="K1124" s="3">
        <v>7.0000000000000007E-2</v>
      </c>
      <c r="L1124" s="3">
        <v>6191.79</v>
      </c>
      <c r="M1124" s="3">
        <v>4363.25</v>
      </c>
      <c r="N1124" s="4">
        <v>2.7</v>
      </c>
      <c r="O1124" s="2" t="s">
        <v>22</v>
      </c>
    </row>
    <row r="1125" spans="1:15" x14ac:dyDescent="0.35">
      <c r="A1125" t="s">
        <v>3365</v>
      </c>
      <c r="B1125" s="2" t="s">
        <v>3366</v>
      </c>
      <c r="C1125" s="2" t="s">
        <v>3367</v>
      </c>
      <c r="D1125" s="2" t="s">
        <v>109</v>
      </c>
      <c r="E1125" s="2" t="s">
        <v>19</v>
      </c>
      <c r="F1125" s="2" t="s">
        <v>45</v>
      </c>
      <c r="G1125" s="2" t="s">
        <v>28</v>
      </c>
      <c r="H1125" s="1">
        <v>45520</v>
      </c>
      <c r="I1125" s="5">
        <v>9</v>
      </c>
      <c r="J1125" s="3">
        <v>310.33</v>
      </c>
      <c r="K1125" s="3">
        <v>0.22</v>
      </c>
      <c r="L1125" s="3">
        <v>9925.44</v>
      </c>
      <c r="M1125" s="3">
        <v>3967.97</v>
      </c>
      <c r="N1125" s="4">
        <v>2.1</v>
      </c>
      <c r="O1125" s="2" t="s">
        <v>50</v>
      </c>
    </row>
    <row r="1126" spans="1:15" x14ac:dyDescent="0.35">
      <c r="A1126" t="s">
        <v>3368</v>
      </c>
      <c r="B1126" s="2" t="s">
        <v>3369</v>
      </c>
      <c r="C1126" s="2" t="s">
        <v>3370</v>
      </c>
      <c r="D1126" s="2" t="s">
        <v>109</v>
      </c>
      <c r="E1126" s="2" t="s">
        <v>32</v>
      </c>
      <c r="F1126" s="2" t="s">
        <v>27</v>
      </c>
      <c r="G1126" s="2" t="s">
        <v>28</v>
      </c>
      <c r="H1126" s="1">
        <v>45771</v>
      </c>
      <c r="I1126" s="5">
        <v>7</v>
      </c>
      <c r="J1126" s="3">
        <v>222</v>
      </c>
      <c r="K1126" s="3">
        <v>0.22</v>
      </c>
      <c r="L1126" s="3">
        <v>6768.3</v>
      </c>
      <c r="M1126" s="3">
        <v>3435.49</v>
      </c>
      <c r="N1126" s="4">
        <v>1.7</v>
      </c>
      <c r="O1126" s="2" t="s">
        <v>50</v>
      </c>
    </row>
    <row r="1127" spans="1:15" x14ac:dyDescent="0.35">
      <c r="A1127" t="s">
        <v>3371</v>
      </c>
      <c r="B1127" s="2" t="s">
        <v>3372</v>
      </c>
      <c r="C1127" s="2" t="s">
        <v>3373</v>
      </c>
      <c r="D1127" s="2" t="s">
        <v>43</v>
      </c>
      <c r="E1127" s="2" t="s">
        <v>32</v>
      </c>
      <c r="F1127" s="2" t="s">
        <v>38</v>
      </c>
      <c r="G1127" s="2" t="s">
        <v>21</v>
      </c>
      <c r="H1127" s="1">
        <v>45305</v>
      </c>
      <c r="I1127" s="5">
        <v>18</v>
      </c>
      <c r="J1127" s="3">
        <v>483.39</v>
      </c>
      <c r="K1127" s="3">
        <v>0.27</v>
      </c>
      <c r="L1127" s="3">
        <v>2824.54</v>
      </c>
      <c r="M1127" s="3">
        <v>2946.97</v>
      </c>
      <c r="N1127" s="4">
        <v>1.8</v>
      </c>
      <c r="O1127" s="2" t="s">
        <v>22</v>
      </c>
    </row>
    <row r="1128" spans="1:15" x14ac:dyDescent="0.35">
      <c r="A1128" t="s">
        <v>3374</v>
      </c>
      <c r="B1128" s="2" t="s">
        <v>3375</v>
      </c>
      <c r="C1128" s="2" t="s">
        <v>3376</v>
      </c>
      <c r="D1128" s="2" t="s">
        <v>295</v>
      </c>
      <c r="E1128" s="2" t="s">
        <v>44</v>
      </c>
      <c r="F1128" s="2" t="s">
        <v>27</v>
      </c>
      <c r="G1128" s="2" t="s">
        <v>28</v>
      </c>
      <c r="H1128" s="1">
        <v>45456</v>
      </c>
      <c r="I1128" s="5">
        <v>7</v>
      </c>
      <c r="J1128" s="3">
        <v>365.14</v>
      </c>
      <c r="K1128" s="3">
        <v>0.22</v>
      </c>
      <c r="L1128" s="3">
        <v>6681.73</v>
      </c>
      <c r="M1128" s="3">
        <v>1203.1099999999999</v>
      </c>
      <c r="N1128" s="4">
        <v>2.5</v>
      </c>
      <c r="O1128" s="2" t="s">
        <v>39</v>
      </c>
    </row>
    <row r="1129" spans="1:15" x14ac:dyDescent="0.35">
      <c r="A1129" t="s">
        <v>3377</v>
      </c>
      <c r="B1129" s="2" t="s">
        <v>3378</v>
      </c>
      <c r="C1129" s="2" t="s">
        <v>3379</v>
      </c>
      <c r="D1129" s="2" t="s">
        <v>36</v>
      </c>
      <c r="E1129" s="2" t="s">
        <v>32</v>
      </c>
      <c r="F1129" s="2" t="s">
        <v>45</v>
      </c>
      <c r="G1129" s="2" t="s">
        <v>28</v>
      </c>
      <c r="H1129" s="1">
        <v>46037</v>
      </c>
      <c r="I1129" s="5">
        <v>12</v>
      </c>
      <c r="J1129" s="3">
        <v>790.48</v>
      </c>
      <c r="K1129" s="3">
        <v>0.06</v>
      </c>
      <c r="L1129" s="3">
        <v>8050.05</v>
      </c>
      <c r="M1129" s="3">
        <v>723.51</v>
      </c>
      <c r="N1129" s="4">
        <v>3.8</v>
      </c>
      <c r="O1129" s="2" t="s">
        <v>22</v>
      </c>
    </row>
    <row r="1130" spans="1:15" x14ac:dyDescent="0.35">
      <c r="A1130" t="s">
        <v>3380</v>
      </c>
      <c r="B1130" s="2" t="s">
        <v>3381</v>
      </c>
      <c r="C1130" s="2" t="s">
        <v>3382</v>
      </c>
      <c r="D1130" s="2" t="s">
        <v>54</v>
      </c>
      <c r="E1130" s="2" t="s">
        <v>19</v>
      </c>
      <c r="F1130" s="2" t="s">
        <v>38</v>
      </c>
      <c r="G1130" s="2" t="s">
        <v>28</v>
      </c>
      <c r="H1130" s="1">
        <v>45419</v>
      </c>
      <c r="I1130" s="5">
        <v>11</v>
      </c>
      <c r="J1130" s="3">
        <v>948.76</v>
      </c>
      <c r="K1130" s="3">
        <v>0</v>
      </c>
      <c r="L1130" s="3">
        <v>7888</v>
      </c>
      <c r="M1130" s="3">
        <v>1411.94</v>
      </c>
      <c r="N1130" s="4">
        <v>3</v>
      </c>
      <c r="O1130" s="2" t="s">
        <v>22</v>
      </c>
    </row>
    <row r="1131" spans="1:15" x14ac:dyDescent="0.35">
      <c r="A1131" t="s">
        <v>3383</v>
      </c>
      <c r="B1131" s="2" t="s">
        <v>3384</v>
      </c>
      <c r="C1131" s="2" t="s">
        <v>3385</v>
      </c>
      <c r="D1131" s="2" t="s">
        <v>130</v>
      </c>
      <c r="E1131" s="2" t="s">
        <v>32</v>
      </c>
      <c r="F1131" s="2" t="s">
        <v>45</v>
      </c>
      <c r="G1131" s="2" t="s">
        <v>21</v>
      </c>
      <c r="H1131" s="1">
        <v>45481</v>
      </c>
      <c r="I1131" s="5">
        <v>10</v>
      </c>
      <c r="J1131" s="3">
        <v>886.99</v>
      </c>
      <c r="K1131" s="3">
        <v>0</v>
      </c>
      <c r="L1131" s="3">
        <v>5626.26</v>
      </c>
      <c r="M1131" s="3">
        <v>2766.26</v>
      </c>
      <c r="N1131" s="4">
        <v>2.4</v>
      </c>
      <c r="O1131" s="2" t="s">
        <v>39</v>
      </c>
    </row>
    <row r="1132" spans="1:15" x14ac:dyDescent="0.35">
      <c r="A1132" t="s">
        <v>3386</v>
      </c>
      <c r="B1132" s="2" t="s">
        <v>3387</v>
      </c>
      <c r="C1132" s="2" t="s">
        <v>3388</v>
      </c>
      <c r="D1132" s="2" t="s">
        <v>67</v>
      </c>
      <c r="E1132" s="2" t="s">
        <v>32</v>
      </c>
      <c r="F1132" s="2" t="s">
        <v>38</v>
      </c>
      <c r="G1132" s="2" t="s">
        <v>63</v>
      </c>
      <c r="H1132" s="1">
        <v>45237</v>
      </c>
      <c r="I1132" s="5">
        <v>4</v>
      </c>
      <c r="J1132" s="3">
        <v>473.65</v>
      </c>
      <c r="K1132" s="3">
        <v>0.24</v>
      </c>
      <c r="L1132" s="3">
        <v>2027.62</v>
      </c>
      <c r="M1132" s="3">
        <v>1803.49</v>
      </c>
      <c r="N1132" s="4">
        <v>1.5</v>
      </c>
      <c r="O1132" s="2" t="s">
        <v>39</v>
      </c>
    </row>
    <row r="1133" spans="1:15" x14ac:dyDescent="0.35">
      <c r="A1133" t="s">
        <v>3389</v>
      </c>
      <c r="B1133" s="2" t="s">
        <v>3390</v>
      </c>
      <c r="C1133" s="2" t="s">
        <v>3391</v>
      </c>
      <c r="D1133" s="2" t="s">
        <v>49</v>
      </c>
      <c r="E1133" s="2" t="s">
        <v>37</v>
      </c>
      <c r="F1133" s="2" t="s">
        <v>38</v>
      </c>
      <c r="G1133" s="2" t="s">
        <v>21</v>
      </c>
      <c r="H1133" s="1">
        <v>46002</v>
      </c>
      <c r="I1133" s="5">
        <v>6</v>
      </c>
      <c r="J1133" s="3">
        <v>320.91000000000003</v>
      </c>
      <c r="K1133" s="3">
        <v>0.27</v>
      </c>
      <c r="L1133" s="3">
        <v>427.65</v>
      </c>
      <c r="M1133" s="3">
        <v>3549.73</v>
      </c>
      <c r="N1133" s="4">
        <v>2.7</v>
      </c>
      <c r="O1133" s="2" t="s">
        <v>50</v>
      </c>
    </row>
    <row r="1134" spans="1:15" x14ac:dyDescent="0.35">
      <c r="A1134" t="s">
        <v>3392</v>
      </c>
      <c r="B1134" s="2" t="s">
        <v>3393</v>
      </c>
      <c r="C1134" s="2" t="s">
        <v>3394</v>
      </c>
      <c r="D1134" s="2" t="s">
        <v>54</v>
      </c>
      <c r="E1134" s="2" t="s">
        <v>19</v>
      </c>
      <c r="F1134" s="2" t="s">
        <v>20</v>
      </c>
      <c r="G1134" s="2" t="s">
        <v>28</v>
      </c>
      <c r="H1134" s="1">
        <v>45495</v>
      </c>
      <c r="I1134" s="5">
        <v>14</v>
      </c>
      <c r="J1134" s="3">
        <v>83.58</v>
      </c>
      <c r="K1134" s="3">
        <v>0.01</v>
      </c>
      <c r="L1134" s="3">
        <v>9279</v>
      </c>
      <c r="M1134" s="3">
        <v>2970.38</v>
      </c>
      <c r="N1134" s="4">
        <v>4.3</v>
      </c>
      <c r="O1134" s="2" t="s">
        <v>22</v>
      </c>
    </row>
    <row r="1135" spans="1:15" x14ac:dyDescent="0.35">
      <c r="A1135" t="s">
        <v>3395</v>
      </c>
      <c r="B1135" s="2" t="s">
        <v>3396</v>
      </c>
      <c r="C1135" s="2" t="s">
        <v>3397</v>
      </c>
      <c r="D1135" s="2" t="s">
        <v>140</v>
      </c>
      <c r="E1135" s="2" t="s">
        <v>19</v>
      </c>
      <c r="F1135" s="2" t="s">
        <v>20</v>
      </c>
      <c r="G1135" s="2" t="s">
        <v>63</v>
      </c>
      <c r="H1135" s="1">
        <v>45993</v>
      </c>
      <c r="I1135" s="5">
        <v>18</v>
      </c>
      <c r="J1135" s="3">
        <v>839.22</v>
      </c>
      <c r="K1135" s="3">
        <v>0.28000000000000003</v>
      </c>
      <c r="L1135" s="3">
        <v>4840.37</v>
      </c>
      <c r="M1135" s="3">
        <v>4527.87</v>
      </c>
      <c r="N1135" s="4">
        <v>4.8</v>
      </c>
      <c r="O1135" s="2" t="s">
        <v>22</v>
      </c>
    </row>
    <row r="1136" spans="1:15" x14ac:dyDescent="0.35">
      <c r="A1136" t="s">
        <v>3398</v>
      </c>
      <c r="B1136" s="2" t="s">
        <v>3399</v>
      </c>
      <c r="C1136" s="2" t="s">
        <v>3400</v>
      </c>
      <c r="D1136" s="2" t="s">
        <v>83</v>
      </c>
      <c r="E1136" s="2" t="s">
        <v>32</v>
      </c>
      <c r="F1136" s="2" t="s">
        <v>27</v>
      </c>
      <c r="G1136" s="2" t="s">
        <v>63</v>
      </c>
      <c r="H1136" s="1">
        <v>45481</v>
      </c>
      <c r="I1136" s="5">
        <v>4</v>
      </c>
      <c r="J1136" s="3">
        <v>455.54</v>
      </c>
      <c r="K1136" s="3">
        <v>0.26</v>
      </c>
      <c r="L1136" s="3">
        <v>7455.66</v>
      </c>
      <c r="M1136" s="3">
        <v>4062.25</v>
      </c>
      <c r="N1136" s="4">
        <v>3.5</v>
      </c>
      <c r="O1136" s="2" t="s">
        <v>50</v>
      </c>
    </row>
    <row r="1137" spans="1:15" x14ac:dyDescent="0.35">
      <c r="A1137" t="s">
        <v>3401</v>
      </c>
      <c r="B1137" s="2" t="s">
        <v>3402</v>
      </c>
      <c r="C1137" s="2" t="s">
        <v>3403</v>
      </c>
      <c r="D1137" s="2" t="s">
        <v>189</v>
      </c>
      <c r="E1137" s="2" t="s">
        <v>44</v>
      </c>
      <c r="F1137" s="2" t="s">
        <v>27</v>
      </c>
      <c r="G1137" s="2" t="s">
        <v>63</v>
      </c>
      <c r="H1137" s="1">
        <v>45382</v>
      </c>
      <c r="I1137" s="5">
        <v>6</v>
      </c>
      <c r="J1137" s="3">
        <v>852</v>
      </c>
      <c r="K1137" s="3">
        <v>0.09</v>
      </c>
      <c r="L1137" s="3">
        <v>5434.16</v>
      </c>
      <c r="M1137" s="3">
        <v>2390.9299999999998</v>
      </c>
      <c r="N1137" s="4">
        <v>1.3</v>
      </c>
      <c r="O1137" s="2" t="s">
        <v>39</v>
      </c>
    </row>
    <row r="1138" spans="1:15" x14ac:dyDescent="0.35">
      <c r="A1138" t="s">
        <v>3404</v>
      </c>
      <c r="B1138" s="2" t="s">
        <v>3405</v>
      </c>
      <c r="C1138" s="2" t="s">
        <v>3406</v>
      </c>
      <c r="D1138" s="2" t="s">
        <v>287</v>
      </c>
      <c r="E1138" s="2" t="s">
        <v>44</v>
      </c>
      <c r="F1138" s="2" t="s">
        <v>45</v>
      </c>
      <c r="G1138" s="2" t="s">
        <v>28</v>
      </c>
      <c r="H1138" s="1">
        <v>45485</v>
      </c>
      <c r="I1138" s="5">
        <v>5</v>
      </c>
      <c r="J1138" s="3">
        <v>83.37</v>
      </c>
      <c r="K1138" s="3">
        <v>0.08</v>
      </c>
      <c r="L1138" s="3">
        <v>1694.01</v>
      </c>
      <c r="M1138" s="3">
        <v>379.6</v>
      </c>
      <c r="N1138" s="4">
        <v>4.3</v>
      </c>
      <c r="O1138" s="2" t="s">
        <v>22</v>
      </c>
    </row>
    <row r="1139" spans="1:15" x14ac:dyDescent="0.35">
      <c r="A1139" t="s">
        <v>3407</v>
      </c>
      <c r="B1139" s="2" t="s">
        <v>3408</v>
      </c>
      <c r="C1139" s="2" t="s">
        <v>3409</v>
      </c>
      <c r="D1139" s="2" t="s">
        <v>283</v>
      </c>
      <c r="E1139" s="2" t="s">
        <v>37</v>
      </c>
      <c r="F1139" s="2" t="s">
        <v>27</v>
      </c>
      <c r="G1139" s="2" t="s">
        <v>63</v>
      </c>
      <c r="H1139" s="1">
        <v>45983</v>
      </c>
      <c r="I1139" s="5">
        <v>12</v>
      </c>
      <c r="J1139" s="3">
        <v>570.74</v>
      </c>
      <c r="K1139" s="3">
        <v>0.11</v>
      </c>
      <c r="L1139" s="3">
        <v>5484.41</v>
      </c>
      <c r="M1139" s="3">
        <v>3877.56</v>
      </c>
      <c r="N1139" s="4">
        <v>4.4000000000000004</v>
      </c>
      <c r="O1139" s="2" t="s">
        <v>50</v>
      </c>
    </row>
    <row r="1140" spans="1:15" x14ac:dyDescent="0.35">
      <c r="A1140" t="s">
        <v>3410</v>
      </c>
      <c r="B1140" s="2" t="s">
        <v>3411</v>
      </c>
      <c r="C1140" s="2" t="s">
        <v>3277</v>
      </c>
      <c r="D1140" s="2" t="s">
        <v>339</v>
      </c>
      <c r="E1140" s="2" t="s">
        <v>44</v>
      </c>
      <c r="F1140" s="2" t="s">
        <v>45</v>
      </c>
      <c r="G1140" s="2" t="s">
        <v>21</v>
      </c>
      <c r="H1140" s="1">
        <v>45482</v>
      </c>
      <c r="I1140" s="5">
        <v>1</v>
      </c>
      <c r="J1140" s="3">
        <v>146.22</v>
      </c>
      <c r="K1140" s="3">
        <v>0.1</v>
      </c>
      <c r="L1140" s="3">
        <v>1799.29</v>
      </c>
      <c r="M1140" s="3">
        <v>2509.61</v>
      </c>
      <c r="N1140" s="4">
        <v>1.6</v>
      </c>
      <c r="O1140" s="2" t="s">
        <v>50</v>
      </c>
    </row>
    <row r="1141" spans="1:15" hidden="1" x14ac:dyDescent="0.35">
      <c r="A1141" t="s">
        <v>3412</v>
      </c>
      <c r="B1141" s="2" t="s">
        <v>3413</v>
      </c>
      <c r="D1141" s="2" t="s">
        <v>144</v>
      </c>
      <c r="E1141" s="2" t="s">
        <v>19</v>
      </c>
      <c r="F1141" s="2" t="s">
        <v>20</v>
      </c>
      <c r="G1141" s="2" t="s">
        <v>63</v>
      </c>
      <c r="H1141" s="1">
        <v>45568</v>
      </c>
      <c r="I1141" s="5">
        <v>4</v>
      </c>
      <c r="J1141" s="3">
        <v>541.89</v>
      </c>
      <c r="K1141" s="3">
        <v>0.03</v>
      </c>
      <c r="L1141" s="3">
        <v>9416.1</v>
      </c>
      <c r="M1141" s="3">
        <v>3524.22</v>
      </c>
      <c r="N1141" s="4">
        <v>3.5</v>
      </c>
      <c r="O1141" s="2" t="s">
        <v>39</v>
      </c>
    </row>
    <row r="1142" spans="1:15" x14ac:dyDescent="0.35">
      <c r="A1142" t="s">
        <v>3414</v>
      </c>
      <c r="B1142" s="2" t="s">
        <v>3415</v>
      </c>
      <c r="C1142" s="2" t="s">
        <v>3416</v>
      </c>
      <c r="D1142" s="2" t="s">
        <v>197</v>
      </c>
      <c r="E1142" s="2" t="s">
        <v>37</v>
      </c>
      <c r="F1142" s="2" t="s">
        <v>20</v>
      </c>
      <c r="G1142" s="2" t="s">
        <v>28</v>
      </c>
      <c r="H1142" s="1">
        <v>46046</v>
      </c>
      <c r="I1142" s="5">
        <v>17</v>
      </c>
      <c r="J1142" s="3">
        <v>125.63</v>
      </c>
      <c r="K1142" s="3">
        <v>0.08</v>
      </c>
      <c r="L1142" s="3">
        <v>855.02</v>
      </c>
      <c r="M1142" s="3">
        <v>1936.87</v>
      </c>
      <c r="N1142" s="4">
        <v>1.6</v>
      </c>
      <c r="O1142" s="2" t="s">
        <v>50</v>
      </c>
    </row>
    <row r="1143" spans="1:15" x14ac:dyDescent="0.35">
      <c r="A1143" t="s">
        <v>3417</v>
      </c>
      <c r="B1143" s="2" t="s">
        <v>3418</v>
      </c>
      <c r="C1143" s="2" t="s">
        <v>3419</v>
      </c>
      <c r="D1143" s="2" t="s">
        <v>54</v>
      </c>
      <c r="E1143" s="2" t="s">
        <v>44</v>
      </c>
      <c r="F1143" s="2" t="s">
        <v>45</v>
      </c>
      <c r="G1143" s="2" t="s">
        <v>63</v>
      </c>
      <c r="H1143" s="1">
        <v>45889</v>
      </c>
      <c r="I1143" s="5">
        <v>1</v>
      </c>
      <c r="J1143" s="3">
        <v>82.19</v>
      </c>
      <c r="K1143" s="3">
        <v>0.24</v>
      </c>
      <c r="L1143" s="3">
        <v>4795.3500000000004</v>
      </c>
      <c r="M1143" s="3">
        <v>3217.87</v>
      </c>
      <c r="N1143" s="4">
        <v>4.0999999999999996</v>
      </c>
      <c r="O1143" s="2" t="s">
        <v>22</v>
      </c>
    </row>
    <row r="1144" spans="1:15" hidden="1" x14ac:dyDescent="0.35">
      <c r="A1144" t="s">
        <v>3420</v>
      </c>
      <c r="B1144" s="2" t="s">
        <v>3299</v>
      </c>
      <c r="C1144" s="2" t="s">
        <v>3421</v>
      </c>
      <c r="D1144" s="2" t="s">
        <v>109</v>
      </c>
      <c r="E1144" s="2" t="s">
        <v>19</v>
      </c>
      <c r="F1144" s="2" t="s">
        <v>38</v>
      </c>
      <c r="G1144" s="2" t="s">
        <v>63</v>
      </c>
      <c r="H1144" s="1">
        <v>45687</v>
      </c>
      <c r="I1144" s="5">
        <v>14</v>
      </c>
      <c r="J1144" s="3">
        <v>361.1</v>
      </c>
      <c r="K1144" s="3">
        <v>0.1</v>
      </c>
      <c r="L1144" s="3">
        <v>328.75</v>
      </c>
      <c r="N1144" s="4">
        <v>3.3</v>
      </c>
      <c r="O1144" s="2" t="s">
        <v>22</v>
      </c>
    </row>
    <row r="1145" spans="1:15" x14ac:dyDescent="0.35">
      <c r="A1145" t="s">
        <v>3422</v>
      </c>
      <c r="B1145" s="2" t="s">
        <v>3423</v>
      </c>
      <c r="C1145" s="2" t="s">
        <v>3424</v>
      </c>
      <c r="D1145" s="2" t="s">
        <v>148</v>
      </c>
      <c r="E1145" s="2" t="s">
        <v>19</v>
      </c>
      <c r="F1145" s="2" t="s">
        <v>38</v>
      </c>
      <c r="G1145" s="2" t="s">
        <v>28</v>
      </c>
      <c r="H1145" s="1">
        <v>46055</v>
      </c>
      <c r="I1145" s="5">
        <v>6</v>
      </c>
      <c r="J1145" s="3">
        <v>931.95</v>
      </c>
      <c r="K1145" s="3">
        <v>7.0000000000000007E-2</v>
      </c>
      <c r="L1145" s="3">
        <v>3904.47</v>
      </c>
      <c r="M1145" s="3">
        <v>3868.02</v>
      </c>
      <c r="N1145" s="4">
        <v>4.7</v>
      </c>
      <c r="O1145" s="2" t="s">
        <v>39</v>
      </c>
    </row>
    <row r="1146" spans="1:15" x14ac:dyDescent="0.35">
      <c r="A1146" t="s">
        <v>3425</v>
      </c>
      <c r="B1146" s="2" t="s">
        <v>3426</v>
      </c>
      <c r="C1146" s="2" t="s">
        <v>3427</v>
      </c>
      <c r="D1146" s="2" t="s">
        <v>539</v>
      </c>
      <c r="E1146" s="2" t="s">
        <v>37</v>
      </c>
      <c r="F1146" s="2" t="s">
        <v>45</v>
      </c>
      <c r="G1146" s="2" t="s">
        <v>63</v>
      </c>
      <c r="H1146" s="1">
        <v>45751</v>
      </c>
      <c r="I1146" s="5">
        <v>10</v>
      </c>
      <c r="J1146" s="3">
        <v>648.66999999999996</v>
      </c>
      <c r="K1146" s="3">
        <v>0</v>
      </c>
      <c r="L1146" s="3">
        <v>3918.35</v>
      </c>
      <c r="M1146" s="3">
        <v>434.14</v>
      </c>
      <c r="N1146" s="4">
        <v>1.7</v>
      </c>
      <c r="O1146" s="2" t="s">
        <v>22</v>
      </c>
    </row>
    <row r="1147" spans="1:15" x14ac:dyDescent="0.35">
      <c r="A1147" t="s">
        <v>3428</v>
      </c>
      <c r="B1147" s="2" t="s">
        <v>3429</v>
      </c>
      <c r="C1147" s="2" t="s">
        <v>3430</v>
      </c>
      <c r="D1147" s="2" t="s">
        <v>218</v>
      </c>
      <c r="E1147" s="2" t="s">
        <v>32</v>
      </c>
      <c r="F1147" s="2" t="s">
        <v>38</v>
      </c>
      <c r="G1147" s="2" t="s">
        <v>21</v>
      </c>
      <c r="H1147" s="1">
        <v>45350</v>
      </c>
      <c r="I1147" s="5">
        <v>10</v>
      </c>
      <c r="J1147" s="3">
        <v>870.01</v>
      </c>
      <c r="K1147" s="3">
        <v>0.23</v>
      </c>
      <c r="L1147" s="3">
        <v>6190.33</v>
      </c>
      <c r="M1147" s="3">
        <v>4735.32</v>
      </c>
      <c r="N1147" s="4">
        <v>2.5</v>
      </c>
      <c r="O1147" s="2" t="s">
        <v>22</v>
      </c>
    </row>
    <row r="1148" spans="1:15" x14ac:dyDescent="0.35">
      <c r="A1148" t="s">
        <v>3431</v>
      </c>
      <c r="B1148" s="2" t="s">
        <v>3432</v>
      </c>
      <c r="C1148" s="2" t="s">
        <v>3433</v>
      </c>
      <c r="D1148" s="2" t="s">
        <v>171</v>
      </c>
      <c r="E1148" s="2" t="s">
        <v>37</v>
      </c>
      <c r="F1148" s="2" t="s">
        <v>27</v>
      </c>
      <c r="G1148" s="2" t="s">
        <v>21</v>
      </c>
      <c r="H1148" s="1">
        <v>45307</v>
      </c>
      <c r="I1148" s="5">
        <v>8</v>
      </c>
      <c r="J1148" s="3">
        <v>345.03</v>
      </c>
      <c r="K1148" s="3">
        <v>0.11</v>
      </c>
      <c r="L1148" s="3">
        <v>8510.64</v>
      </c>
      <c r="M1148" s="3">
        <v>4287.99</v>
      </c>
      <c r="N1148" s="4">
        <v>3.2</v>
      </c>
      <c r="O1148" s="2" t="s">
        <v>39</v>
      </c>
    </row>
    <row r="1149" spans="1:15" x14ac:dyDescent="0.35">
      <c r="A1149" t="s">
        <v>3434</v>
      </c>
      <c r="B1149" s="2" t="s">
        <v>3435</v>
      </c>
      <c r="C1149" s="2" t="s">
        <v>3436</v>
      </c>
      <c r="D1149" s="2" t="s">
        <v>144</v>
      </c>
      <c r="E1149" s="2" t="s">
        <v>37</v>
      </c>
      <c r="F1149" s="2" t="s">
        <v>20</v>
      </c>
      <c r="G1149" s="2" t="s">
        <v>28</v>
      </c>
      <c r="H1149" s="1">
        <v>46157</v>
      </c>
      <c r="I1149" s="5">
        <v>12</v>
      </c>
      <c r="J1149" s="3">
        <v>711.6</v>
      </c>
      <c r="K1149" s="3">
        <v>0.28999999999999998</v>
      </c>
      <c r="L1149" s="3">
        <v>4669.49</v>
      </c>
      <c r="M1149" s="3">
        <v>418.23</v>
      </c>
      <c r="N1149" s="4">
        <v>1.4</v>
      </c>
      <c r="O1149" s="2" t="s">
        <v>39</v>
      </c>
    </row>
    <row r="1150" spans="1:15" x14ac:dyDescent="0.35">
      <c r="A1150" t="s">
        <v>3437</v>
      </c>
      <c r="B1150" s="2" t="s">
        <v>3438</v>
      </c>
      <c r="C1150" s="2" t="s">
        <v>2346</v>
      </c>
      <c r="D1150" s="2" t="s">
        <v>54</v>
      </c>
      <c r="E1150" s="2" t="s">
        <v>44</v>
      </c>
      <c r="F1150" s="2" t="s">
        <v>45</v>
      </c>
      <c r="G1150" s="2" t="s">
        <v>63</v>
      </c>
      <c r="H1150" s="1">
        <v>45982</v>
      </c>
      <c r="I1150" s="5">
        <v>1</v>
      </c>
      <c r="J1150" s="3">
        <v>334.19</v>
      </c>
      <c r="K1150" s="3">
        <v>0.18</v>
      </c>
      <c r="L1150" s="3">
        <v>9446.86</v>
      </c>
      <c r="M1150" s="3">
        <v>3346.89</v>
      </c>
      <c r="N1150" s="4">
        <v>4.8</v>
      </c>
      <c r="O1150" s="2" t="s">
        <v>22</v>
      </c>
    </row>
    <row r="1151" spans="1:15" x14ac:dyDescent="0.35">
      <c r="A1151" t="s">
        <v>3439</v>
      </c>
      <c r="B1151" s="2" t="s">
        <v>3440</v>
      </c>
      <c r="C1151" s="2" t="s">
        <v>3441</v>
      </c>
      <c r="D1151" s="2" t="s">
        <v>178</v>
      </c>
      <c r="E1151" s="2" t="s">
        <v>32</v>
      </c>
      <c r="F1151" s="2" t="s">
        <v>27</v>
      </c>
      <c r="G1151" s="2" t="s">
        <v>21</v>
      </c>
      <c r="H1151" s="1">
        <v>45742</v>
      </c>
      <c r="I1151" s="5">
        <v>5</v>
      </c>
      <c r="J1151" s="3">
        <v>824.56</v>
      </c>
      <c r="K1151" s="3">
        <v>7.0000000000000007E-2</v>
      </c>
      <c r="L1151" s="3">
        <v>6773.04</v>
      </c>
      <c r="M1151" s="3">
        <v>-289.61</v>
      </c>
      <c r="N1151" s="4">
        <v>2.8</v>
      </c>
      <c r="O1151" s="2" t="s">
        <v>39</v>
      </c>
    </row>
    <row r="1152" spans="1:15" x14ac:dyDescent="0.35">
      <c r="A1152" t="s">
        <v>3442</v>
      </c>
      <c r="B1152" s="2" t="s">
        <v>3443</v>
      </c>
      <c r="C1152" s="2" t="s">
        <v>3444</v>
      </c>
      <c r="D1152" s="2" t="s">
        <v>67</v>
      </c>
      <c r="E1152" s="2" t="s">
        <v>44</v>
      </c>
      <c r="F1152" s="2" t="s">
        <v>20</v>
      </c>
      <c r="G1152" s="2" t="s">
        <v>21</v>
      </c>
      <c r="H1152" s="1">
        <v>45108</v>
      </c>
      <c r="I1152" s="5">
        <v>6</v>
      </c>
      <c r="J1152" s="3">
        <v>342.32</v>
      </c>
      <c r="K1152" s="3">
        <v>0.19</v>
      </c>
      <c r="L1152" s="3">
        <v>1468.75</v>
      </c>
      <c r="M1152" s="3">
        <v>364.41</v>
      </c>
      <c r="N1152" s="4">
        <v>3.8</v>
      </c>
      <c r="O1152" s="2" t="s">
        <v>50</v>
      </c>
    </row>
    <row r="1153" spans="1:15" hidden="1" x14ac:dyDescent="0.35">
      <c r="A1153" t="s">
        <v>3445</v>
      </c>
      <c r="B1153" s="2" t="s">
        <v>3446</v>
      </c>
      <c r="D1153" s="2" t="s">
        <v>18</v>
      </c>
      <c r="E1153" s="2" t="s">
        <v>37</v>
      </c>
      <c r="F1153" s="2" t="s">
        <v>20</v>
      </c>
      <c r="G1153" s="2" t="s">
        <v>63</v>
      </c>
      <c r="H1153" s="1">
        <v>45130</v>
      </c>
      <c r="I1153" s="5">
        <v>5</v>
      </c>
      <c r="J1153" s="3">
        <v>127.04</v>
      </c>
      <c r="K1153" s="3">
        <v>0.01</v>
      </c>
      <c r="L1153" s="3">
        <v>5395.51</v>
      </c>
      <c r="M1153" s="3">
        <v>4923.78</v>
      </c>
      <c r="N1153" s="4">
        <v>1.4</v>
      </c>
      <c r="O1153" s="2" t="s">
        <v>22</v>
      </c>
    </row>
    <row r="1154" spans="1:15" x14ac:dyDescent="0.35">
      <c r="A1154" t="s">
        <v>3447</v>
      </c>
      <c r="B1154" s="2" t="s">
        <v>3448</v>
      </c>
      <c r="C1154" s="2" t="s">
        <v>3449</v>
      </c>
      <c r="D1154" s="2" t="s">
        <v>287</v>
      </c>
      <c r="E1154" s="2" t="s">
        <v>19</v>
      </c>
      <c r="F1154" s="2" t="s">
        <v>45</v>
      </c>
      <c r="G1154" s="2" t="s">
        <v>63</v>
      </c>
      <c r="H1154" s="1">
        <v>46056</v>
      </c>
      <c r="I1154" s="5">
        <v>2</v>
      </c>
      <c r="J1154" s="3">
        <v>951.63</v>
      </c>
      <c r="K1154" s="3">
        <v>0.12</v>
      </c>
      <c r="L1154" s="3">
        <v>9288.5499999999993</v>
      </c>
      <c r="M1154" s="3">
        <v>996.05</v>
      </c>
      <c r="N1154" s="4">
        <v>4.8</v>
      </c>
      <c r="O1154" s="2" t="s">
        <v>22</v>
      </c>
    </row>
    <row r="1155" spans="1:15" x14ac:dyDescent="0.35">
      <c r="A1155" t="s">
        <v>3450</v>
      </c>
      <c r="B1155" s="2" t="s">
        <v>3451</v>
      </c>
      <c r="C1155" s="2" t="s">
        <v>3452</v>
      </c>
      <c r="D1155" s="2" t="s">
        <v>58</v>
      </c>
      <c r="E1155" s="2" t="s">
        <v>19</v>
      </c>
      <c r="F1155" s="2" t="s">
        <v>45</v>
      </c>
      <c r="G1155" s="2" t="s">
        <v>21</v>
      </c>
      <c r="H1155" s="1">
        <v>45482</v>
      </c>
      <c r="I1155" s="5">
        <v>17</v>
      </c>
      <c r="J1155" s="3">
        <v>876.24</v>
      </c>
      <c r="K1155" s="3">
        <v>0.05</v>
      </c>
      <c r="L1155" s="3">
        <v>5825.53</v>
      </c>
      <c r="M1155" s="3">
        <v>2272.54</v>
      </c>
      <c r="N1155" s="4">
        <v>1.4</v>
      </c>
      <c r="O1155" s="2" t="s">
        <v>22</v>
      </c>
    </row>
    <row r="1156" spans="1:15" hidden="1" x14ac:dyDescent="0.35">
      <c r="A1156" t="s">
        <v>3453</v>
      </c>
      <c r="B1156" s="2" t="s">
        <v>3454</v>
      </c>
      <c r="C1156" s="2" t="s">
        <v>3455</v>
      </c>
      <c r="D1156" s="2" t="s">
        <v>113</v>
      </c>
      <c r="E1156" s="2" t="s">
        <v>32</v>
      </c>
      <c r="F1156" s="2" t="s">
        <v>38</v>
      </c>
      <c r="G1156" s="2" t="s">
        <v>21</v>
      </c>
      <c r="H1156" s="1">
        <v>46025</v>
      </c>
      <c r="I1156" s="5">
        <v>11</v>
      </c>
      <c r="J1156" s="3">
        <v>602.78</v>
      </c>
      <c r="L1156" s="3">
        <v>3966.37</v>
      </c>
      <c r="M1156" s="3">
        <v>4472.4799999999996</v>
      </c>
      <c r="N1156" s="4">
        <v>4</v>
      </c>
      <c r="O1156" s="2" t="s">
        <v>39</v>
      </c>
    </row>
    <row r="1157" spans="1:15" x14ac:dyDescent="0.35">
      <c r="A1157" t="s">
        <v>3456</v>
      </c>
      <c r="B1157" s="2" t="s">
        <v>3457</v>
      </c>
      <c r="C1157" s="2" t="s">
        <v>3458</v>
      </c>
      <c r="D1157" s="2" t="s">
        <v>295</v>
      </c>
      <c r="E1157" s="2" t="s">
        <v>19</v>
      </c>
      <c r="F1157" s="2" t="s">
        <v>20</v>
      </c>
      <c r="G1157" s="2" t="s">
        <v>63</v>
      </c>
      <c r="H1157" s="1">
        <v>45747</v>
      </c>
      <c r="I1157" s="5">
        <v>13</v>
      </c>
      <c r="J1157" s="3">
        <v>393.79</v>
      </c>
      <c r="K1157" s="3">
        <v>0.28000000000000003</v>
      </c>
      <c r="L1157" s="3">
        <v>964.4</v>
      </c>
      <c r="M1157" s="3">
        <v>-175.27</v>
      </c>
      <c r="N1157" s="4">
        <v>2.7</v>
      </c>
      <c r="O1157" s="2" t="s">
        <v>22</v>
      </c>
    </row>
    <row r="1158" spans="1:15" hidden="1" x14ac:dyDescent="0.35">
      <c r="A1158" t="s">
        <v>3459</v>
      </c>
      <c r="B1158" s="2" t="s">
        <v>3460</v>
      </c>
      <c r="C1158" s="2" t="s">
        <v>3461</v>
      </c>
      <c r="D1158" s="2" t="s">
        <v>123</v>
      </c>
      <c r="E1158" s="2" t="s">
        <v>44</v>
      </c>
      <c r="F1158" s="2" t="s">
        <v>27</v>
      </c>
      <c r="G1158" s="2" t="s">
        <v>63</v>
      </c>
      <c r="H1158" s="1">
        <v>45613</v>
      </c>
      <c r="I1158" s="5">
        <v>13</v>
      </c>
      <c r="J1158" s="3">
        <v>651.92999999999995</v>
      </c>
      <c r="K1158" s="3">
        <v>0.19</v>
      </c>
      <c r="L1158" s="3">
        <v>1388.2</v>
      </c>
      <c r="N1158" s="4">
        <v>4.9000000000000004</v>
      </c>
      <c r="O1158" s="2" t="s">
        <v>39</v>
      </c>
    </row>
    <row r="1159" spans="1:15" x14ac:dyDescent="0.35">
      <c r="A1159" t="s">
        <v>3462</v>
      </c>
      <c r="B1159" s="2" t="s">
        <v>3463</v>
      </c>
      <c r="C1159" s="2" t="s">
        <v>3464</v>
      </c>
      <c r="D1159" s="2" t="s">
        <v>189</v>
      </c>
      <c r="E1159" s="2" t="s">
        <v>44</v>
      </c>
      <c r="F1159" s="2" t="s">
        <v>38</v>
      </c>
      <c r="G1159" s="2" t="s">
        <v>63</v>
      </c>
      <c r="H1159" s="1">
        <v>45156</v>
      </c>
      <c r="I1159" s="5">
        <v>9</v>
      </c>
      <c r="J1159" s="3">
        <v>760.1</v>
      </c>
      <c r="K1159" s="3">
        <v>0.08</v>
      </c>
      <c r="L1159" s="3">
        <v>4408.1099999999997</v>
      </c>
      <c r="M1159" s="3">
        <v>2454.3200000000002</v>
      </c>
      <c r="N1159" s="4">
        <v>2.6</v>
      </c>
      <c r="O1159" s="2" t="s">
        <v>22</v>
      </c>
    </row>
    <row r="1160" spans="1:15" x14ac:dyDescent="0.35">
      <c r="A1160" t="s">
        <v>3465</v>
      </c>
      <c r="B1160" s="2" t="s">
        <v>3466</v>
      </c>
      <c r="C1160" s="2" t="s">
        <v>3467</v>
      </c>
      <c r="D1160" s="2" t="s">
        <v>18</v>
      </c>
      <c r="E1160" s="2" t="s">
        <v>44</v>
      </c>
      <c r="F1160" s="2" t="s">
        <v>45</v>
      </c>
      <c r="G1160" s="2" t="s">
        <v>28</v>
      </c>
      <c r="H1160" s="1">
        <v>46111</v>
      </c>
      <c r="I1160" s="5">
        <v>7</v>
      </c>
      <c r="J1160" s="3">
        <v>142.97</v>
      </c>
      <c r="K1160" s="3">
        <v>0.2</v>
      </c>
      <c r="L1160" s="3">
        <v>3651.04</v>
      </c>
      <c r="M1160" s="3">
        <v>4274.62</v>
      </c>
      <c r="N1160" s="4">
        <v>3.1</v>
      </c>
      <c r="O1160" s="2" t="s">
        <v>22</v>
      </c>
    </row>
    <row r="1161" spans="1:15" x14ac:dyDescent="0.35">
      <c r="A1161" t="s">
        <v>3468</v>
      </c>
      <c r="B1161" s="2" t="s">
        <v>3469</v>
      </c>
      <c r="C1161" s="2" t="s">
        <v>3470</v>
      </c>
      <c r="D1161" s="2" t="s">
        <v>287</v>
      </c>
      <c r="E1161" s="2" t="s">
        <v>32</v>
      </c>
      <c r="F1161" s="2" t="s">
        <v>27</v>
      </c>
      <c r="G1161" s="2" t="s">
        <v>63</v>
      </c>
      <c r="H1161" s="1">
        <v>45943</v>
      </c>
      <c r="I1161" s="5">
        <v>10</v>
      </c>
      <c r="J1161" s="3">
        <v>482.52</v>
      </c>
      <c r="K1161" s="3">
        <v>0.21</v>
      </c>
      <c r="L1161" s="3">
        <v>9631.81</v>
      </c>
      <c r="M1161" s="3">
        <v>2239.2199999999998</v>
      </c>
      <c r="N1161" s="4">
        <v>2.1</v>
      </c>
      <c r="O1161" s="2" t="s">
        <v>39</v>
      </c>
    </row>
    <row r="1162" spans="1:15" x14ac:dyDescent="0.35">
      <c r="A1162" t="s">
        <v>3471</v>
      </c>
      <c r="B1162" s="2" t="s">
        <v>3472</v>
      </c>
      <c r="C1162" s="2" t="s">
        <v>3473</v>
      </c>
      <c r="D1162" s="2" t="s">
        <v>113</v>
      </c>
      <c r="E1162" s="2" t="s">
        <v>32</v>
      </c>
      <c r="F1162" s="2" t="s">
        <v>20</v>
      </c>
      <c r="G1162" s="2" t="s">
        <v>63</v>
      </c>
      <c r="H1162" s="1">
        <v>45546</v>
      </c>
      <c r="I1162" s="5">
        <v>3</v>
      </c>
      <c r="J1162" s="3">
        <v>907.67</v>
      </c>
      <c r="K1162" s="3">
        <v>0.23</v>
      </c>
      <c r="L1162" s="3">
        <v>8390.8799999999992</v>
      </c>
      <c r="M1162" s="3">
        <v>4691.6400000000003</v>
      </c>
      <c r="N1162" s="4">
        <v>2.7</v>
      </c>
      <c r="O1162" s="2" t="s">
        <v>22</v>
      </c>
    </row>
    <row r="1163" spans="1:15" x14ac:dyDescent="0.35">
      <c r="A1163" t="s">
        <v>3474</v>
      </c>
      <c r="B1163" s="2" t="s">
        <v>3475</v>
      </c>
      <c r="C1163" s="2" t="s">
        <v>3476</v>
      </c>
      <c r="D1163" s="2" t="s">
        <v>113</v>
      </c>
      <c r="E1163" s="2" t="s">
        <v>32</v>
      </c>
      <c r="F1163" s="2" t="s">
        <v>45</v>
      </c>
      <c r="G1163" s="2" t="s">
        <v>21</v>
      </c>
      <c r="H1163" s="1">
        <v>45187</v>
      </c>
      <c r="I1163" s="5">
        <v>7</v>
      </c>
      <c r="J1163" s="3">
        <v>303.73</v>
      </c>
      <c r="K1163" s="3">
        <v>0.05</v>
      </c>
      <c r="L1163" s="3">
        <v>7374.89</v>
      </c>
      <c r="M1163" s="3">
        <v>-21.13</v>
      </c>
      <c r="N1163" s="4">
        <v>4.5999999999999996</v>
      </c>
      <c r="O1163" s="2" t="s">
        <v>39</v>
      </c>
    </row>
    <row r="1164" spans="1:15" x14ac:dyDescent="0.35">
      <c r="A1164" t="s">
        <v>3477</v>
      </c>
      <c r="B1164" s="2" t="s">
        <v>3478</v>
      </c>
      <c r="C1164" s="2" t="s">
        <v>3479</v>
      </c>
      <c r="D1164" s="2" t="s">
        <v>148</v>
      </c>
      <c r="E1164" s="2" t="s">
        <v>19</v>
      </c>
      <c r="F1164" s="2" t="s">
        <v>45</v>
      </c>
      <c r="G1164" s="2" t="s">
        <v>21</v>
      </c>
      <c r="H1164" s="1">
        <v>45123</v>
      </c>
      <c r="I1164" s="5">
        <v>9</v>
      </c>
      <c r="J1164" s="3">
        <v>967.15</v>
      </c>
      <c r="K1164" s="3">
        <v>0.3</v>
      </c>
      <c r="L1164" s="3">
        <v>5530.79</v>
      </c>
      <c r="M1164" s="3">
        <v>-339.25</v>
      </c>
      <c r="N1164" s="4">
        <v>3.4</v>
      </c>
      <c r="O1164" s="2" t="s">
        <v>39</v>
      </c>
    </row>
    <row r="1165" spans="1:15" x14ac:dyDescent="0.35">
      <c r="A1165" t="s">
        <v>3480</v>
      </c>
      <c r="B1165" s="2" t="s">
        <v>3481</v>
      </c>
      <c r="C1165" s="2" t="s">
        <v>3482</v>
      </c>
      <c r="D1165" s="2" t="s">
        <v>58</v>
      </c>
      <c r="E1165" s="2" t="s">
        <v>37</v>
      </c>
      <c r="F1165" s="2" t="s">
        <v>27</v>
      </c>
      <c r="G1165" s="2" t="s">
        <v>28</v>
      </c>
      <c r="H1165" s="1">
        <v>45297</v>
      </c>
      <c r="I1165" s="5">
        <v>15</v>
      </c>
      <c r="J1165" s="3">
        <v>718.91</v>
      </c>
      <c r="K1165" s="3">
        <v>0.03</v>
      </c>
      <c r="L1165" s="3">
        <v>3055.33</v>
      </c>
      <c r="M1165" s="3">
        <v>4206.1899999999996</v>
      </c>
      <c r="N1165" s="4">
        <v>4.8</v>
      </c>
      <c r="O1165" s="2" t="s">
        <v>22</v>
      </c>
    </row>
    <row r="1166" spans="1:15" x14ac:dyDescent="0.35">
      <c r="A1166" t="s">
        <v>3483</v>
      </c>
      <c r="B1166" s="2" t="s">
        <v>3484</v>
      </c>
      <c r="C1166" s="2" t="s">
        <v>3485</v>
      </c>
      <c r="D1166" s="2" t="s">
        <v>54</v>
      </c>
      <c r="E1166" s="2" t="s">
        <v>19</v>
      </c>
      <c r="F1166" s="2" t="s">
        <v>27</v>
      </c>
      <c r="G1166" s="2" t="s">
        <v>28</v>
      </c>
      <c r="H1166" s="1">
        <v>45544</v>
      </c>
      <c r="I1166" s="5">
        <v>12</v>
      </c>
      <c r="J1166" s="3">
        <v>415.59</v>
      </c>
      <c r="K1166" s="3">
        <v>0.16</v>
      </c>
      <c r="L1166" s="3">
        <v>7374.85</v>
      </c>
      <c r="M1166" s="3">
        <v>4955.92</v>
      </c>
      <c r="N1166" s="4">
        <v>3</v>
      </c>
      <c r="O1166" s="2" t="s">
        <v>50</v>
      </c>
    </row>
    <row r="1167" spans="1:15" x14ac:dyDescent="0.35">
      <c r="A1167" t="s">
        <v>3486</v>
      </c>
      <c r="B1167" s="2" t="s">
        <v>3487</v>
      </c>
      <c r="C1167" s="2" t="s">
        <v>3488</v>
      </c>
      <c r="D1167" s="2" t="s">
        <v>283</v>
      </c>
      <c r="E1167" s="2" t="s">
        <v>37</v>
      </c>
      <c r="F1167" s="2" t="s">
        <v>38</v>
      </c>
      <c r="G1167" s="2" t="s">
        <v>21</v>
      </c>
      <c r="H1167" s="1">
        <v>45568</v>
      </c>
      <c r="I1167" s="5">
        <v>5</v>
      </c>
      <c r="J1167" s="3">
        <v>754.6</v>
      </c>
      <c r="K1167" s="3">
        <v>0.06</v>
      </c>
      <c r="L1167" s="3">
        <v>3036.86</v>
      </c>
      <c r="M1167" s="3">
        <v>1943.33</v>
      </c>
      <c r="N1167" s="4">
        <v>2.8</v>
      </c>
      <c r="O1167" s="2" t="s">
        <v>22</v>
      </c>
    </row>
    <row r="1168" spans="1:15" x14ac:dyDescent="0.35">
      <c r="A1168" t="s">
        <v>3489</v>
      </c>
      <c r="B1168" s="2" t="s">
        <v>3490</v>
      </c>
      <c r="C1168" s="2" t="s">
        <v>3491</v>
      </c>
      <c r="D1168" s="2" t="s">
        <v>197</v>
      </c>
      <c r="E1168" s="2" t="s">
        <v>37</v>
      </c>
      <c r="F1168" s="2" t="s">
        <v>45</v>
      </c>
      <c r="G1168" s="2" t="s">
        <v>21</v>
      </c>
      <c r="H1168" s="1">
        <v>45706</v>
      </c>
      <c r="I1168" s="5">
        <v>16</v>
      </c>
      <c r="J1168" s="3">
        <v>904.36</v>
      </c>
      <c r="K1168" s="3">
        <v>0</v>
      </c>
      <c r="L1168" s="3">
        <v>5271.61</v>
      </c>
      <c r="M1168" s="3">
        <v>3759.7</v>
      </c>
      <c r="N1168" s="4">
        <v>3.3</v>
      </c>
      <c r="O1168" s="2" t="s">
        <v>39</v>
      </c>
    </row>
    <row r="1169" spans="1:15" x14ac:dyDescent="0.35">
      <c r="A1169" t="s">
        <v>3492</v>
      </c>
      <c r="B1169" s="2" t="s">
        <v>3493</v>
      </c>
      <c r="C1169" s="2" t="s">
        <v>3494</v>
      </c>
      <c r="D1169" s="2" t="s">
        <v>178</v>
      </c>
      <c r="E1169" s="2" t="s">
        <v>32</v>
      </c>
      <c r="F1169" s="2" t="s">
        <v>45</v>
      </c>
      <c r="G1169" s="2" t="s">
        <v>63</v>
      </c>
      <c r="H1169" s="1">
        <v>45975</v>
      </c>
      <c r="I1169" s="5">
        <v>17</v>
      </c>
      <c r="J1169" s="3">
        <v>563.41</v>
      </c>
      <c r="K1169" s="3">
        <v>0.21</v>
      </c>
      <c r="L1169" s="3">
        <v>1955.73</v>
      </c>
      <c r="M1169" s="3">
        <v>1110.95</v>
      </c>
      <c r="N1169" s="4">
        <v>4.2</v>
      </c>
      <c r="O1169" s="2" t="s">
        <v>22</v>
      </c>
    </row>
    <row r="1170" spans="1:15" x14ac:dyDescent="0.35">
      <c r="A1170" t="s">
        <v>3495</v>
      </c>
      <c r="B1170" s="2" t="s">
        <v>3496</v>
      </c>
      <c r="C1170" s="2" t="s">
        <v>3497</v>
      </c>
      <c r="D1170" s="2" t="s">
        <v>109</v>
      </c>
      <c r="E1170" s="2" t="s">
        <v>19</v>
      </c>
      <c r="F1170" s="2" t="s">
        <v>38</v>
      </c>
      <c r="G1170" s="2" t="s">
        <v>28</v>
      </c>
      <c r="H1170" s="1">
        <v>45925</v>
      </c>
      <c r="I1170" s="5">
        <v>17</v>
      </c>
      <c r="J1170" s="3">
        <v>877.03</v>
      </c>
      <c r="K1170" s="3">
        <v>0.24</v>
      </c>
      <c r="L1170" s="3">
        <v>7841.13</v>
      </c>
      <c r="M1170" s="3">
        <v>408.7</v>
      </c>
      <c r="N1170" s="4">
        <v>3.6</v>
      </c>
      <c r="O1170" s="2" t="s">
        <v>39</v>
      </c>
    </row>
    <row r="1171" spans="1:15" x14ac:dyDescent="0.35">
      <c r="A1171" t="s">
        <v>3498</v>
      </c>
      <c r="B1171" s="2" t="s">
        <v>3499</v>
      </c>
      <c r="C1171" s="2" t="s">
        <v>1118</v>
      </c>
      <c r="D1171" s="2" t="s">
        <v>214</v>
      </c>
      <c r="E1171" s="2" t="s">
        <v>19</v>
      </c>
      <c r="F1171" s="2" t="s">
        <v>27</v>
      </c>
      <c r="G1171" s="2" t="s">
        <v>63</v>
      </c>
      <c r="H1171" s="1">
        <v>45892</v>
      </c>
      <c r="I1171" s="5">
        <v>3</v>
      </c>
      <c r="J1171" s="3">
        <v>800.79</v>
      </c>
      <c r="K1171" s="3">
        <v>0.28000000000000003</v>
      </c>
      <c r="L1171" s="3">
        <v>3031.67</v>
      </c>
      <c r="M1171" s="3">
        <v>2472.62</v>
      </c>
      <c r="N1171" s="4">
        <v>2.2999999999999998</v>
      </c>
      <c r="O1171" s="2" t="s">
        <v>22</v>
      </c>
    </row>
    <row r="1172" spans="1:15" x14ac:dyDescent="0.35">
      <c r="A1172" t="s">
        <v>3500</v>
      </c>
      <c r="B1172" s="2" t="s">
        <v>3501</v>
      </c>
      <c r="C1172" s="2" t="s">
        <v>3502</v>
      </c>
      <c r="D1172" s="2" t="s">
        <v>62</v>
      </c>
      <c r="E1172" s="2" t="s">
        <v>37</v>
      </c>
      <c r="F1172" s="2" t="s">
        <v>38</v>
      </c>
      <c r="G1172" s="2" t="s">
        <v>21</v>
      </c>
      <c r="H1172" s="1">
        <v>45694</v>
      </c>
      <c r="I1172" s="5">
        <v>18</v>
      </c>
      <c r="J1172" s="3">
        <v>738.45</v>
      </c>
      <c r="K1172" s="3">
        <v>0.18</v>
      </c>
      <c r="L1172" s="3">
        <v>3221.59</v>
      </c>
      <c r="M1172" s="3">
        <v>2707.08</v>
      </c>
      <c r="N1172" s="4">
        <v>1.3</v>
      </c>
      <c r="O1172" s="2" t="s">
        <v>50</v>
      </c>
    </row>
    <row r="1173" spans="1:15" x14ac:dyDescent="0.35">
      <c r="A1173" t="s">
        <v>3503</v>
      </c>
      <c r="B1173" s="2" t="s">
        <v>3504</v>
      </c>
      <c r="C1173" s="2" t="s">
        <v>3505</v>
      </c>
      <c r="D1173" s="2" t="s">
        <v>178</v>
      </c>
      <c r="E1173" s="2" t="s">
        <v>19</v>
      </c>
      <c r="F1173" s="2" t="s">
        <v>27</v>
      </c>
      <c r="G1173" s="2" t="s">
        <v>21</v>
      </c>
      <c r="H1173" s="1">
        <v>45774</v>
      </c>
      <c r="I1173" s="5">
        <v>9</v>
      </c>
      <c r="J1173" s="3">
        <v>323.31</v>
      </c>
      <c r="K1173" s="3">
        <v>0.13</v>
      </c>
      <c r="L1173" s="3">
        <v>9096.81</v>
      </c>
      <c r="M1173" s="3">
        <v>-474.68</v>
      </c>
      <c r="N1173" s="4">
        <v>2.4</v>
      </c>
      <c r="O1173" s="2" t="s">
        <v>39</v>
      </c>
    </row>
    <row r="1174" spans="1:15" x14ac:dyDescent="0.35">
      <c r="A1174" t="s">
        <v>3506</v>
      </c>
      <c r="B1174" s="2" t="s">
        <v>3507</v>
      </c>
      <c r="C1174" s="2" t="s">
        <v>3508</v>
      </c>
      <c r="D1174" s="2" t="s">
        <v>67</v>
      </c>
      <c r="E1174" s="2" t="s">
        <v>32</v>
      </c>
      <c r="F1174" s="2" t="s">
        <v>45</v>
      </c>
      <c r="G1174" s="2" t="s">
        <v>28</v>
      </c>
      <c r="H1174" s="1">
        <v>46165</v>
      </c>
      <c r="I1174" s="5">
        <v>9</v>
      </c>
      <c r="J1174" s="3">
        <v>671.88</v>
      </c>
      <c r="K1174" s="3">
        <v>0.03</v>
      </c>
      <c r="L1174" s="3">
        <v>5070.34</v>
      </c>
      <c r="M1174" s="3">
        <v>3624.64</v>
      </c>
      <c r="N1174" s="4">
        <v>2.9</v>
      </c>
      <c r="O1174" s="2" t="s">
        <v>39</v>
      </c>
    </row>
    <row r="1175" spans="1:15" x14ac:dyDescent="0.35">
      <c r="A1175" t="s">
        <v>3509</v>
      </c>
      <c r="B1175" s="2" t="s">
        <v>3510</v>
      </c>
      <c r="C1175" s="2" t="s">
        <v>3511</v>
      </c>
      <c r="D1175" s="2" t="s">
        <v>148</v>
      </c>
      <c r="E1175" s="2" t="s">
        <v>32</v>
      </c>
      <c r="F1175" s="2" t="s">
        <v>27</v>
      </c>
      <c r="G1175" s="2" t="s">
        <v>63</v>
      </c>
      <c r="H1175" s="1">
        <v>45861</v>
      </c>
      <c r="I1175" s="5">
        <v>13</v>
      </c>
      <c r="J1175" s="3">
        <v>140.36000000000001</v>
      </c>
      <c r="K1175" s="3">
        <v>0.14000000000000001</v>
      </c>
      <c r="L1175" s="3">
        <v>8397.36</v>
      </c>
      <c r="M1175" s="3">
        <v>1132.72</v>
      </c>
      <c r="N1175" s="4">
        <v>3.6</v>
      </c>
      <c r="O1175" s="2" t="s">
        <v>39</v>
      </c>
    </row>
    <row r="1176" spans="1:15" hidden="1" x14ac:dyDescent="0.35">
      <c r="A1176" t="s">
        <v>3512</v>
      </c>
      <c r="B1176" s="2" t="s">
        <v>3513</v>
      </c>
      <c r="C1176" s="2" t="s">
        <v>3514</v>
      </c>
      <c r="D1176" s="2" t="s">
        <v>339</v>
      </c>
      <c r="E1176" s="2" t="s">
        <v>19</v>
      </c>
      <c r="F1176" s="2" t="s">
        <v>20</v>
      </c>
      <c r="G1176" s="2" t="s">
        <v>28</v>
      </c>
      <c r="H1176" s="1">
        <v>45236</v>
      </c>
      <c r="I1176" s="5">
        <v>10</v>
      </c>
      <c r="J1176" s="3">
        <v>738.24</v>
      </c>
      <c r="K1176" s="3">
        <v>0.06</v>
      </c>
      <c r="L1176" s="3">
        <v>4463.12</v>
      </c>
      <c r="N1176" s="4">
        <v>3.5</v>
      </c>
      <c r="O1176" s="2" t="s">
        <v>50</v>
      </c>
    </row>
    <row r="1177" spans="1:15" x14ac:dyDescent="0.35">
      <c r="A1177" t="s">
        <v>3515</v>
      </c>
      <c r="B1177" s="2" t="s">
        <v>3516</v>
      </c>
      <c r="C1177" s="2" t="s">
        <v>3517</v>
      </c>
      <c r="D1177" s="2" t="s">
        <v>228</v>
      </c>
      <c r="E1177" s="2" t="s">
        <v>44</v>
      </c>
      <c r="F1177" s="2" t="s">
        <v>45</v>
      </c>
      <c r="G1177" s="2" t="s">
        <v>21</v>
      </c>
      <c r="H1177" s="1">
        <v>45166</v>
      </c>
      <c r="I1177" s="5">
        <v>14</v>
      </c>
      <c r="J1177" s="3">
        <v>609.41999999999996</v>
      </c>
      <c r="K1177" s="3">
        <v>0.15</v>
      </c>
      <c r="L1177" s="3">
        <v>443.69</v>
      </c>
      <c r="M1177" s="3">
        <v>2700.55</v>
      </c>
      <c r="N1177" s="4">
        <v>4.9000000000000004</v>
      </c>
      <c r="O1177" s="2" t="s">
        <v>39</v>
      </c>
    </row>
    <row r="1178" spans="1:15" x14ac:dyDescent="0.35">
      <c r="A1178" t="s">
        <v>3518</v>
      </c>
      <c r="B1178" s="2" t="s">
        <v>3519</v>
      </c>
      <c r="C1178" s="2" t="s">
        <v>3520</v>
      </c>
      <c r="D1178" s="2" t="s">
        <v>218</v>
      </c>
      <c r="E1178" s="2" t="s">
        <v>44</v>
      </c>
      <c r="F1178" s="2" t="s">
        <v>27</v>
      </c>
      <c r="G1178" s="2" t="s">
        <v>28</v>
      </c>
      <c r="H1178" s="1">
        <v>46127</v>
      </c>
      <c r="I1178" s="5">
        <v>9</v>
      </c>
      <c r="J1178" s="3">
        <v>637.96</v>
      </c>
      <c r="K1178" s="3">
        <v>0.25</v>
      </c>
      <c r="L1178" s="3">
        <v>2811.43</v>
      </c>
      <c r="M1178" s="3">
        <v>1143.07</v>
      </c>
      <c r="N1178" s="4">
        <v>2.9</v>
      </c>
      <c r="O1178" s="2" t="s">
        <v>50</v>
      </c>
    </row>
    <row r="1179" spans="1:15" x14ac:dyDescent="0.35">
      <c r="A1179" t="s">
        <v>3521</v>
      </c>
      <c r="B1179" s="2" t="s">
        <v>3522</v>
      </c>
      <c r="C1179" s="2" t="s">
        <v>3523</v>
      </c>
      <c r="D1179" s="2" t="s">
        <v>109</v>
      </c>
      <c r="E1179" s="2" t="s">
        <v>37</v>
      </c>
      <c r="F1179" s="2" t="s">
        <v>20</v>
      </c>
      <c r="G1179" s="2" t="s">
        <v>28</v>
      </c>
      <c r="H1179" s="1">
        <v>45255</v>
      </c>
      <c r="I1179" s="5">
        <v>14</v>
      </c>
      <c r="J1179" s="3">
        <v>607.05999999999995</v>
      </c>
      <c r="K1179" s="3">
        <v>0.13</v>
      </c>
      <c r="L1179" s="3">
        <v>7919.31</v>
      </c>
      <c r="M1179" s="3">
        <v>1914.15</v>
      </c>
      <c r="N1179" s="4">
        <v>4.4000000000000004</v>
      </c>
      <c r="O1179" s="2" t="s">
        <v>50</v>
      </c>
    </row>
    <row r="1180" spans="1:15" x14ac:dyDescent="0.35">
      <c r="A1180" t="s">
        <v>3524</v>
      </c>
      <c r="B1180" s="2" t="s">
        <v>3525</v>
      </c>
      <c r="C1180" s="2" t="s">
        <v>294</v>
      </c>
      <c r="D1180" s="2" t="s">
        <v>539</v>
      </c>
      <c r="E1180" s="2" t="s">
        <v>19</v>
      </c>
      <c r="F1180" s="2" t="s">
        <v>38</v>
      </c>
      <c r="G1180" s="2" t="s">
        <v>21</v>
      </c>
      <c r="H1180" s="1">
        <v>45393</v>
      </c>
      <c r="I1180" s="5">
        <v>3</v>
      </c>
      <c r="J1180" s="3">
        <v>134.44</v>
      </c>
      <c r="K1180" s="3">
        <v>0.1</v>
      </c>
      <c r="L1180" s="3">
        <v>4017.11</v>
      </c>
      <c r="M1180" s="3">
        <v>4059.02</v>
      </c>
      <c r="N1180" s="4">
        <v>4.0999999999999996</v>
      </c>
      <c r="O1180" s="2" t="s">
        <v>39</v>
      </c>
    </row>
    <row r="1181" spans="1:15" x14ac:dyDescent="0.35">
      <c r="A1181" t="s">
        <v>3526</v>
      </c>
      <c r="B1181" s="2" t="s">
        <v>3527</v>
      </c>
      <c r="C1181" s="2" t="s">
        <v>3528</v>
      </c>
      <c r="D1181" s="2" t="s">
        <v>164</v>
      </c>
      <c r="E1181" s="2" t="s">
        <v>37</v>
      </c>
      <c r="F1181" s="2" t="s">
        <v>27</v>
      </c>
      <c r="G1181" s="2" t="s">
        <v>63</v>
      </c>
      <c r="H1181" s="1">
        <v>46129</v>
      </c>
      <c r="I1181" s="5">
        <v>15</v>
      </c>
      <c r="J1181" s="3">
        <v>635.26</v>
      </c>
      <c r="K1181" s="3">
        <v>0.19</v>
      </c>
      <c r="L1181" s="3">
        <v>2521.59</v>
      </c>
      <c r="M1181" s="3">
        <v>1706.49</v>
      </c>
      <c r="N1181" s="4">
        <v>4.0999999999999996</v>
      </c>
      <c r="O1181" s="2" t="s">
        <v>50</v>
      </c>
    </row>
    <row r="1182" spans="1:15" x14ac:dyDescent="0.35">
      <c r="A1182" t="s">
        <v>3529</v>
      </c>
      <c r="B1182" s="2" t="s">
        <v>3530</v>
      </c>
      <c r="C1182" s="2" t="s">
        <v>3531</v>
      </c>
      <c r="D1182" s="2" t="s">
        <v>43</v>
      </c>
      <c r="E1182" s="2" t="s">
        <v>32</v>
      </c>
      <c r="F1182" s="2" t="s">
        <v>27</v>
      </c>
      <c r="G1182" s="2" t="s">
        <v>63</v>
      </c>
      <c r="H1182" s="1">
        <v>46079</v>
      </c>
      <c r="I1182" s="5">
        <v>4</v>
      </c>
      <c r="J1182" s="3">
        <v>994.46</v>
      </c>
      <c r="K1182" s="3">
        <v>0.08</v>
      </c>
      <c r="L1182" s="3">
        <v>8410.06</v>
      </c>
      <c r="M1182" s="3">
        <v>-457.56</v>
      </c>
      <c r="N1182" s="4">
        <v>3.1</v>
      </c>
      <c r="O1182" s="2" t="s">
        <v>50</v>
      </c>
    </row>
    <row r="1183" spans="1:15" x14ac:dyDescent="0.35">
      <c r="A1183" t="s">
        <v>3532</v>
      </c>
      <c r="B1183" s="2" t="s">
        <v>3533</v>
      </c>
      <c r="C1183" s="2" t="s">
        <v>3534</v>
      </c>
      <c r="D1183" s="2" t="s">
        <v>193</v>
      </c>
      <c r="E1183" s="2" t="s">
        <v>37</v>
      </c>
      <c r="F1183" s="2" t="s">
        <v>20</v>
      </c>
      <c r="G1183" s="2" t="s">
        <v>63</v>
      </c>
      <c r="H1183" s="1">
        <v>45397</v>
      </c>
      <c r="I1183" s="5">
        <v>2</v>
      </c>
      <c r="J1183" s="3">
        <v>312.91000000000003</v>
      </c>
      <c r="K1183" s="3">
        <v>0.02</v>
      </c>
      <c r="L1183" s="3">
        <v>8193.2999999999993</v>
      </c>
      <c r="M1183" s="3">
        <v>4026.86</v>
      </c>
      <c r="N1183" s="4">
        <v>3.1</v>
      </c>
      <c r="O1183" s="2" t="s">
        <v>22</v>
      </c>
    </row>
    <row r="1184" spans="1:15" x14ac:dyDescent="0.35">
      <c r="A1184" t="s">
        <v>3535</v>
      </c>
      <c r="B1184" s="2" t="s">
        <v>952</v>
      </c>
      <c r="C1184" s="2" t="s">
        <v>3536</v>
      </c>
      <c r="D1184" s="2" t="s">
        <v>164</v>
      </c>
      <c r="E1184" s="2" t="s">
        <v>37</v>
      </c>
      <c r="F1184" s="2" t="s">
        <v>20</v>
      </c>
      <c r="G1184" s="2" t="s">
        <v>28</v>
      </c>
      <c r="H1184" s="1">
        <v>45204</v>
      </c>
      <c r="I1184" s="5">
        <v>3</v>
      </c>
      <c r="J1184" s="3">
        <v>190.56</v>
      </c>
      <c r="K1184" s="3">
        <v>0.19</v>
      </c>
      <c r="L1184" s="3">
        <v>2512.59</v>
      </c>
      <c r="M1184" s="3">
        <v>3304.99</v>
      </c>
      <c r="N1184" s="4">
        <v>4.0999999999999996</v>
      </c>
      <c r="O1184" s="2" t="s">
        <v>39</v>
      </c>
    </row>
    <row r="1185" spans="1:15" x14ac:dyDescent="0.35">
      <c r="A1185" t="s">
        <v>3537</v>
      </c>
      <c r="B1185" s="2" t="s">
        <v>3538</v>
      </c>
      <c r="C1185" s="2" t="s">
        <v>3539</v>
      </c>
      <c r="D1185" s="2" t="s">
        <v>58</v>
      </c>
      <c r="E1185" s="2" t="s">
        <v>44</v>
      </c>
      <c r="F1185" s="2" t="s">
        <v>20</v>
      </c>
      <c r="G1185" s="2" t="s">
        <v>28</v>
      </c>
      <c r="H1185" s="1">
        <v>46128</v>
      </c>
      <c r="I1185" s="5">
        <v>19</v>
      </c>
      <c r="J1185" s="3">
        <v>60.67</v>
      </c>
      <c r="K1185" s="3">
        <v>0.12</v>
      </c>
      <c r="L1185" s="3">
        <v>1894.49</v>
      </c>
      <c r="M1185" s="3">
        <v>4203.25</v>
      </c>
      <c r="N1185" s="4">
        <v>4.7</v>
      </c>
      <c r="O1185" s="2" t="s">
        <v>22</v>
      </c>
    </row>
    <row r="1186" spans="1:15" hidden="1" x14ac:dyDescent="0.35">
      <c r="A1186" t="s">
        <v>3540</v>
      </c>
      <c r="B1186" s="2" t="s">
        <v>3541</v>
      </c>
      <c r="D1186" s="2" t="s">
        <v>295</v>
      </c>
      <c r="E1186" s="2" t="s">
        <v>37</v>
      </c>
      <c r="F1186" s="2" t="s">
        <v>45</v>
      </c>
      <c r="G1186" s="2" t="s">
        <v>21</v>
      </c>
      <c r="H1186" s="1">
        <v>46107</v>
      </c>
      <c r="I1186" s="5">
        <v>18</v>
      </c>
      <c r="J1186" s="3">
        <v>368.88</v>
      </c>
      <c r="K1186" s="3">
        <v>0.05</v>
      </c>
      <c r="L1186" s="3">
        <v>173.12</v>
      </c>
      <c r="M1186" s="3">
        <v>712.41</v>
      </c>
      <c r="N1186" s="4">
        <v>4.2</v>
      </c>
      <c r="O1186" s="2" t="s">
        <v>22</v>
      </c>
    </row>
    <row r="1187" spans="1:15" x14ac:dyDescent="0.35">
      <c r="A1187" t="s">
        <v>3542</v>
      </c>
      <c r="B1187" s="2" t="s">
        <v>3543</v>
      </c>
      <c r="C1187" s="2" t="s">
        <v>3544</v>
      </c>
      <c r="D1187" s="2" t="s">
        <v>295</v>
      </c>
      <c r="E1187" s="2" t="s">
        <v>37</v>
      </c>
      <c r="F1187" s="2" t="s">
        <v>27</v>
      </c>
      <c r="G1187" s="2" t="s">
        <v>63</v>
      </c>
      <c r="H1187" s="1">
        <v>46065</v>
      </c>
      <c r="I1187" s="5">
        <v>15</v>
      </c>
      <c r="J1187" s="3">
        <v>344</v>
      </c>
      <c r="K1187" s="3">
        <v>0</v>
      </c>
      <c r="L1187" s="3">
        <v>4994.72</v>
      </c>
      <c r="M1187" s="3">
        <v>1438.27</v>
      </c>
      <c r="N1187" s="4">
        <v>4.7</v>
      </c>
      <c r="O1187" s="2" t="s">
        <v>22</v>
      </c>
    </row>
    <row r="1188" spans="1:15" x14ac:dyDescent="0.35">
      <c r="A1188" t="s">
        <v>3545</v>
      </c>
      <c r="B1188" s="2" t="s">
        <v>3546</v>
      </c>
      <c r="C1188" s="2" t="s">
        <v>3547</v>
      </c>
      <c r="D1188" s="2" t="s">
        <v>291</v>
      </c>
      <c r="E1188" s="2" t="s">
        <v>32</v>
      </c>
      <c r="F1188" s="2" t="s">
        <v>45</v>
      </c>
      <c r="G1188" s="2" t="s">
        <v>21</v>
      </c>
      <c r="H1188" s="1">
        <v>45504</v>
      </c>
      <c r="I1188" s="5">
        <v>18</v>
      </c>
      <c r="J1188" s="3">
        <v>607.91999999999996</v>
      </c>
      <c r="K1188" s="3">
        <v>0.13</v>
      </c>
      <c r="L1188" s="3">
        <v>3843.66</v>
      </c>
      <c r="M1188" s="3">
        <v>862.37</v>
      </c>
      <c r="N1188" s="4">
        <v>3.4</v>
      </c>
      <c r="O1188" s="2" t="s">
        <v>22</v>
      </c>
    </row>
    <row r="1189" spans="1:15" x14ac:dyDescent="0.35">
      <c r="A1189" t="s">
        <v>3548</v>
      </c>
      <c r="B1189" s="2" t="s">
        <v>3549</v>
      </c>
      <c r="C1189" s="2" t="s">
        <v>3550</v>
      </c>
      <c r="D1189" s="2" t="s">
        <v>283</v>
      </c>
      <c r="E1189" s="2" t="s">
        <v>44</v>
      </c>
      <c r="F1189" s="2" t="s">
        <v>20</v>
      </c>
      <c r="G1189" s="2" t="s">
        <v>28</v>
      </c>
      <c r="H1189" s="1">
        <v>45748</v>
      </c>
      <c r="I1189" s="5">
        <v>7</v>
      </c>
      <c r="J1189" s="3">
        <v>612.30999999999995</v>
      </c>
      <c r="K1189" s="3">
        <v>0</v>
      </c>
      <c r="L1189" s="3">
        <v>4094.87</v>
      </c>
      <c r="M1189" s="3">
        <v>3227.18</v>
      </c>
      <c r="N1189" s="4">
        <v>2.8</v>
      </c>
      <c r="O1189" s="2" t="s">
        <v>39</v>
      </c>
    </row>
    <row r="1190" spans="1:15" x14ac:dyDescent="0.35">
      <c r="A1190" t="s">
        <v>3165</v>
      </c>
      <c r="B1190" s="2" t="s">
        <v>3166</v>
      </c>
      <c r="C1190" s="2" t="s">
        <v>3167</v>
      </c>
      <c r="D1190" s="2" t="s">
        <v>87</v>
      </c>
      <c r="E1190" s="2" t="s">
        <v>44</v>
      </c>
      <c r="F1190" s="2" t="s">
        <v>20</v>
      </c>
      <c r="G1190" s="2" t="s">
        <v>21</v>
      </c>
      <c r="H1190" s="1">
        <v>45710</v>
      </c>
      <c r="I1190" s="5">
        <v>9</v>
      </c>
      <c r="J1190" s="3">
        <v>869.95</v>
      </c>
      <c r="K1190" s="3">
        <v>0.15</v>
      </c>
      <c r="L1190" s="3">
        <v>9628.66</v>
      </c>
      <c r="M1190" s="3">
        <v>510.65</v>
      </c>
      <c r="N1190" s="4">
        <v>3.1</v>
      </c>
      <c r="O1190" s="2" t="s">
        <v>39</v>
      </c>
    </row>
    <row r="1191" spans="1:15" x14ac:dyDescent="0.35">
      <c r="A1191" t="s">
        <v>2678</v>
      </c>
      <c r="B1191" s="2" t="s">
        <v>2679</v>
      </c>
      <c r="C1191" s="2" t="s">
        <v>2680</v>
      </c>
      <c r="D1191" s="2" t="s">
        <v>140</v>
      </c>
      <c r="E1191" s="2" t="s">
        <v>44</v>
      </c>
      <c r="F1191" s="2" t="s">
        <v>38</v>
      </c>
      <c r="G1191" s="2" t="s">
        <v>63</v>
      </c>
      <c r="H1191" s="1">
        <v>45365</v>
      </c>
      <c r="I1191" s="5">
        <v>11</v>
      </c>
      <c r="J1191" s="3">
        <v>833.6</v>
      </c>
      <c r="K1191" s="3">
        <v>0.08</v>
      </c>
      <c r="L1191" s="3">
        <v>5286.18</v>
      </c>
      <c r="M1191" s="3">
        <v>457.49</v>
      </c>
      <c r="N1191" s="4">
        <v>2.2000000000000002</v>
      </c>
      <c r="O1191" s="2" t="s">
        <v>50</v>
      </c>
    </row>
    <row r="1192" spans="1:15" x14ac:dyDescent="0.35">
      <c r="A1192" t="s">
        <v>3322</v>
      </c>
      <c r="B1192" s="2" t="s">
        <v>3323</v>
      </c>
      <c r="C1192" s="2" t="s">
        <v>3324</v>
      </c>
      <c r="D1192" s="2" t="s">
        <v>210</v>
      </c>
      <c r="E1192" s="2" t="s">
        <v>32</v>
      </c>
      <c r="F1192" s="2" t="s">
        <v>27</v>
      </c>
      <c r="G1192" s="2" t="s">
        <v>28</v>
      </c>
      <c r="H1192" s="1">
        <v>45873</v>
      </c>
      <c r="I1192" s="5">
        <v>5</v>
      </c>
      <c r="J1192" s="3">
        <v>445.6</v>
      </c>
      <c r="K1192" s="3">
        <v>0.04</v>
      </c>
      <c r="L1192" s="3">
        <v>3587.94</v>
      </c>
      <c r="M1192" s="3">
        <v>620.62</v>
      </c>
      <c r="N1192" s="4">
        <v>4.0999999999999996</v>
      </c>
      <c r="O1192" s="2" t="s">
        <v>39</v>
      </c>
    </row>
    <row r="1193" spans="1:15" x14ac:dyDescent="0.35">
      <c r="A1193" t="s">
        <v>450</v>
      </c>
      <c r="B1193" s="2" t="s">
        <v>451</v>
      </c>
      <c r="C1193" s="2" t="s">
        <v>452</v>
      </c>
      <c r="D1193" s="2" t="s">
        <v>210</v>
      </c>
      <c r="E1193" s="2" t="s">
        <v>44</v>
      </c>
      <c r="F1193" s="2" t="s">
        <v>27</v>
      </c>
      <c r="G1193" s="2" t="s">
        <v>63</v>
      </c>
      <c r="H1193" s="1">
        <v>45924</v>
      </c>
      <c r="I1193" s="5">
        <v>9</v>
      </c>
      <c r="J1193" s="3">
        <v>671.82</v>
      </c>
      <c r="K1193" s="3">
        <v>0.14000000000000001</v>
      </c>
      <c r="L1193" s="3">
        <v>9453.89</v>
      </c>
      <c r="M1193" s="3">
        <v>-183.24</v>
      </c>
      <c r="N1193" s="4">
        <v>1.9</v>
      </c>
      <c r="O1193" s="2" t="s">
        <v>39</v>
      </c>
    </row>
    <row r="1194" spans="1:15" x14ac:dyDescent="0.35">
      <c r="A1194" t="s">
        <v>2247</v>
      </c>
      <c r="B1194" s="2" t="s">
        <v>2248</v>
      </c>
      <c r="C1194" s="2" t="s">
        <v>2249</v>
      </c>
      <c r="D1194" s="2" t="s">
        <v>171</v>
      </c>
      <c r="E1194" s="2" t="s">
        <v>44</v>
      </c>
      <c r="F1194" s="2" t="s">
        <v>27</v>
      </c>
      <c r="G1194" s="2" t="s">
        <v>21</v>
      </c>
      <c r="H1194" s="1">
        <v>45871</v>
      </c>
      <c r="I1194" s="5">
        <v>17</v>
      </c>
      <c r="J1194" s="3">
        <v>764.65</v>
      </c>
      <c r="K1194" s="3">
        <v>0.22</v>
      </c>
      <c r="L1194" s="3">
        <v>9140.15</v>
      </c>
      <c r="M1194" s="3">
        <v>398.64</v>
      </c>
      <c r="N1194" s="4">
        <v>2</v>
      </c>
      <c r="O1194" s="2" t="s">
        <v>50</v>
      </c>
    </row>
    <row r="1195" spans="1:15" x14ac:dyDescent="0.35">
      <c r="A1195" t="s">
        <v>1345</v>
      </c>
      <c r="B1195" s="2" t="s">
        <v>1346</v>
      </c>
      <c r="C1195" s="2" t="s">
        <v>1347</v>
      </c>
      <c r="D1195" s="2" t="s">
        <v>62</v>
      </c>
      <c r="E1195" s="2" t="s">
        <v>32</v>
      </c>
      <c r="F1195" s="2" t="s">
        <v>38</v>
      </c>
      <c r="G1195" s="2" t="s">
        <v>63</v>
      </c>
      <c r="H1195" s="1">
        <v>45813</v>
      </c>
      <c r="I1195" s="5">
        <v>1</v>
      </c>
      <c r="J1195" s="3">
        <v>289.2</v>
      </c>
      <c r="K1195" s="3">
        <v>0.06</v>
      </c>
      <c r="L1195" s="3">
        <v>6645.77</v>
      </c>
      <c r="M1195" s="3">
        <v>362.53</v>
      </c>
      <c r="N1195" s="4">
        <v>1.5</v>
      </c>
      <c r="O1195" s="2" t="s">
        <v>22</v>
      </c>
    </row>
    <row r="1196" spans="1:15" x14ac:dyDescent="0.35">
      <c r="A1196" t="s">
        <v>2908</v>
      </c>
      <c r="B1196" s="2" t="s">
        <v>2909</v>
      </c>
      <c r="C1196" s="2" t="s">
        <v>2910</v>
      </c>
      <c r="D1196" s="2" t="s">
        <v>291</v>
      </c>
      <c r="E1196" s="2" t="s">
        <v>19</v>
      </c>
      <c r="F1196" s="2" t="s">
        <v>27</v>
      </c>
      <c r="G1196" s="2" t="s">
        <v>63</v>
      </c>
      <c r="H1196" s="1">
        <v>45719</v>
      </c>
      <c r="I1196" s="5">
        <v>2</v>
      </c>
      <c r="J1196" s="3">
        <v>250.64</v>
      </c>
      <c r="K1196" s="3">
        <v>7.0000000000000007E-2</v>
      </c>
      <c r="L1196" s="3">
        <v>4868.8</v>
      </c>
      <c r="M1196" s="3">
        <v>1625.7</v>
      </c>
      <c r="N1196" s="4">
        <v>1.6</v>
      </c>
      <c r="O1196" s="2" t="s">
        <v>50</v>
      </c>
    </row>
    <row r="1197" spans="1:15" x14ac:dyDescent="0.35">
      <c r="A1197" t="s">
        <v>827</v>
      </c>
      <c r="B1197" s="2" t="s">
        <v>828</v>
      </c>
      <c r="C1197" s="2" t="s">
        <v>829</v>
      </c>
      <c r="D1197" s="2" t="s">
        <v>336</v>
      </c>
      <c r="E1197" s="2" t="s">
        <v>37</v>
      </c>
      <c r="F1197" s="2" t="s">
        <v>20</v>
      </c>
      <c r="G1197" s="2" t="s">
        <v>63</v>
      </c>
      <c r="H1197" s="1">
        <v>46019</v>
      </c>
      <c r="I1197" s="5">
        <v>15</v>
      </c>
      <c r="J1197" s="3">
        <v>497.53</v>
      </c>
      <c r="K1197" s="3">
        <v>0.04</v>
      </c>
      <c r="L1197" s="3">
        <v>8641.67</v>
      </c>
      <c r="M1197" s="3">
        <v>1224.9000000000001</v>
      </c>
      <c r="N1197" s="4">
        <v>2.2000000000000002</v>
      </c>
      <c r="O1197" s="2" t="s">
        <v>39</v>
      </c>
    </row>
    <row r="1198" spans="1:15" x14ac:dyDescent="0.35">
      <c r="A1198" t="s">
        <v>1552</v>
      </c>
      <c r="B1198" s="2" t="s">
        <v>1553</v>
      </c>
      <c r="C1198" s="2" t="s">
        <v>1554</v>
      </c>
      <c r="D1198" s="2" t="s">
        <v>87</v>
      </c>
      <c r="E1198" s="2" t="s">
        <v>44</v>
      </c>
      <c r="F1198" s="2" t="s">
        <v>20</v>
      </c>
      <c r="G1198" s="2" t="s">
        <v>63</v>
      </c>
      <c r="H1198" s="1">
        <v>45791</v>
      </c>
      <c r="I1198" s="5">
        <v>19</v>
      </c>
      <c r="J1198" s="3">
        <v>760.04</v>
      </c>
      <c r="K1198" s="3">
        <v>0.11</v>
      </c>
      <c r="L1198" s="3">
        <v>5295.77</v>
      </c>
      <c r="M1198" s="3">
        <v>3867.71</v>
      </c>
      <c r="N1198" s="4">
        <v>3.3</v>
      </c>
      <c r="O1198" s="2" t="s">
        <v>39</v>
      </c>
    </row>
    <row r="1199" spans="1:15" x14ac:dyDescent="0.35">
      <c r="A1199" t="s">
        <v>798</v>
      </c>
      <c r="B1199" s="2" t="s">
        <v>799</v>
      </c>
      <c r="C1199" s="2" t="s">
        <v>800</v>
      </c>
      <c r="D1199" s="2" t="s">
        <v>123</v>
      </c>
      <c r="E1199" s="2" t="s">
        <v>32</v>
      </c>
      <c r="F1199" s="2" t="s">
        <v>20</v>
      </c>
      <c r="G1199" s="2" t="s">
        <v>63</v>
      </c>
      <c r="H1199" s="1">
        <v>46082</v>
      </c>
      <c r="I1199" s="5">
        <v>3</v>
      </c>
      <c r="J1199" s="3">
        <v>39.450000000000003</v>
      </c>
      <c r="K1199" s="3">
        <v>0.13</v>
      </c>
      <c r="L1199" s="3">
        <v>8725.81</v>
      </c>
      <c r="M1199" s="3">
        <v>3389.61</v>
      </c>
      <c r="N1199" s="4">
        <v>3.2</v>
      </c>
      <c r="O1199" s="2" t="s">
        <v>22</v>
      </c>
    </row>
  </sheetData>
  <autoFilter ref="A1:O1199" xr:uid="{3E520DC6-CE00-411A-9A59-57AFC06CAB2F}">
    <filterColumn colId="2">
      <customFilters>
        <customFilter operator="notEqual" val=" "/>
      </customFilters>
    </filterColumn>
    <filterColumn colId="10">
      <customFilters>
        <customFilter operator="notEqual" val=" "/>
      </customFilters>
    </filterColumn>
    <filterColumn colId="12">
      <customFilters>
        <customFilter operator="notEqual" val=" "/>
      </custom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61A0C-4DAA-4F37-B02F-0FFAEC79E309}">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Sheet4</vt:lpstr>
      <vt:lpstr>Dashboard</vt:lpstr>
      <vt:lpstr>Sheet6</vt:lpstr>
      <vt:lpstr>Sheet7</vt:lpstr>
      <vt:lpstr>Sheet5</vt:lpstr>
      <vt:lpstr>Sheet9</vt:lpstr>
      <vt:lpstr>Sheet8</vt:lpstr>
      <vt:lpstr>19_Supply_Chain_Management</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srila</dc:creator>
  <cp:lastModifiedBy>srilakshmi2007navya@gmail.com</cp:lastModifiedBy>
  <dcterms:created xsi:type="dcterms:W3CDTF">2026-05-30T13:35:11Z</dcterms:created>
  <dcterms:modified xsi:type="dcterms:W3CDTF">2026-07-19T15:55:09Z</dcterms:modified>
</cp:coreProperties>
</file>