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169E177-248F-4ABC-BB0E-F2A8A198F0AB}" xr6:coauthVersionLast="47" xr6:coauthVersionMax="47" xr10:uidLastSave="{00000000-0000-0000-0000-000000000000}"/>
  <bookViews>
    <workbookView xWindow="-120" yWindow="-120" windowWidth="20730" windowHeight="11040" xr2:uid="{2EDC0D81-6639-458B-87FF-260CB57BA43F}"/>
  </bookViews>
  <sheets>
    <sheet name="J107-10.3MB" sheetId="25" r:id="rId1"/>
    <sheet name="J107-10.3MEFI" sheetId="26" r:id="rId2"/>
    <sheet name="J107-VCU Flash" sheetId="16" r:id="rId3"/>
    <sheet name="J107-PCM Flash" sheetId="17" r:id="rId4"/>
    <sheet name="J107 - STATIC" sheetId="29" r:id="rId5"/>
    <sheet name="J107-IMU" sheetId="18" r:id="rId6"/>
    <sheet name="J107-ABS" sheetId="22" r:id="rId7"/>
    <sheet name="J107-RTB" sheetId="23" r:id="rId8"/>
    <sheet name="J107-RVS" sheetId="19" r:id="rId9"/>
  </sheets>
  <externalReferences>
    <externalReference r:id="rId10"/>
    <externalReference r:id="rId11"/>
    <externalReference r:id="rId12"/>
    <externalReference r:id="rId13"/>
  </externalReferences>
  <definedNames>
    <definedName name="\z">#REF!</definedName>
    <definedName name="_Regression_X" hidden="1">[1]Sheet5!#REF!</definedName>
    <definedName name="a" hidden="1">[2]Sheet5!#REF!</definedName>
    <definedName name="asdfs">#N/A</definedName>
    <definedName name="_xlnm.Criteria">#REF!</definedName>
    <definedName name="CRITERIA_MI">#REF!</definedName>
    <definedName name="_xlnm.Database" hidden="1">#REF!</definedName>
    <definedName name="DATABASE_MI">#REF!</definedName>
    <definedName name="_xlnm.Extract">#REF!</definedName>
    <definedName name="EXTRACT_MI">#REF!</definedName>
    <definedName name="GDHGJG" hidden="1">#REF!</definedName>
    <definedName name="_xlnm.Print_Area" hidden="1">#REF!</definedName>
    <definedName name="Print_Area_MI">'[3]2SHCAP'!$B$9:$S$62</definedName>
    <definedName name="Print_Area1">#N/A</definedName>
    <definedName name="_xlnm.Print_Titles" hidden="1">#REF!</definedName>
    <definedName name="PRINT_TITLES_MI">#REF!</definedName>
    <definedName name="sd">'[4]2SHCAP'!$B$9:$S$62</definedName>
    <definedName name="T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<sst xmlns="http://schemas.openxmlformats.org/spreadsheetml/2006/main" count="1701" uniqueCount="346">
  <si>
    <t>TEST DESCRIPTION</t>
  </si>
  <si>
    <t>S.No</t>
  </si>
  <si>
    <t>Objective</t>
  </si>
  <si>
    <t>Subjective</t>
  </si>
  <si>
    <t>DID</t>
  </si>
  <si>
    <t>ECU</t>
  </si>
  <si>
    <t>PCM</t>
  </si>
  <si>
    <t>10 FF</t>
  </si>
  <si>
    <t>21 20</t>
  </si>
  <si>
    <t>ABS</t>
  </si>
  <si>
    <t>01 24</t>
  </si>
  <si>
    <t>IPC</t>
  </si>
  <si>
    <t>E1 27</t>
  </si>
  <si>
    <t>F1 90</t>
  </si>
  <si>
    <t>B1 D1</t>
  </si>
  <si>
    <t>B1 D5</t>
  </si>
  <si>
    <t>F1 9B</t>
  </si>
  <si>
    <t>F1 9C</t>
  </si>
  <si>
    <t>F1 9D</t>
  </si>
  <si>
    <t>E0 65</t>
  </si>
  <si>
    <t>01 03</t>
  </si>
  <si>
    <t>11 16</t>
  </si>
  <si>
    <t>01 12</t>
  </si>
  <si>
    <t>E1 1B</t>
  </si>
  <si>
    <t>11 03</t>
  </si>
  <si>
    <t>11 02</t>
  </si>
  <si>
    <t>01 23</t>
  </si>
  <si>
    <t>10 24</t>
  </si>
  <si>
    <t>10 05</t>
  </si>
  <si>
    <t>E1 C9</t>
  </si>
  <si>
    <t>E1 D3</t>
  </si>
  <si>
    <t>A8 08</t>
  </si>
  <si>
    <t>A8 06</t>
  </si>
  <si>
    <t>F1 98</t>
  </si>
  <si>
    <t>F1 99</t>
  </si>
  <si>
    <t>B1 DB</t>
  </si>
  <si>
    <t>F1 F1</t>
  </si>
  <si>
    <t>02 12</t>
  </si>
  <si>
    <t>01 19</t>
  </si>
  <si>
    <t>01 1A</t>
  </si>
  <si>
    <t>04 04</t>
  </si>
  <si>
    <t>04 05</t>
  </si>
  <si>
    <t>A8 03
A8 16</t>
  </si>
  <si>
    <t>A8 02
A8 17</t>
  </si>
  <si>
    <t>PCM/ABS/VCU/IPC</t>
  </si>
  <si>
    <t>F1 97</t>
  </si>
  <si>
    <t>E1 D0</t>
  </si>
  <si>
    <t>IO Control</t>
  </si>
  <si>
    <t>Read &amp; Compare</t>
  </si>
  <si>
    <t>Write</t>
  </si>
  <si>
    <t>Read &amp; Logging</t>
  </si>
  <si>
    <t>Write &amp; Logging</t>
  </si>
  <si>
    <t>Read &amp; Write</t>
  </si>
  <si>
    <t>Read, Compare, Log</t>
  </si>
  <si>
    <t>Parameter recording type</t>
  </si>
  <si>
    <t>Data Validation
(Objective/Subjective)</t>
  </si>
  <si>
    <t>Read VIN</t>
  </si>
  <si>
    <t>F1 F2</t>
  </si>
  <si>
    <t>F1 F5</t>
  </si>
  <si>
    <t>Lambda multiplicative adaptation - Upstream Lambda Sensor</t>
  </si>
  <si>
    <t>Lambda additive adaptation - Upstream Lambda Sensor</t>
  </si>
  <si>
    <t>Lambda correction upstream – Cylinder 2 (Upstream lambda sensor)</t>
  </si>
  <si>
    <t>Lambda average correction – Cylinder 2 (upstream lambda sensor)</t>
  </si>
  <si>
    <t>Ambient Pressure of Engine ECU</t>
  </si>
  <si>
    <t>10 09</t>
  </si>
  <si>
    <t>04 14</t>
  </si>
  <si>
    <t>Clutch switch status</t>
  </si>
  <si>
    <t>USB - Type C</t>
  </si>
  <si>
    <t>01 02</t>
  </si>
  <si>
    <t>PASS</t>
  </si>
  <si>
    <t>Remarks</t>
  </si>
  <si>
    <t>Write Dealer ID</t>
  </si>
  <si>
    <t>Write Date of last Programming</t>
  </si>
  <si>
    <t>First block transfer data (Request to Download)</t>
  </si>
  <si>
    <t>34 00</t>
  </si>
  <si>
    <t>Flashing</t>
  </si>
  <si>
    <t>Request Transfer exit</t>
  </si>
  <si>
    <t>ECU Reset</t>
  </si>
  <si>
    <t>Logging</t>
  </si>
  <si>
    <t>11 01</t>
  </si>
  <si>
    <t>Read hardware version of Engine ECU</t>
  </si>
  <si>
    <t>10 0E</t>
  </si>
  <si>
    <t>F1 81</t>
  </si>
  <si>
    <t>Cluster software version check</t>
  </si>
  <si>
    <t>F1 95</t>
  </si>
  <si>
    <t>Read application presence pattern (CAL ID)</t>
  </si>
  <si>
    <t>F1 82</t>
  </si>
  <si>
    <t>ABS Software Check</t>
  </si>
  <si>
    <t>ABS BB number check</t>
  </si>
  <si>
    <t>F1 94</t>
  </si>
  <si>
    <t>Write VIN</t>
  </si>
  <si>
    <t>PCM/IPC/ABS</t>
  </si>
  <si>
    <t>Write test stamp</t>
  </si>
  <si>
    <t xml:space="preserve">IMMO enable/disable </t>
  </si>
  <si>
    <t>Enable Quick shift in PCM</t>
  </si>
  <si>
    <t>Write Key fob Secret key to PCM</t>
  </si>
  <si>
    <t>02 11</t>
  </si>
  <si>
    <t>READ TEST STAMP</t>
  </si>
  <si>
    <t>IMU FEATURE CONTROL</t>
  </si>
  <si>
    <t>30 06</t>
  </si>
  <si>
    <t>Read CVN</t>
  </si>
  <si>
    <t>F1 F4</t>
  </si>
  <si>
    <t>Write Key fob MAC ID to Cluster</t>
  </si>
  <si>
    <t>F1 38</t>
  </si>
  <si>
    <t>Write Key fob Secret key to IPC</t>
  </si>
  <si>
    <t>F1 39</t>
  </si>
  <si>
    <t>Write Key fob Secret key to VCU</t>
  </si>
  <si>
    <t>VCU</t>
  </si>
  <si>
    <t>Block transfer - Request to Download</t>
  </si>
  <si>
    <t>Checksum calculated from tester</t>
  </si>
  <si>
    <t>F1 A1</t>
  </si>
  <si>
    <t>31 01 02 02</t>
  </si>
  <si>
    <t>Check Memory (Checksum)</t>
  </si>
  <si>
    <t>Read &amp; Log</t>
  </si>
  <si>
    <t>Write SKU</t>
  </si>
  <si>
    <t>Read SKU</t>
  </si>
  <si>
    <t>F1 91</t>
  </si>
  <si>
    <t>Clear DTC</t>
  </si>
  <si>
    <t>Read DTC</t>
  </si>
  <si>
    <t>14 FF</t>
  </si>
  <si>
    <t>19 FF</t>
  </si>
  <si>
    <t>Write IMU EOL mode = 01</t>
  </si>
  <si>
    <t>Read IMU EOL mode = 01</t>
  </si>
  <si>
    <t>Request for IMU EOL routine</t>
  </si>
  <si>
    <t>01 B0 06</t>
  </si>
  <si>
    <t>Read IMU EOL mode = 00</t>
  </si>
  <si>
    <t>Read Pitch angle</t>
  </si>
  <si>
    <t>F1 0A</t>
  </si>
  <si>
    <t>Read Lean angle</t>
  </si>
  <si>
    <t>F1 08</t>
  </si>
  <si>
    <t>PCM/ABS/IPC/VCU</t>
  </si>
  <si>
    <t>CVN Check</t>
  </si>
  <si>
    <t>Ride Mode 1 Check</t>
  </si>
  <si>
    <t>Ride Mode 2 Check</t>
  </si>
  <si>
    <t>Ride Mode 3 Check</t>
  </si>
  <si>
    <t>Ride Mode 4 Check</t>
  </si>
  <si>
    <t>Ride Mode 2 test (Rain)</t>
  </si>
  <si>
    <t>Ride Mode 3 test (Tour)</t>
  </si>
  <si>
    <t>Read Engine Temperature</t>
  </si>
  <si>
    <t>10 01</t>
  </si>
  <si>
    <t>10 28</t>
  </si>
  <si>
    <t>01 01</t>
  </si>
  <si>
    <t>01 08</t>
  </si>
  <si>
    <t>E1 C8</t>
  </si>
  <si>
    <t>PCM/ABS/IPC</t>
  </si>
  <si>
    <t xml:space="preserve">Read Indication switch status </t>
  </si>
  <si>
    <t xml:space="preserve">Read VIN </t>
  </si>
  <si>
    <t>Read ECU Input signal</t>
  </si>
  <si>
    <t>F1 02</t>
  </si>
  <si>
    <t>TLS Measure Front Break-Routine control (M1 to M4)</t>
  </si>
  <si>
    <t>01 B0 03</t>
  </si>
  <si>
    <t>TLS Measure Rear Break-Routine control (M1 to M4)</t>
  </si>
  <si>
    <t>Write Test stamp</t>
  </si>
  <si>
    <t>Write, Compare, Log</t>
  </si>
  <si>
    <t>Read SW version</t>
  </si>
  <si>
    <t>Read CAL ID</t>
  </si>
  <si>
    <t>F1 88</t>
  </si>
  <si>
    <t>Read SW no. (BB Number)</t>
  </si>
  <si>
    <t>Read Bootloader version (CAL ID)</t>
  </si>
  <si>
    <t>F1 85</t>
  </si>
  <si>
    <t>Flashing_CAL</t>
  </si>
  <si>
    <t>VCU Flag</t>
  </si>
  <si>
    <t>-</t>
  </si>
  <si>
    <t>ABS Flag</t>
  </si>
  <si>
    <t>FTRF Flag</t>
  </si>
  <si>
    <t>Ride Mode 4 test (Sport)</t>
  </si>
  <si>
    <t>Ride Mode 5 test (Enduro)</t>
  </si>
  <si>
    <t>Ride Mode status Enable/Disable</t>
  </si>
  <si>
    <t>03 10</t>
  </si>
  <si>
    <t>Front brake lamp</t>
  </si>
  <si>
    <t>Rear brake lamp</t>
  </si>
  <si>
    <t>TSL - Front &amp; Rear</t>
  </si>
  <si>
    <t>Variant control</t>
  </si>
  <si>
    <t>09 07</t>
  </si>
  <si>
    <t>Traction Control Enable/Disable</t>
  </si>
  <si>
    <t>09 09</t>
  </si>
  <si>
    <t>Horn Status</t>
  </si>
  <si>
    <t>DRL Status</t>
  </si>
  <si>
    <t>Bend lamp Status</t>
  </si>
  <si>
    <t>Carpet lamp Status</t>
  </si>
  <si>
    <t>09 12</t>
  </si>
  <si>
    <t>09 4C</t>
  </si>
  <si>
    <t>Ride Mode 5 Check</t>
  </si>
  <si>
    <t>KEY ON</t>
  </si>
  <si>
    <t>IG OFF</t>
  </si>
  <si>
    <t>IG ON</t>
  </si>
  <si>
    <t>Delay 35 Sec</t>
  </si>
  <si>
    <t>03 02 10</t>
  </si>
  <si>
    <t>Manual Operation</t>
  </si>
  <si>
    <t>PROMPT</t>
  </si>
  <si>
    <t>09 13</t>
  </si>
  <si>
    <t>09 15</t>
  </si>
  <si>
    <t xml:space="preserve">Results </t>
  </si>
  <si>
    <t>09 4D</t>
  </si>
  <si>
    <t xml:space="preserve">Read IMEI </t>
  </si>
  <si>
    <t>F1 43</t>
  </si>
  <si>
    <t>F2 0C</t>
  </si>
  <si>
    <t>Pre Conditions check</t>
  </si>
  <si>
    <t>31 01 02 01</t>
  </si>
  <si>
    <t>Erase Flash Request</t>
  </si>
  <si>
    <t>31 01 FF 00</t>
  </si>
  <si>
    <t>Read Application Version</t>
  </si>
  <si>
    <t>Write Pitch angle</t>
  </si>
  <si>
    <t>Write Lean angle</t>
  </si>
  <si>
    <t>Read Running mode</t>
  </si>
  <si>
    <t>Read EMS Test Stamp</t>
  </si>
  <si>
    <t>Write Running mode</t>
  </si>
  <si>
    <t>Ride Mode 1 test (Urban)</t>
  </si>
  <si>
    <t>Quick shift Enabling</t>
  </si>
  <si>
    <t>Production mode Enable</t>
  </si>
  <si>
    <t>Write Variant data</t>
  </si>
  <si>
    <t>Read Variant data</t>
  </si>
  <si>
    <t>Read e-Sim status</t>
  </si>
  <si>
    <t>Write ABS Variant in Cluster</t>
  </si>
  <si>
    <t>Read Bluetooth Firmware Version</t>
  </si>
  <si>
    <t>Read MAC ID of bluetooth chip</t>
  </si>
  <si>
    <t>Read Mode selection status - SET, BACK, UP &amp; DOWN</t>
  </si>
  <si>
    <t>Read Cruise Set status</t>
  </si>
  <si>
    <t>Read Cruise Reset status</t>
  </si>
  <si>
    <t>Read Cruise ON/OFF status</t>
  </si>
  <si>
    <t>Read Fuel level sensor resistance</t>
  </si>
  <si>
    <t>11 20</t>
  </si>
  <si>
    <t>PCM/ABS</t>
  </si>
  <si>
    <t>11 10 / 2F FF</t>
  </si>
  <si>
    <t>09 53</t>
  </si>
  <si>
    <t>09 2E</t>
  </si>
  <si>
    <t>Read Intake Air temperature</t>
  </si>
  <si>
    <t>Read Oil temperature values</t>
  </si>
  <si>
    <t>Read Neutral Gear position from Cluster</t>
  </si>
  <si>
    <t>Read Map Sensor Voltage</t>
  </si>
  <si>
    <t>Read Photo Sensor</t>
  </si>
  <si>
    <t>Write Vehicle Variant</t>
  </si>
  <si>
    <t>F1 FF</t>
  </si>
  <si>
    <t>E1 BD</t>
  </si>
  <si>
    <t>Read APS2 Output</t>
  </si>
  <si>
    <t>Read APS1 Output</t>
  </si>
  <si>
    <t>Read Side Stand Sensor Voltage</t>
  </si>
  <si>
    <t>Read Kill Switch Status</t>
  </si>
  <si>
    <t>Read Clutch Status</t>
  </si>
  <si>
    <t>Read Warning light Control</t>
  </si>
  <si>
    <t>Read Indicator Switch Status</t>
  </si>
  <si>
    <t>Read Hazard Switch Status</t>
  </si>
  <si>
    <t>Input Output Control (IG COIL 1 &amp; 2)</t>
  </si>
  <si>
    <t>Input Output Control (INJECTOR 1 &amp; 2)</t>
  </si>
  <si>
    <t>Input Output Control (CANISTER PURGE VALVE)</t>
  </si>
  <si>
    <t>Input Output Control (ACTUATE FAN RELAY )</t>
  </si>
  <si>
    <t>F1 32</t>
  </si>
  <si>
    <t>Read EMS CVN</t>
  </si>
  <si>
    <t>Write MAC ID for Front &amp; Rear tyre (TPMS)</t>
  </si>
  <si>
    <t>Write EOL Mode</t>
  </si>
  <si>
    <t>Read Immo Status</t>
  </si>
  <si>
    <t>Read TPMS Config Status</t>
  </si>
  <si>
    <t>FD 00</t>
  </si>
  <si>
    <t>HLC</t>
  </si>
  <si>
    <t>Read Headlamp Software Version</t>
  </si>
  <si>
    <t>High Beam Routine Control</t>
  </si>
  <si>
    <t>Write Test Stamp</t>
  </si>
  <si>
    <t>Steering Lock Check</t>
  </si>
  <si>
    <t>01 11</t>
  </si>
  <si>
    <t>19 8F</t>
  </si>
  <si>
    <t>B1 D7</t>
  </si>
  <si>
    <t>B1 D8</t>
  </si>
  <si>
    <t>B1 D9</t>
  </si>
  <si>
    <t>B1 DA</t>
  </si>
  <si>
    <t>01 06</t>
  </si>
  <si>
    <t>Battery Level for Front Tyre</t>
  </si>
  <si>
    <t>Battery Level for Rear Tyre</t>
  </si>
  <si>
    <t>Front Tyre Pressure</t>
  </si>
  <si>
    <t>Rear Tyre Pressure</t>
  </si>
  <si>
    <t>Battery Voltage</t>
  </si>
  <si>
    <t>Read Test Stamp</t>
  </si>
  <si>
    <t>Read Engine Key ON Status</t>
  </si>
  <si>
    <t>Read Side Stand Status</t>
  </si>
  <si>
    <t>Read Clutch Switch Status</t>
  </si>
  <si>
    <t>Read Engine Speed</t>
  </si>
  <si>
    <t>Read Vehicle Speed</t>
  </si>
  <si>
    <t>Gear Learning Routine</t>
  </si>
  <si>
    <t>IG OFF --&gt; IG ON</t>
  </si>
  <si>
    <t>Prompt Quick Shift Functionality</t>
  </si>
  <si>
    <t>Dynamic Headlamp Check - Level 1</t>
  </si>
  <si>
    <t>Gear 1</t>
  </si>
  <si>
    <t>Drive 25 Kmph</t>
  </si>
  <si>
    <t>Gear 2</t>
  </si>
  <si>
    <t>Drive 40 Kmph</t>
  </si>
  <si>
    <t>Drive 55 Kmph</t>
  </si>
  <si>
    <t>Gear 3</t>
  </si>
  <si>
    <t>Gear 4</t>
  </si>
  <si>
    <t>Drive 70 Kmph</t>
  </si>
  <si>
    <t>Dynamic Headlamp Check - Level 2</t>
  </si>
  <si>
    <t>Prompt Cruise Functionality</t>
  </si>
  <si>
    <t>Gear 5</t>
  </si>
  <si>
    <t>Drive 85 Kmph</t>
  </si>
  <si>
    <t>Gear 6</t>
  </si>
  <si>
    <t>Dynamic Headlamp Check - Level 3</t>
  </si>
  <si>
    <t>Drive 95 Kmph</t>
  </si>
  <si>
    <t>Auto TSL Cutoff Check - Left Indicator</t>
  </si>
  <si>
    <t>Auto TSL Cutoff Check - Right Indicator</t>
  </si>
  <si>
    <t>Left Indicator ON</t>
  </si>
  <si>
    <t>Left Indicator OFF</t>
  </si>
  <si>
    <t>Right Indicator ON</t>
  </si>
  <si>
    <t>Right Indicator OFF</t>
  </si>
  <si>
    <t>High Beam ON</t>
  </si>
  <si>
    <t>High Beam OFF</t>
  </si>
  <si>
    <t>Press Horn</t>
  </si>
  <si>
    <t>Front Brake Test</t>
  </si>
  <si>
    <t>Rear Brake Test</t>
  </si>
  <si>
    <t>Slow Down to 80 Kmph</t>
  </si>
  <si>
    <t>Slow Down to 60 Kmph</t>
  </si>
  <si>
    <t>Slow Down to 40 Kmph</t>
  </si>
  <si>
    <t>Slow Down to 20 Kmph</t>
  </si>
  <si>
    <t>Slow Down to 0 Kmph</t>
  </si>
  <si>
    <t>Read Gear Position (Neutral)</t>
  </si>
  <si>
    <t>Read Cruise Functionality Status</t>
  </si>
  <si>
    <t>Read High Beam Switch Status</t>
  </si>
  <si>
    <t>Read Projector Lamp Status</t>
  </si>
  <si>
    <t>Read Signature DRL Status</t>
  </si>
  <si>
    <t>Roead Dynamic Brake Light Status</t>
  </si>
  <si>
    <t>Heated Grip Functionality Status</t>
  </si>
  <si>
    <t>F2 0B</t>
  </si>
  <si>
    <t>Press Bike Finder &gt;&gt; Read Status</t>
  </si>
  <si>
    <t>Press Seat Unlatch &gt;&gt; Read Status</t>
  </si>
  <si>
    <t>Read ICCID 1</t>
  </si>
  <si>
    <t>Read ICCID 2</t>
  </si>
  <si>
    <t>Read ABS &amp; VCU Flag Status</t>
  </si>
  <si>
    <t>Read ABS Flag Status</t>
  </si>
  <si>
    <t>Read FTRF Flag Status</t>
  </si>
  <si>
    <t>STRF Flag</t>
  </si>
  <si>
    <t>Read STRF Flag Status</t>
  </si>
  <si>
    <t>IMU Flag</t>
  </si>
  <si>
    <t>Press LOCK Button &gt;&gt; Read Status</t>
  </si>
  <si>
    <t>Press UNLOCK Button &gt;&gt; Read Status</t>
  </si>
  <si>
    <t>Read IMU Flag Status</t>
  </si>
  <si>
    <t>DTRF Flag</t>
  </si>
  <si>
    <t>Read DTRF Flag</t>
  </si>
  <si>
    <t>RTRF flag</t>
  </si>
  <si>
    <t>PASS &amp; Hardcoded</t>
  </si>
  <si>
    <t>F1 F0</t>
  </si>
  <si>
    <t>Read, Compare &amp; Log</t>
  </si>
  <si>
    <t>Modify prompt message - Auto Right TSL cutoff</t>
  </si>
  <si>
    <t>Font size to be modified</t>
  </si>
  <si>
    <t>Write Production mode</t>
  </si>
  <si>
    <t>Read PRD mode</t>
  </si>
  <si>
    <t>Test to be added</t>
  </si>
  <si>
    <t>Erase Request</t>
  </si>
  <si>
    <t>31 01 FF 01</t>
  </si>
  <si>
    <t>Check Programming dependency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</si>
</sst>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sz val="12"/>
      <name val="Times New Roman"/>
      <family val="1"/>
    </font>
    <font>
      <sz val="11"/>
      <color rgb="FF000000"/>
      <name val="Aptos Narrow"/>
      <family val="2"/>
    </font>
    <font>
      <b/>
      <sz val="12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76">
    <xf numFmtId="0" fontId="0" fillId="0" borderId="0" xfId="0"/>
    <xf numFmtId="0" fontId="0" fillId="0" borderId="1" xfId="0" applyBorder="1"/>
    <xf numFmtId="0" fontId="0" fillId="4" borderId="0" xfId="0" applyFill="1"/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" fontId="6" fillId="2" borderId="1" xfId="1" applyNumberFormat="1" applyFont="1" applyFill="1" applyBorder="1" applyAlignment="1" applyProtection="1">
      <alignment horizontal="center" vertical="center"/>
      <protection locked="0"/>
    </xf>
    <xf numFmtId="1" fontId="6" fillId="3" borderId="1" xfId="0" applyNumberFormat="1" applyFont="1" applyFill="1" applyBorder="1" applyAlignment="1" applyProtection="1">
      <alignment horizontal="center" vertical="center"/>
      <protection locked="0"/>
    </xf>
    <xf numFmtId="1" fontId="6" fillId="5" borderId="1" xfId="0" applyNumberFormat="1" applyFont="1" applyFill="1" applyBorder="1" applyAlignment="1" applyProtection="1">
      <alignment horizontal="center" vertical="center"/>
      <protection locked="0"/>
    </xf>
    <xf numFmtId="1" fontId="6" fillId="5" borderId="1" xfId="0" applyNumberFormat="1" applyFont="1" applyFill="1" applyBorder="1" applyAlignment="1" applyProtection="1">
      <alignment horizontal="left" vertical="center"/>
      <protection locked="0"/>
    </xf>
    <xf numFmtId="1" fontId="6" fillId="4" borderId="1" xfId="1" applyNumberFormat="1" applyFont="1" applyFill="1" applyBorder="1" applyAlignment="1" applyProtection="1">
      <alignment horizontal="center" vertical="center"/>
      <protection locked="0"/>
    </xf>
    <xf numFmtId="164" fontId="6" fillId="4" borderId="1" xfId="1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1" fontId="6" fillId="2" borderId="3" xfId="1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" fontId="6" fillId="2" borderId="0" xfId="1" applyNumberFormat="1" applyFont="1" applyFill="1" applyAlignment="1" applyProtection="1">
      <alignment horizontal="center" vertical="center"/>
      <protection locked="0"/>
    </xf>
    <xf numFmtId="1" fontId="6" fillId="3" borderId="0" xfId="0" applyNumberFormat="1" applyFont="1" applyFill="1" applyAlignment="1" applyProtection="1">
      <alignment horizontal="center" vertical="center"/>
      <protection locked="0"/>
    </xf>
    <xf numFmtId="0" fontId="4" fillId="4" borderId="0" xfId="0" applyFont="1" applyFill="1" applyAlignment="1">
      <alignment vertical="center"/>
    </xf>
    <xf numFmtId="1" fontId="6" fillId="5" borderId="0" xfId="0" applyNumberFormat="1" applyFont="1" applyFill="1" applyAlignment="1" applyProtection="1">
      <alignment horizontal="center" vertical="center"/>
      <protection locked="0"/>
    </xf>
    <xf numFmtId="0" fontId="4" fillId="4" borderId="0" xfId="0" applyFont="1" applyFill="1" applyAlignment="1">
      <alignment horizontal="center" vertical="center"/>
    </xf>
    <xf numFmtId="1" fontId="6" fillId="4" borderId="0" xfId="1" applyNumberFormat="1" applyFont="1" applyFill="1" applyAlignment="1" applyProtection="1">
      <alignment horizontal="center" vertical="center"/>
      <protection locked="0"/>
    </xf>
    <xf numFmtId="0" fontId="5" fillId="6" borderId="1" xfId="0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 applyProtection="1">
      <alignment horizontal="center" vertical="center"/>
      <protection locked="0"/>
    </xf>
    <xf numFmtId="0" fontId="6" fillId="4" borderId="1" xfId="1" applyFont="1" applyFill="1" applyBorder="1" applyAlignment="1" applyProtection="1">
      <alignment horizontal="center" vertical="center"/>
      <protection locked="0"/>
    </xf>
    <xf numFmtId="164" fontId="6" fillId="4" borderId="1" xfId="1" applyNumberFormat="1" applyFont="1" applyFill="1" applyBorder="1" applyAlignment="1" applyProtection="1">
      <alignment horizontal="left" vertical="center"/>
      <protection locked="0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4" fillId="4" borderId="1" xfId="0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" fontId="7" fillId="5" borderId="4" xfId="0" applyNumberFormat="1" applyFont="1" applyFill="1" applyBorder="1" applyAlignment="1" applyProtection="1">
      <alignment horizontal="center" vertical="top"/>
      <protection locked="0"/>
    </xf>
    <xf numFmtId="1" fontId="7" fillId="5" borderId="1" xfId="0" applyNumberFormat="1" applyFont="1" applyFill="1" applyBorder="1" applyAlignment="1" applyProtection="1">
      <alignment horizontal="center" vertical="top"/>
      <protection locked="0"/>
    </xf>
    <xf numFmtId="0" fontId="9" fillId="5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6" fillId="2" borderId="5" xfId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" fontId="7" fillId="4" borderId="1" xfId="1" applyNumberFormat="1" applyFont="1" applyFill="1" applyBorder="1" applyAlignment="1" applyProtection="1">
      <alignment horizontal="center" vertical="center"/>
      <protection locked="0"/>
    </xf>
    <xf numFmtId="0" fontId="6" fillId="4" borderId="5" xfId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 applyProtection="1">
      <alignment horizontal="left" vertical="center"/>
      <protection locked="0"/>
    </xf>
    <xf numFmtId="0" fontId="0" fillId="0" borderId="0" xfId="0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/>
    <xf numFmtId="1" fontId="6" fillId="8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/>
    <xf numFmtId="1" fontId="6" fillId="9" borderId="1" xfId="1" applyNumberFormat="1" applyFont="1" applyFill="1" applyBorder="1" applyAlignment="1" applyProtection="1">
      <alignment horizontal="center" vertical="center"/>
      <protection locked="0"/>
    </xf>
    <xf numFmtId="164" fontId="6" fillId="9" borderId="1" xfId="1" applyNumberFormat="1" applyFont="1" applyFill="1" applyBorder="1" applyAlignment="1" applyProtection="1">
      <alignment horizontal="center" vertical="center"/>
      <protection locked="0"/>
    </xf>
    <xf numFmtId="0" fontId="5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5" xfId="1" applyFont="1" applyFill="1" applyBorder="1" applyAlignment="1">
      <alignment horizontal="center" vertical="center"/>
    </xf>
    <xf numFmtId="0" fontId="3" fillId="6" borderId="3" xfId="1" applyFont="1" applyFill="1" applyBorder="1" applyAlignment="1">
      <alignment horizontal="center" vertical="center"/>
    </xf>
    <xf numFmtId="0" fontId="3" fillId="6" borderId="4" xfId="1" applyFont="1" applyFill="1" applyBorder="1" applyAlignment="1">
      <alignment horizontal="center" vertical="center"/>
    </xf>
    <xf numFmtId="1" fontId="6" fillId="4" borderId="3" xfId="1" applyNumberFormat="1" applyFont="1" applyFill="1" applyBorder="1" applyAlignment="1" applyProtection="1">
      <alignment horizontal="center" vertical="center"/>
      <protection locked="0"/>
    </xf>
    <xf numFmtId="1" fontId="6" fillId="4" borderId="4" xfId="1" applyNumberFormat="1" applyFont="1" applyFill="1" applyBorder="1" applyAlignment="1" applyProtection="1">
      <alignment horizontal="center" vertical="center"/>
      <protection locked="0"/>
    </xf>
    <xf numFmtId="0" fontId="3" fillId="6" borderId="1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center" vertical="center" wrapText="1"/>
    </xf>
    <xf numFmtId="0" fontId="3" fillId="6" borderId="5" xfId="1" applyFont="1" applyFill="1" applyBorder="1" applyAlignment="1">
      <alignment horizontal="center" vertical="center" wrapText="1"/>
    </xf>
    <xf numFmtId="0" fontId="3" fillId="6" borderId="7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8B6C637B-8DE9-4A30-881C-9E00495E2548}"/>
    <cellStyle name="Normal 6" xfId="1" xr:uid="{16203FBC-3191-417D-97C6-15223A38BE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vshosur-my.sharepoint.com/S11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dpcs2400\c$\S11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vshosur-my.sharepoint.com/Copied%20from%20C/New%20Folder/2SHCA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IE\Plant%202\Man%20Machine%20Balance%20Chart\STAR\VICTOR\Copied%20from%20C\New%20Folder\2SHCA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Sheet8"/>
      <sheetName val="Sheet5"/>
      <sheetName val="Sheet1"/>
      <sheetName val="Sheet2"/>
      <sheetName val="Sheet3"/>
      <sheetName val="Sheet4"/>
      <sheetName val="Sheet6"/>
      <sheetName val="Sheet7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TOCK ON 07.11.06 (1.35PM)"/>
      <sheetName val="new master"/>
      <sheetName val="Database"/>
      <sheetName val="Sctt"/>
      <sheetName val="pep+ veh assy "/>
      <sheetName val="Macro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Sheet8"/>
      <sheetName val="Sheet5"/>
      <sheetName val="Sheet1"/>
      <sheetName val="Sheet2"/>
      <sheetName val="Sheet3"/>
      <sheetName val="Sheet4"/>
      <sheetName val="Sheet6"/>
      <sheetName val="Sheet7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Database"/>
      <sheetName val="Sctt"/>
      <sheetName val="Yamazumi chart-after"/>
      <sheetName val="ID Cue"/>
      <sheetName val="PRMDESP"/>
      <sheetName val="OPMSC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ankcase"/>
      <sheetName val="C'blk,C,soe,sec,Whub,panel"/>
      <sheetName val="2SHCAP"/>
    </sheetNames>
    <sheetDataSet>
      <sheetData sheetId="0"/>
      <sheetData sheetId="1"/>
      <sheetData sheetId="2">
        <row r="9">
          <cell r="D9" t="str">
            <v>CYLINDER BLOCK - SCH/SCOOTY</v>
          </cell>
          <cell r="J9">
            <v>0</v>
          </cell>
        </row>
        <row r="10">
          <cell r="J10">
            <v>0</v>
          </cell>
        </row>
        <row r="11">
          <cell r="B11">
            <v>1</v>
          </cell>
          <cell r="C11" t="str">
            <v>SCOOTY+</v>
          </cell>
          <cell r="D11" t="str">
            <v>Fine Boring - PROTEL</v>
          </cell>
          <cell r="E11" t="str">
            <v>040</v>
          </cell>
          <cell r="F11">
            <v>0.17299999999999999</v>
          </cell>
          <cell r="G11">
            <v>2.4E-2</v>
          </cell>
          <cell r="H11">
            <v>0.14599999999999999</v>
          </cell>
          <cell r="I11">
            <v>1.2170000000000001</v>
          </cell>
          <cell r="J11">
            <v>1.56</v>
          </cell>
          <cell r="K11">
            <v>0.05</v>
          </cell>
          <cell r="M11">
            <v>90</v>
          </cell>
          <cell r="N11">
            <v>42.432814710042429</v>
          </cell>
          <cell r="O11">
            <v>769.93629723509991</v>
          </cell>
          <cell r="P11">
            <v>350</v>
          </cell>
          <cell r="Q11">
            <v>547.51025581162662</v>
          </cell>
          <cell r="R11">
            <v>197.51025581162662</v>
          </cell>
        </row>
        <row r="12">
          <cell r="C12" t="str">
            <v>SCH+M.SPARES</v>
          </cell>
          <cell r="D12" t="str">
            <v>Fine Boring - PROTEL</v>
          </cell>
          <cell r="F12">
            <v>0.13</v>
          </cell>
          <cell r="G12">
            <v>1.4999999999999999E-2</v>
          </cell>
          <cell r="H12">
            <v>2.4E-2</v>
          </cell>
          <cell r="I12">
            <v>1.2170000000000001</v>
          </cell>
          <cell r="J12">
            <v>1.3860000000000001</v>
          </cell>
          <cell r="K12">
            <v>0.11799999999999999</v>
          </cell>
          <cell r="M12">
            <v>90</v>
          </cell>
          <cell r="N12">
            <v>44.052863436123346</v>
          </cell>
        </row>
        <row r="13">
          <cell r="B13">
            <v>2</v>
          </cell>
          <cell r="C13" t="str">
            <v>MOP.SPARES</v>
          </cell>
          <cell r="D13" t="str">
            <v>Facing  -  HMT</v>
          </cell>
          <cell r="F13">
            <v>0.185</v>
          </cell>
          <cell r="G13">
            <v>1.4E-2</v>
          </cell>
          <cell r="H13">
            <v>3.4000000000000002E-2</v>
          </cell>
          <cell r="I13">
            <v>0.49399999999999999</v>
          </cell>
          <cell r="J13">
            <v>0.72699999999999998</v>
          </cell>
          <cell r="K13">
            <v>0.104</v>
          </cell>
          <cell r="M13">
            <v>90</v>
          </cell>
          <cell r="N13">
            <v>86.580086580086572</v>
          </cell>
          <cell r="O13">
            <v>1643.5284066638189</v>
          </cell>
          <cell r="P13">
            <v>66.8</v>
          </cell>
          <cell r="Q13">
            <v>1168.7313114053823</v>
          </cell>
          <cell r="R13">
            <v>1101.9313114053823</v>
          </cell>
        </row>
        <row r="14">
          <cell r="B14">
            <v>3</v>
          </cell>
          <cell r="C14" t="str">
            <v>SCOOTY/SCH</v>
          </cell>
          <cell r="D14" t="str">
            <v>Turn Face -  ACE</v>
          </cell>
          <cell r="E14" t="str">
            <v>050</v>
          </cell>
          <cell r="F14">
            <v>0.24099999999999999</v>
          </cell>
          <cell r="G14">
            <v>1.6E-2</v>
          </cell>
          <cell r="H14">
            <v>0.13900000000000001</v>
          </cell>
          <cell r="I14">
            <v>1.242</v>
          </cell>
          <cell r="J14">
            <v>1.6379999999999999</v>
          </cell>
          <cell r="K14">
            <v>5.7000000000000002E-2</v>
          </cell>
          <cell r="M14">
            <v>90</v>
          </cell>
          <cell r="N14">
            <v>40.026684456304203</v>
          </cell>
          <cell r="O14">
            <v>732.43860651056536</v>
          </cell>
          <cell r="P14">
            <v>367</v>
          </cell>
          <cell r="Q14">
            <v>520.84523129640206</v>
          </cell>
          <cell r="R14">
            <v>153.84523129640206</v>
          </cell>
        </row>
        <row r="15">
          <cell r="B15">
            <v>4</v>
          </cell>
          <cell r="C15" t="str">
            <v>SUPERCHAMP</v>
          </cell>
          <cell r="D15" t="str">
            <v>Stud Hole Drilling - SPM</v>
          </cell>
          <cell r="E15" t="str">
            <v>060</v>
          </cell>
          <cell r="F15">
            <v>0.16900000000000001</v>
          </cell>
          <cell r="G15">
            <v>6.2E-2</v>
          </cell>
          <cell r="H15">
            <v>6.0000000000000001E-3</v>
          </cell>
          <cell r="I15">
            <v>0.52900000000000003</v>
          </cell>
          <cell r="J15">
            <v>0.76600000000000001</v>
          </cell>
          <cell r="K15">
            <v>5.3999999999999999E-2</v>
          </cell>
          <cell r="M15">
            <v>90</v>
          </cell>
          <cell r="N15">
            <v>78.94736842105263</v>
          </cell>
          <cell r="O15">
            <v>1560.7463998377389</v>
          </cell>
          <cell r="P15">
            <v>100</v>
          </cell>
          <cell r="Q15">
            <v>1109.8641065512809</v>
          </cell>
          <cell r="R15">
            <v>1009.8641065512809</v>
          </cell>
        </row>
        <row r="16">
          <cell r="B16">
            <v>5</v>
          </cell>
          <cell r="C16" t="str">
            <v>SCOOTY/SCH</v>
          </cell>
          <cell r="D16" t="str">
            <v>Stud Hole Drilling - SYSTEC</v>
          </cell>
          <cell r="E16" t="str">
            <v>060</v>
          </cell>
          <cell r="F16">
            <v>0.191</v>
          </cell>
          <cell r="G16">
            <v>6.0000000000000001E-3</v>
          </cell>
          <cell r="H16">
            <v>6.2E-2</v>
          </cell>
          <cell r="I16">
            <v>0.61199999999999999</v>
          </cell>
          <cell r="J16">
            <v>0.871</v>
          </cell>
          <cell r="K16">
            <v>7.2999999999999995E-2</v>
          </cell>
          <cell r="M16">
            <v>90</v>
          </cell>
          <cell r="N16">
            <v>74.165636588380721</v>
          </cell>
          <cell r="O16">
            <v>1373.4531175630652</v>
          </cell>
          <cell r="P16">
            <v>417</v>
          </cell>
          <cell r="Q16">
            <v>976.67777248929087</v>
          </cell>
          <cell r="R16">
            <v>559.67777248929087</v>
          </cell>
        </row>
        <row r="17">
          <cell r="B17">
            <v>6</v>
          </cell>
          <cell r="C17" t="str">
            <v>SCOOTY/SCH</v>
          </cell>
          <cell r="D17" t="str">
            <v>Ex.Flange Milling - PROTEL</v>
          </cell>
          <cell r="E17" t="str">
            <v>070</v>
          </cell>
          <cell r="F17">
            <v>0.122</v>
          </cell>
          <cell r="G17">
            <v>8.9999999999999993E-3</v>
          </cell>
          <cell r="H17">
            <v>4.7E-2</v>
          </cell>
          <cell r="I17">
            <v>0.621</v>
          </cell>
          <cell r="J17">
            <v>0.79899999999999993</v>
          </cell>
          <cell r="K17">
            <v>4.2999999999999997E-2</v>
          </cell>
          <cell r="M17">
            <v>90</v>
          </cell>
          <cell r="N17">
            <v>79.787234042553195</v>
          </cell>
          <cell r="O17">
            <v>1503.0275408555244</v>
          </cell>
          <cell r="P17">
            <v>417</v>
          </cell>
          <cell r="Q17">
            <v>1068.8195846083729</v>
          </cell>
          <cell r="R17">
            <v>651.81958460837291</v>
          </cell>
        </row>
        <row r="18">
          <cell r="B18">
            <v>7</v>
          </cell>
          <cell r="C18" t="str">
            <v>SCOOTY/SCH</v>
          </cell>
          <cell r="D18" t="str">
            <v>Drill &amp; Tap - TSL SPM</v>
          </cell>
          <cell r="E18" t="str">
            <v>080</v>
          </cell>
          <cell r="F18">
            <v>0.14799999999999999</v>
          </cell>
          <cell r="G18">
            <v>4.4999999999999998E-2</v>
          </cell>
          <cell r="H18">
            <v>2.5999999999999999E-2</v>
          </cell>
          <cell r="I18">
            <v>0.57299999999999995</v>
          </cell>
          <cell r="J18">
            <v>0.79199999999999993</v>
          </cell>
          <cell r="K18">
            <v>4.2000000000000003E-2</v>
          </cell>
          <cell r="M18">
            <v>90</v>
          </cell>
          <cell r="N18">
            <v>78.32898172323759</v>
          </cell>
          <cell r="O18">
            <v>1512.0848889762233</v>
          </cell>
          <cell r="P18">
            <v>417</v>
          </cell>
          <cell r="Q18">
            <v>1075.2603654942031</v>
          </cell>
          <cell r="R18">
            <v>658.26036549420314</v>
          </cell>
        </row>
        <row r="19">
          <cell r="B19">
            <v>8</v>
          </cell>
          <cell r="C19" t="str">
            <v>SCOOTY/SCH</v>
          </cell>
          <cell r="D19" t="str">
            <v>Deburr Port Chamf &amp; Snout  cut off.</v>
          </cell>
          <cell r="E19" t="str">
            <v>090</v>
          </cell>
          <cell r="F19">
            <v>1.0509999999999999</v>
          </cell>
          <cell r="G19">
            <v>5.7000000000000002E-2</v>
          </cell>
          <cell r="H19">
            <v>3.5999999999999997E-2</v>
          </cell>
          <cell r="J19">
            <v>1.1439999999999999</v>
          </cell>
          <cell r="K19">
            <v>0</v>
          </cell>
          <cell r="M19">
            <v>90</v>
          </cell>
          <cell r="N19">
            <v>54.151624548736471</v>
          </cell>
          <cell r="O19">
            <v>1008.9597902097904</v>
          </cell>
          <cell r="P19">
            <v>417</v>
          </cell>
          <cell r="Q19">
            <v>717.48251748251755</v>
          </cell>
          <cell r="R19">
            <v>300.48251748251755</v>
          </cell>
        </row>
        <row r="20">
          <cell r="B20">
            <v>9</v>
          </cell>
          <cell r="C20" t="str">
            <v>SCOOTY/SCH</v>
          </cell>
          <cell r="D20" t="str">
            <v>Honing - GEHRING</v>
          </cell>
          <cell r="E20" t="str">
            <v>100</v>
          </cell>
          <cell r="F20">
            <v>0.188</v>
          </cell>
          <cell r="G20">
            <v>0</v>
          </cell>
          <cell r="H20">
            <v>1.2E-2</v>
          </cell>
          <cell r="I20">
            <v>0.60899999999999999</v>
          </cell>
          <cell r="J20">
            <v>0.80899999999999994</v>
          </cell>
          <cell r="K20">
            <v>0.34699999999999998</v>
          </cell>
          <cell r="M20">
            <v>90</v>
          </cell>
          <cell r="N20">
            <v>75.282308657465506</v>
          </cell>
          <cell r="O20">
            <v>1482.5637402864299</v>
          </cell>
          <cell r="P20">
            <v>417</v>
          </cell>
          <cell r="Q20">
            <v>1054.267548648128</v>
          </cell>
          <cell r="R20">
            <v>637.26754864812801</v>
          </cell>
        </row>
        <row r="21">
          <cell r="B21">
            <v>10</v>
          </cell>
          <cell r="C21" t="str">
            <v>SCOOTY/SCH</v>
          </cell>
          <cell r="D21" t="str">
            <v>Flex Honing  -  TSL SPM</v>
          </cell>
          <cell r="E21" t="str">
            <v>110</v>
          </cell>
          <cell r="F21">
            <v>0.151</v>
          </cell>
          <cell r="G21">
            <v>0</v>
          </cell>
          <cell r="H21">
            <v>4.0000000000000001E-3</v>
          </cell>
          <cell r="I21">
            <v>0.158</v>
          </cell>
          <cell r="J21">
            <v>0.313</v>
          </cell>
          <cell r="K21">
            <v>7.4999999999999997E-2</v>
          </cell>
          <cell r="M21">
            <v>90</v>
          </cell>
          <cell r="N21">
            <v>194.17475728155341</v>
          </cell>
          <cell r="O21">
            <v>3783.1858407079649</v>
          </cell>
          <cell r="P21">
            <v>417</v>
          </cell>
          <cell r="Q21">
            <v>2690.2654867256642</v>
          </cell>
          <cell r="R21">
            <v>2273.2654867256642</v>
          </cell>
        </row>
        <row r="22">
          <cell r="D22" t="str">
            <v xml:space="preserve">COVER VARIATOR </v>
          </cell>
          <cell r="J22">
            <v>0</v>
          </cell>
          <cell r="L22">
            <v>0.95</v>
          </cell>
          <cell r="N22" t="e">
            <v>#DIV/0!</v>
          </cell>
        </row>
        <row r="23">
          <cell r="D23" t="str">
            <v xml:space="preserve"> </v>
          </cell>
          <cell r="J23">
            <v>0</v>
          </cell>
          <cell r="L23">
            <v>0.95</v>
          </cell>
          <cell r="N23" t="e">
            <v>#DIV/0!</v>
          </cell>
        </row>
        <row r="24">
          <cell r="B24">
            <v>1</v>
          </cell>
          <cell r="C24" t="str">
            <v>SCOOTY</v>
          </cell>
          <cell r="D24" t="str">
            <v>Milling          -  REDEMA</v>
          </cell>
          <cell r="E24" t="str">
            <v>010</v>
          </cell>
          <cell r="F24">
            <v>0.23200000000000001</v>
          </cell>
          <cell r="G24">
            <v>6.0000000000000001E-3</v>
          </cell>
          <cell r="H24">
            <v>3.4000000000000002E-2</v>
          </cell>
          <cell r="I24">
            <v>2.4060000000000001</v>
          </cell>
          <cell r="J24">
            <v>2.6779999999999999</v>
          </cell>
          <cell r="K24">
            <v>8.7999999999999995E-2</v>
          </cell>
          <cell r="L24">
            <v>0.95</v>
          </cell>
          <cell r="M24">
            <v>90</v>
          </cell>
          <cell r="N24">
            <v>22.6928895612708</v>
          </cell>
          <cell r="O24">
            <v>451.28435703952766</v>
          </cell>
          <cell r="P24">
            <v>257</v>
          </cell>
          <cell r="Q24">
            <v>320.91332056144188</v>
          </cell>
          <cell r="R24">
            <v>63.913320561441878</v>
          </cell>
        </row>
        <row r="25">
          <cell r="B25">
            <v>2</v>
          </cell>
          <cell r="C25" t="str">
            <v>SCOOTY</v>
          </cell>
          <cell r="D25" t="str">
            <v>Deburr</v>
          </cell>
          <cell r="E25" t="str">
            <v>015</v>
          </cell>
          <cell r="F25">
            <v>0.28499999999999998</v>
          </cell>
          <cell r="G25">
            <v>0</v>
          </cell>
          <cell r="H25">
            <v>0</v>
          </cell>
          <cell r="I25">
            <v>0</v>
          </cell>
          <cell r="J25">
            <v>0.28499999999999998</v>
          </cell>
          <cell r="K25">
            <v>0</v>
          </cell>
          <cell r="L25">
            <v>0.95</v>
          </cell>
          <cell r="M25">
            <v>90</v>
          </cell>
          <cell r="N25">
            <v>210.5263157894737</v>
          </cell>
          <cell r="O25">
            <v>4050</v>
          </cell>
          <cell r="P25">
            <v>257</v>
          </cell>
          <cell r="Q25">
            <v>2880</v>
          </cell>
          <cell r="R25">
            <v>2623</v>
          </cell>
        </row>
        <row r="26">
          <cell r="B26">
            <v>3</v>
          </cell>
          <cell r="C26" t="str">
            <v>SCOOTY</v>
          </cell>
          <cell r="D26" t="str">
            <v>Drilling        -  KEEN</v>
          </cell>
          <cell r="E26" t="str">
            <v>020</v>
          </cell>
          <cell r="F26">
            <v>0.127</v>
          </cell>
          <cell r="G26">
            <v>2.4E-2</v>
          </cell>
          <cell r="H26">
            <v>5.0000000000000001E-3</v>
          </cell>
          <cell r="I26">
            <v>0.34300000000000003</v>
          </cell>
          <cell r="J26">
            <v>0.499</v>
          </cell>
          <cell r="K26">
            <v>4.8000000000000001E-2</v>
          </cell>
          <cell r="L26">
            <v>0.95</v>
          </cell>
          <cell r="M26">
            <v>90</v>
          </cell>
          <cell r="N26">
            <v>121.45748987854252</v>
          </cell>
          <cell r="O26">
            <v>2395.4550171215105</v>
          </cell>
          <cell r="P26">
            <v>257</v>
          </cell>
          <cell r="Q26">
            <v>1703.434678841963</v>
          </cell>
          <cell r="R26">
            <v>1446.434678841963</v>
          </cell>
        </row>
        <row r="27">
          <cell r="B27">
            <v>4</v>
          </cell>
          <cell r="C27" t="str">
            <v>SCOOTY</v>
          </cell>
          <cell r="D27" t="str">
            <v>Drilling        -  MMT</v>
          </cell>
          <cell r="E27" t="str">
            <v>030</v>
          </cell>
          <cell r="F27">
            <v>0.108</v>
          </cell>
          <cell r="G27">
            <v>1.4999999999999999E-2</v>
          </cell>
          <cell r="H27">
            <v>4.0000000000000001E-3</v>
          </cell>
          <cell r="I27">
            <v>0.438</v>
          </cell>
          <cell r="J27">
            <v>0.56499999999999995</v>
          </cell>
          <cell r="K27">
            <v>4.8000000000000001E-2</v>
          </cell>
          <cell r="L27">
            <v>0.95</v>
          </cell>
          <cell r="M27">
            <v>90</v>
          </cell>
          <cell r="N27">
            <v>106.95187165775403</v>
          </cell>
          <cell r="O27">
            <v>2125.2992082489413</v>
          </cell>
          <cell r="P27">
            <v>257</v>
          </cell>
          <cell r="Q27">
            <v>1511.3238814214694</v>
          </cell>
          <cell r="R27">
            <v>1254.3238814214694</v>
          </cell>
        </row>
        <row r="28">
          <cell r="B28">
            <v>5</v>
          </cell>
          <cell r="C28" t="str">
            <v>SCOOTY</v>
          </cell>
          <cell r="D28" t="str">
            <v>Fine boring  - XLO (C'VAR + G'CASE)</v>
          </cell>
          <cell r="E28" t="str">
            <v>040</v>
          </cell>
          <cell r="F28">
            <v>0.253</v>
          </cell>
          <cell r="G28">
            <v>5.1999999999999998E-2</v>
          </cell>
          <cell r="H28">
            <v>0.73699999999999999</v>
          </cell>
          <cell r="I28">
            <v>1.4530000000000001</v>
          </cell>
          <cell r="J28">
            <v>2.4950000000000001</v>
          </cell>
          <cell r="K28">
            <v>0.13700000000000001</v>
          </cell>
          <cell r="M28">
            <v>90</v>
          </cell>
          <cell r="N28">
            <v>34.129692832764505</v>
          </cell>
          <cell r="O28">
            <v>476.50009288500831</v>
          </cell>
          <cell r="P28">
            <v>257</v>
          </cell>
          <cell r="Q28">
            <v>338.84451049600591</v>
          </cell>
          <cell r="R28">
            <v>81.84451049600591</v>
          </cell>
        </row>
        <row r="29">
          <cell r="B29">
            <v>6</v>
          </cell>
          <cell r="C29" t="str">
            <v>SCOOTY</v>
          </cell>
          <cell r="D29" t="str">
            <v>Fine boring - TVS spm (GCase)</v>
          </cell>
          <cell r="E29" t="str">
            <v>045</v>
          </cell>
          <cell r="F29">
            <v>0.129</v>
          </cell>
          <cell r="G29">
            <v>1.9E-2</v>
          </cell>
          <cell r="H29">
            <v>7.0999999999999994E-2</v>
          </cell>
          <cell r="I29">
            <v>0.77100000000000002</v>
          </cell>
          <cell r="J29">
            <v>0.99</v>
          </cell>
          <cell r="K29">
            <v>5.5E-2</v>
          </cell>
          <cell r="M29">
            <v>90</v>
          </cell>
          <cell r="N29">
            <v>65.288356909684438</v>
          </cell>
          <cell r="O29">
            <v>1213.1483525145832</v>
          </cell>
          <cell r="P29">
            <v>257</v>
          </cell>
          <cell r="Q29">
            <v>862.68327289925912</v>
          </cell>
          <cell r="R29">
            <v>605.68327289925912</v>
          </cell>
        </row>
        <row r="30">
          <cell r="B30">
            <v>7</v>
          </cell>
          <cell r="C30" t="str">
            <v>SCOOTY</v>
          </cell>
          <cell r="D30" t="str">
            <v>Drill &amp; Tap  -  MMT</v>
          </cell>
          <cell r="E30" t="str">
            <v>050</v>
          </cell>
          <cell r="F30">
            <v>0.108</v>
          </cell>
          <cell r="G30">
            <v>5.0000000000000001E-3</v>
          </cell>
          <cell r="H30">
            <v>4.0000000000000001E-3</v>
          </cell>
          <cell r="I30">
            <v>0.26500000000000001</v>
          </cell>
          <cell r="J30">
            <v>0.38200000000000001</v>
          </cell>
          <cell r="K30">
            <v>4.8000000000000001E-2</v>
          </cell>
          <cell r="L30">
            <v>0.95</v>
          </cell>
          <cell r="M30">
            <v>90</v>
          </cell>
          <cell r="N30">
            <v>158.73015873015873</v>
          </cell>
          <cell r="O30">
            <v>3130.1694915254234</v>
          </cell>
          <cell r="P30">
            <v>257</v>
          </cell>
          <cell r="Q30">
            <v>2225.8983050847455</v>
          </cell>
          <cell r="R30">
            <v>1968.8983050847455</v>
          </cell>
        </row>
        <row r="31">
          <cell r="B31">
            <v>8</v>
          </cell>
          <cell r="C31" t="str">
            <v>SCOOTY</v>
          </cell>
          <cell r="D31" t="str">
            <v>Drilling         -  WADCO</v>
          </cell>
          <cell r="E31" t="str">
            <v>060</v>
          </cell>
          <cell r="F31">
            <v>0.09</v>
          </cell>
          <cell r="G31">
            <v>7.0000000000000001E-3</v>
          </cell>
          <cell r="H31">
            <v>1E-3</v>
          </cell>
          <cell r="I31">
            <v>0.89400000000000002</v>
          </cell>
          <cell r="J31">
            <v>0.99199999999999999</v>
          </cell>
          <cell r="K31">
            <v>3.5999999999999997E-2</v>
          </cell>
          <cell r="L31">
            <v>0.95</v>
          </cell>
          <cell r="M31">
            <v>90</v>
          </cell>
          <cell r="N31">
            <v>60.544904137235115</v>
          </cell>
          <cell r="O31">
            <v>1218.4630001055632</v>
          </cell>
          <cell r="P31">
            <v>257</v>
          </cell>
          <cell r="Q31">
            <v>866.46257785284502</v>
          </cell>
          <cell r="R31">
            <v>609.46257785284502</v>
          </cell>
        </row>
        <row r="32">
          <cell r="B32">
            <v>9</v>
          </cell>
          <cell r="C32" t="str">
            <v>SCOOTY</v>
          </cell>
          <cell r="D32" t="str">
            <v>Washing - Omicron(C'VAR + G'CASE)</v>
          </cell>
          <cell r="E32" t="str">
            <v>070</v>
          </cell>
          <cell r="F32">
            <v>0.111</v>
          </cell>
          <cell r="G32">
            <v>0</v>
          </cell>
          <cell r="H32">
            <v>0</v>
          </cell>
          <cell r="I32">
            <v>1.05</v>
          </cell>
          <cell r="J32">
            <v>1.161</v>
          </cell>
          <cell r="K32">
            <v>3.4000000000000002E-2</v>
          </cell>
          <cell r="L32">
            <v>0.95</v>
          </cell>
          <cell r="M32">
            <v>90</v>
          </cell>
          <cell r="N32">
            <v>51.679586563307495</v>
          </cell>
          <cell r="O32">
            <v>1041.2719891745601</v>
          </cell>
          <cell r="P32">
            <v>257</v>
          </cell>
          <cell r="Q32">
            <v>740.46008119079841</v>
          </cell>
          <cell r="R32">
            <v>483.46008119079841</v>
          </cell>
        </row>
        <row r="33">
          <cell r="B33">
            <v>10</v>
          </cell>
          <cell r="C33" t="str">
            <v>SCOOTY</v>
          </cell>
          <cell r="D33" t="str">
            <v>Air cleaning              (C'VAR + G'CASE)</v>
          </cell>
          <cell r="E33" t="str">
            <v>075</v>
          </cell>
          <cell r="F33">
            <v>0.40699999999999997</v>
          </cell>
          <cell r="G33">
            <v>0</v>
          </cell>
          <cell r="H33">
            <v>0</v>
          </cell>
          <cell r="I33">
            <v>0</v>
          </cell>
          <cell r="J33">
            <v>0.40699999999999997</v>
          </cell>
          <cell r="K33">
            <v>0</v>
          </cell>
          <cell r="L33">
            <v>0.95</v>
          </cell>
          <cell r="M33">
            <v>95</v>
          </cell>
          <cell r="N33">
            <v>147.42014742014743</v>
          </cell>
          <cell r="O33">
            <v>2993.5503685503686</v>
          </cell>
          <cell r="P33">
            <v>257</v>
          </cell>
          <cell r="Q33">
            <v>2016.7076167076168</v>
          </cell>
          <cell r="R33">
            <v>1759.7076167076168</v>
          </cell>
        </row>
        <row r="34">
          <cell r="J34">
            <v>0</v>
          </cell>
          <cell r="L34">
            <v>0.95</v>
          </cell>
          <cell r="N34" t="e">
            <v>#DIV/0!</v>
          </cell>
        </row>
        <row r="35">
          <cell r="B35">
            <v>21</v>
          </cell>
          <cell r="D35" t="str">
            <v xml:space="preserve">PANEL FR BR.ANCHOR </v>
          </cell>
          <cell r="J35">
            <v>0</v>
          </cell>
          <cell r="L35">
            <v>0.95</v>
          </cell>
          <cell r="N35" t="e">
            <v>#DIV/0!</v>
          </cell>
        </row>
        <row r="36">
          <cell r="B36">
            <v>1</v>
          </cell>
          <cell r="C36" t="str">
            <v>SCOOTY/SCH</v>
          </cell>
          <cell r="D36" t="str">
            <v>HMT STC 10 Trng centre</v>
          </cell>
          <cell r="E36" t="str">
            <v>010</v>
          </cell>
          <cell r="F36">
            <v>0.105</v>
          </cell>
          <cell r="G36">
            <v>3.4000000000000002E-2</v>
          </cell>
          <cell r="H36">
            <v>0.04</v>
          </cell>
          <cell r="I36">
            <v>1.1240000000000001</v>
          </cell>
          <cell r="J36">
            <v>1.3030000000000002</v>
          </cell>
          <cell r="K36">
            <v>0.109</v>
          </cell>
          <cell r="L36">
            <v>0.95</v>
          </cell>
          <cell r="M36">
            <v>90</v>
          </cell>
          <cell r="N36">
            <v>47.50593824228028</v>
          </cell>
          <cell r="O36">
            <v>925.76997112608262</v>
          </cell>
          <cell r="P36">
            <v>500.23502467662331</v>
          </cell>
          <cell r="Q36">
            <v>658.32531280076989</v>
          </cell>
          <cell r="R36">
            <v>158.09028812414658</v>
          </cell>
        </row>
        <row r="37">
          <cell r="B37">
            <v>2</v>
          </cell>
          <cell r="C37" t="str">
            <v>/CHAMP</v>
          </cell>
          <cell r="D37" t="str">
            <v>HMT STC 10 Trng centre</v>
          </cell>
          <cell r="E37" t="str">
            <v>020</v>
          </cell>
          <cell r="F37">
            <v>0.14399999999999999</v>
          </cell>
          <cell r="G37">
            <v>0.02</v>
          </cell>
          <cell r="H37">
            <v>2.5000000000000001E-2</v>
          </cell>
          <cell r="I37">
            <v>0.77700000000000002</v>
          </cell>
          <cell r="J37">
            <v>0.96599999999999997</v>
          </cell>
          <cell r="K37">
            <v>3.3000000000000002E-2</v>
          </cell>
          <cell r="L37">
            <v>0.95</v>
          </cell>
          <cell r="M37">
            <v>90</v>
          </cell>
          <cell r="N37">
            <v>63.761955366631241</v>
          </cell>
          <cell r="O37">
            <v>1244.9441837890308</v>
          </cell>
          <cell r="P37">
            <v>770.58266879319513</v>
          </cell>
          <cell r="Q37">
            <v>885.29364180553307</v>
          </cell>
          <cell r="R37">
            <v>114.71097301233794</v>
          </cell>
        </row>
        <row r="38">
          <cell r="B38">
            <v>3</v>
          </cell>
          <cell r="C38" t="str">
            <v xml:space="preserve">     "</v>
          </cell>
          <cell r="D38" t="str">
            <v>TVS SPM</v>
          </cell>
          <cell r="E38" t="str">
            <v>030</v>
          </cell>
          <cell r="F38">
            <v>0.158</v>
          </cell>
          <cell r="G38">
            <v>3.9E-2</v>
          </cell>
          <cell r="H38">
            <v>8.8999999999999996E-2</v>
          </cell>
          <cell r="I38">
            <v>0.72699999999999998</v>
          </cell>
          <cell r="J38">
            <v>1.0129999999999999</v>
          </cell>
          <cell r="K38">
            <v>4.5999999999999999E-2</v>
          </cell>
          <cell r="L38">
            <v>0.95</v>
          </cell>
          <cell r="M38">
            <v>90</v>
          </cell>
          <cell r="N38">
            <v>64.935064935064943</v>
          </cell>
          <cell r="O38">
            <v>1181.8461065888498</v>
          </cell>
          <cell r="P38">
            <v>736</v>
          </cell>
          <cell r="Q38">
            <v>840.42389801873753</v>
          </cell>
          <cell r="R38">
            <v>104.42389801873753</v>
          </cell>
        </row>
        <row r="39">
          <cell r="B39">
            <v>4</v>
          </cell>
          <cell r="C39" t="str">
            <v xml:space="preserve">     "</v>
          </cell>
          <cell r="D39" t="str">
            <v>Prewo hand drilling</v>
          </cell>
          <cell r="E39" t="str">
            <v>040</v>
          </cell>
          <cell r="F39">
            <v>0.219</v>
          </cell>
          <cell r="G39" t="str">
            <v xml:space="preserve"> </v>
          </cell>
          <cell r="J39">
            <v>0.219</v>
          </cell>
          <cell r="K39">
            <v>4.8000000000000001E-2</v>
          </cell>
          <cell r="L39">
            <v>0.95</v>
          </cell>
          <cell r="M39">
            <v>95</v>
          </cell>
          <cell r="N39">
            <v>273.97260273972603</v>
          </cell>
          <cell r="O39">
            <v>5563.356164383561</v>
          </cell>
          <cell r="P39">
            <v>286</v>
          </cell>
          <cell r="Q39">
            <v>3747.9452054794519</v>
          </cell>
          <cell r="R39">
            <v>3461.9452054794519</v>
          </cell>
        </row>
        <row r="40">
          <cell r="B40">
            <v>5</v>
          </cell>
          <cell r="C40" t="str">
            <v xml:space="preserve">     "</v>
          </cell>
          <cell r="D40" t="str">
            <v>Washing Thermax</v>
          </cell>
          <cell r="E40" t="str">
            <v>050</v>
          </cell>
          <cell r="F40">
            <v>0.1</v>
          </cell>
          <cell r="I40">
            <v>0.14000000000000001</v>
          </cell>
          <cell r="J40">
            <v>0.24000000000000002</v>
          </cell>
          <cell r="K40">
            <v>6.0000000000000001E-3</v>
          </cell>
          <cell r="L40">
            <v>0.95</v>
          </cell>
          <cell r="M40">
            <v>95</v>
          </cell>
          <cell r="N40">
            <v>249.99999999999997</v>
          </cell>
          <cell r="O40">
            <v>5229.0772532188839</v>
          </cell>
          <cell r="P40">
            <v>756.71129707112971</v>
          </cell>
          <cell r="Q40">
            <v>3522.7467811158799</v>
          </cell>
          <cell r="R40">
            <v>2766.0354840447503</v>
          </cell>
        </row>
        <row r="41">
          <cell r="J41">
            <v>0</v>
          </cell>
          <cell r="N41" t="e">
            <v>#DIV/0!</v>
          </cell>
        </row>
        <row r="42">
          <cell r="D42" t="str">
            <v xml:space="preserve">WHEEL HUB FRONT </v>
          </cell>
          <cell r="J42">
            <v>0</v>
          </cell>
          <cell r="L42">
            <v>0.95</v>
          </cell>
          <cell r="N42" t="e">
            <v>#DIV/0!</v>
          </cell>
        </row>
        <row r="43">
          <cell r="B43">
            <v>1</v>
          </cell>
          <cell r="C43" t="str">
            <v>SCOOTY</v>
          </cell>
          <cell r="D43" t="str">
            <v>Turning and Facing Spm       - NUCON</v>
          </cell>
          <cell r="E43" t="str">
            <v>010</v>
          </cell>
          <cell r="F43">
            <v>0.154</v>
          </cell>
          <cell r="G43">
            <v>2.5000000000000001E-2</v>
          </cell>
          <cell r="H43">
            <v>5.0999999999999997E-2</v>
          </cell>
          <cell r="I43">
            <v>1.304</v>
          </cell>
          <cell r="J43">
            <v>1.534</v>
          </cell>
          <cell r="K43">
            <v>4.2999999999999997E-2</v>
          </cell>
          <cell r="L43">
            <v>0.95</v>
          </cell>
          <cell r="M43">
            <v>90</v>
          </cell>
          <cell r="N43">
            <v>40.458530006743082</v>
          </cell>
          <cell r="O43">
            <v>785.84558823529403</v>
          </cell>
          <cell r="P43">
            <v>250</v>
          </cell>
          <cell r="Q43">
            <v>558.82352941176464</v>
          </cell>
          <cell r="R43">
            <v>308.82352941176464</v>
          </cell>
        </row>
        <row r="44">
          <cell r="B44">
            <v>2</v>
          </cell>
          <cell r="C44" t="str">
            <v>SCOOTY</v>
          </cell>
          <cell r="D44" t="str">
            <v>Fine boring turning grooving - ACE</v>
          </cell>
          <cell r="E44" t="str">
            <v>020/030</v>
          </cell>
          <cell r="F44">
            <v>0.13900000000000001</v>
          </cell>
          <cell r="G44" t="str">
            <v xml:space="preserve">  (0.128)</v>
          </cell>
          <cell r="H44">
            <v>7.5999999999999998E-2</v>
          </cell>
          <cell r="I44">
            <v>2.4489999999999998</v>
          </cell>
          <cell r="J44">
            <v>2.6639999999999997</v>
          </cell>
          <cell r="K44">
            <v>4.1000000000000002E-2</v>
          </cell>
          <cell r="L44">
            <v>0.95</v>
          </cell>
          <cell r="M44">
            <v>90</v>
          </cell>
          <cell r="N44">
            <v>23.183925811437401</v>
          </cell>
          <cell r="O44">
            <v>454.15199386201334</v>
          </cell>
          <cell r="P44">
            <v>250</v>
          </cell>
          <cell r="Q44">
            <v>322.95252896854282</v>
          </cell>
          <cell r="R44">
            <v>72.952528968542822</v>
          </cell>
        </row>
        <row r="45">
          <cell r="B45">
            <v>3</v>
          </cell>
          <cell r="C45" t="str">
            <v>SCOOTY</v>
          </cell>
          <cell r="D45" t="str">
            <v>Hole milling and Spotfacing   - SYSTEC</v>
          </cell>
          <cell r="E45" t="str">
            <v>040</v>
          </cell>
          <cell r="F45">
            <v>0.11799999999999999</v>
          </cell>
          <cell r="G45">
            <v>2.1999999999999999E-2</v>
          </cell>
          <cell r="H45">
            <v>2E-3</v>
          </cell>
          <cell r="I45">
            <v>0.80500000000000005</v>
          </cell>
          <cell r="J45">
            <v>0.94700000000000006</v>
          </cell>
          <cell r="K45">
            <v>0.13500000000000001</v>
          </cell>
          <cell r="L45">
            <v>0.95</v>
          </cell>
          <cell r="M45">
            <v>90</v>
          </cell>
          <cell r="N45">
            <v>63.492063492063487</v>
          </cell>
          <cell r="O45">
            <v>1272.9528535980148</v>
          </cell>
          <cell r="P45">
            <v>250</v>
          </cell>
          <cell r="Q45">
            <v>905.21091811414385</v>
          </cell>
          <cell r="R45">
            <v>655.21091811414385</v>
          </cell>
        </row>
        <row r="46">
          <cell r="B46">
            <v>4</v>
          </cell>
          <cell r="C46" t="str">
            <v>SCOOTY</v>
          </cell>
          <cell r="D46" t="str">
            <v>Washing                              - KAY &amp; RAY</v>
          </cell>
          <cell r="E46" t="str">
            <v>050</v>
          </cell>
          <cell r="F46">
            <v>4.5999999999999999E-2</v>
          </cell>
          <cell r="G46">
            <v>8.9999999999999993E-3</v>
          </cell>
          <cell r="H46">
            <v>0</v>
          </cell>
          <cell r="I46">
            <v>0.438</v>
          </cell>
          <cell r="J46">
            <v>0.49299999999999999</v>
          </cell>
          <cell r="K46">
            <v>1.9E-2</v>
          </cell>
          <cell r="L46">
            <v>0.95</v>
          </cell>
          <cell r="M46">
            <v>90</v>
          </cell>
          <cell r="N46">
            <v>121.70385395537525</v>
          </cell>
          <cell r="O46">
            <v>2450.1167480365107</v>
          </cell>
          <cell r="P46">
            <v>250</v>
          </cell>
          <cell r="Q46">
            <v>1742.3052430481853</v>
          </cell>
          <cell r="R46">
            <v>1492.3052430481853</v>
          </cell>
        </row>
        <row r="48">
          <cell r="D48" t="str">
            <v>WHEEL HUB REAR</v>
          </cell>
          <cell r="J48">
            <v>0</v>
          </cell>
          <cell r="N48" t="e">
            <v>#DIV/0!</v>
          </cell>
        </row>
        <row r="49">
          <cell r="B49" t="str">
            <v>1</v>
          </cell>
          <cell r="C49" t="str">
            <v>SCOOTY</v>
          </cell>
          <cell r="D49" t="str">
            <v>Turning and Facing Spm       - NUCON</v>
          </cell>
          <cell r="E49" t="str">
            <v>010</v>
          </cell>
          <cell r="F49">
            <v>0.156</v>
          </cell>
          <cell r="G49">
            <v>2.5000000000000001E-2</v>
          </cell>
          <cell r="H49">
            <v>5.0999999999999997E-2</v>
          </cell>
          <cell r="I49">
            <v>1.5569999999999999</v>
          </cell>
          <cell r="J49">
            <v>1.7889999999999999</v>
          </cell>
          <cell r="K49">
            <v>4.2999999999999997E-2</v>
          </cell>
          <cell r="L49">
            <v>0.95</v>
          </cell>
          <cell r="M49">
            <v>90</v>
          </cell>
          <cell r="N49">
            <v>34.522439585730723</v>
          </cell>
          <cell r="O49">
            <v>674.54635771264941</v>
          </cell>
          <cell r="P49">
            <v>267</v>
          </cell>
          <cell r="Q49">
            <v>479.67740992899519</v>
          </cell>
          <cell r="R49">
            <v>212.67740992899519</v>
          </cell>
        </row>
        <row r="50">
          <cell r="B50" t="str">
            <v>2</v>
          </cell>
          <cell r="C50" t="str">
            <v>SCOOTY</v>
          </cell>
          <cell r="D50" t="str">
            <v>Fine boring turning grooving - ACE</v>
          </cell>
          <cell r="E50" t="str">
            <v>020</v>
          </cell>
          <cell r="F50">
            <v>0.14099999999999999</v>
          </cell>
          <cell r="G50" t="str">
            <v xml:space="preserve">  (0.095)</v>
          </cell>
          <cell r="H50">
            <v>7.8E-2</v>
          </cell>
          <cell r="I50">
            <v>2.1930000000000001</v>
          </cell>
          <cell r="J50">
            <v>2.4119999999999999</v>
          </cell>
          <cell r="K50">
            <v>4.2000000000000003E-2</v>
          </cell>
          <cell r="L50">
            <v>0.95</v>
          </cell>
          <cell r="M50">
            <v>90</v>
          </cell>
          <cell r="N50">
            <v>25.70694087403599</v>
          </cell>
          <cell r="O50">
            <v>501.33559189523754</v>
          </cell>
          <cell r="P50">
            <v>267</v>
          </cell>
          <cell r="Q50">
            <v>356.50530979216887</v>
          </cell>
          <cell r="R50">
            <v>89.505309792168873</v>
          </cell>
        </row>
        <row r="51">
          <cell r="B51" t="str">
            <v>3</v>
          </cell>
          <cell r="C51" t="str">
            <v>SCOOTY</v>
          </cell>
          <cell r="D51" t="str">
            <v>Brake Drum boring                - NUCON</v>
          </cell>
          <cell r="E51" t="str">
            <v>030</v>
          </cell>
          <cell r="F51">
            <v>0.158</v>
          </cell>
          <cell r="G51">
            <v>0.02</v>
          </cell>
          <cell r="H51">
            <v>2.8000000000000001E-2</v>
          </cell>
          <cell r="I51">
            <v>1.181</v>
          </cell>
          <cell r="J51">
            <v>1.387</v>
          </cell>
          <cell r="K51">
            <v>3.6999999999999998E-2</v>
          </cell>
          <cell r="L51">
            <v>0.95</v>
          </cell>
          <cell r="M51">
            <v>90</v>
          </cell>
          <cell r="N51">
            <v>44.150110375275936</v>
          </cell>
          <cell r="O51">
            <v>869.1968824127415</v>
          </cell>
          <cell r="P51">
            <v>267</v>
          </cell>
          <cell r="Q51">
            <v>618.09556082683832</v>
          </cell>
          <cell r="R51">
            <v>351.09556082683832</v>
          </cell>
        </row>
        <row r="52">
          <cell r="B52" t="str">
            <v>4</v>
          </cell>
          <cell r="C52" t="str">
            <v>SCOOTY</v>
          </cell>
          <cell r="D52" t="str">
            <v>Hole milling and Spotfacing   - SYSTEC</v>
          </cell>
          <cell r="E52" t="str">
            <v>040</v>
          </cell>
          <cell r="F52">
            <v>0.11799999999999999</v>
          </cell>
          <cell r="G52">
            <v>2.1999999999999999E-2</v>
          </cell>
          <cell r="H52">
            <v>2E-3</v>
          </cell>
          <cell r="I52">
            <v>0.80500000000000005</v>
          </cell>
          <cell r="J52">
            <v>0.94700000000000006</v>
          </cell>
          <cell r="K52">
            <v>0.13500000000000001</v>
          </cell>
          <cell r="L52">
            <v>0.95</v>
          </cell>
          <cell r="M52">
            <v>90</v>
          </cell>
          <cell r="N52">
            <v>63.492063492063487</v>
          </cell>
          <cell r="O52">
            <v>1272.9528535980148</v>
          </cell>
          <cell r="P52">
            <v>267</v>
          </cell>
          <cell r="Q52">
            <v>905.21091811414385</v>
          </cell>
          <cell r="R52">
            <v>638.21091811414385</v>
          </cell>
        </row>
        <row r="53">
          <cell r="B53" t="str">
            <v>5</v>
          </cell>
          <cell r="C53" t="str">
            <v>SCOOTY</v>
          </cell>
          <cell r="D53" t="str">
            <v>Washing                              - KAY &amp; RAY</v>
          </cell>
          <cell r="E53" t="str">
            <v>050</v>
          </cell>
          <cell r="F53">
            <v>4.5999999999999999E-2</v>
          </cell>
          <cell r="G53">
            <v>8.9999999999999993E-3</v>
          </cell>
          <cell r="H53">
            <v>0</v>
          </cell>
          <cell r="I53">
            <v>0.438</v>
          </cell>
          <cell r="J53">
            <v>0.49299999999999999</v>
          </cell>
          <cell r="K53">
            <v>1.9E-2</v>
          </cell>
          <cell r="L53">
            <v>0.95</v>
          </cell>
          <cell r="M53">
            <v>90</v>
          </cell>
          <cell r="N53">
            <v>121.70385395537525</v>
          </cell>
          <cell r="O53">
            <v>2450.1167480365107</v>
          </cell>
          <cell r="P53">
            <v>267</v>
          </cell>
          <cell r="Q53">
            <v>1742.3052430481853</v>
          </cell>
          <cell r="R53">
            <v>1475.3052430481853</v>
          </cell>
        </row>
        <row r="54">
          <cell r="J54">
            <v>0</v>
          </cell>
          <cell r="N54" t="e">
            <v>#DIV/0!</v>
          </cell>
        </row>
        <row r="55">
          <cell r="B55">
            <v>24</v>
          </cell>
          <cell r="D55" t="str">
            <v>CLUTCH SHOE COMPLETE   -  XLS/VMX</v>
          </cell>
          <cell r="H55">
            <v>1.3330000000000002</v>
          </cell>
          <cell r="J55">
            <v>1.3330000000000002</v>
          </cell>
          <cell r="L55">
            <v>0.95</v>
          </cell>
          <cell r="N55" t="e">
            <v>#DIV/0!</v>
          </cell>
        </row>
        <row r="56">
          <cell r="B56" t="str">
            <v>1</v>
          </cell>
          <cell r="C56" t="str">
            <v>SCOOTY/SCH</v>
          </cell>
          <cell r="D56" t="str">
            <v>Reaming      -        PREWO (Ist spindle)</v>
          </cell>
          <cell r="E56" t="str">
            <v>010</v>
          </cell>
          <cell r="F56">
            <v>0.16300000000000001</v>
          </cell>
          <cell r="G56">
            <v>0.06</v>
          </cell>
          <cell r="H56">
            <v>3.0000000000000001E-3</v>
          </cell>
          <cell r="I56">
            <v>0.19500000000000001</v>
          </cell>
          <cell r="J56">
            <v>0.42100000000000004</v>
          </cell>
          <cell r="K56">
            <v>7.1999999999999995E-2</v>
          </cell>
          <cell r="L56">
            <v>0.95</v>
          </cell>
          <cell r="M56">
            <v>90</v>
          </cell>
          <cell r="N56">
            <v>143.54066985645932</v>
          </cell>
        </row>
        <row r="57">
          <cell r="C57" t="str">
            <v>SCOOTY/SCH</v>
          </cell>
          <cell r="D57" t="str">
            <v>Burnishing   -        PREWO (IInd spindle)</v>
          </cell>
          <cell r="E57" t="str">
            <v>020</v>
          </cell>
          <cell r="F57">
            <v>9.5000000000000001E-2</v>
          </cell>
          <cell r="G57">
            <v>0.03</v>
          </cell>
          <cell r="H57">
            <v>0</v>
          </cell>
          <cell r="I57">
            <v>7.0999999999999994E-2</v>
          </cell>
          <cell r="J57">
            <v>0.19600000000000001</v>
          </cell>
          <cell r="K57">
            <v>0</v>
          </cell>
          <cell r="L57">
            <v>0.95</v>
          </cell>
          <cell r="M57">
            <v>90</v>
          </cell>
          <cell r="N57">
            <v>306.12244897959181</v>
          </cell>
          <cell r="O57">
            <v>2336.5384615384614</v>
          </cell>
          <cell r="P57">
            <v>371</v>
          </cell>
          <cell r="Q57">
            <v>1661.8666666666409</v>
          </cell>
          <cell r="R57">
            <v>1290.8666666666409</v>
          </cell>
        </row>
        <row r="59">
          <cell r="D59" t="str">
            <v>SECONDRY SHEAVE - VMX/XLS</v>
          </cell>
        </row>
        <row r="60">
          <cell r="B60" t="str">
            <v>1</v>
          </cell>
          <cell r="C60" t="str">
            <v>SCOOTY/SCH</v>
          </cell>
          <cell r="D60" t="str">
            <v xml:space="preserve">Fine Boring              - TVS SPM </v>
          </cell>
          <cell r="E60" t="str">
            <v>010</v>
          </cell>
          <cell r="F60">
            <v>9.0999999999999998E-2</v>
          </cell>
          <cell r="G60">
            <v>0.03</v>
          </cell>
          <cell r="H60">
            <v>2.5999999999999999E-2</v>
          </cell>
          <cell r="I60">
            <v>0.66500000000000004</v>
          </cell>
          <cell r="J60">
            <v>0.81200000000000006</v>
          </cell>
          <cell r="K60">
            <v>7.2999999999999995E-2</v>
          </cell>
          <cell r="M60">
            <v>90</v>
          </cell>
          <cell r="N60">
            <v>76.33587786259541</v>
          </cell>
          <cell r="O60">
            <v>1482.1829855537721</v>
          </cell>
          <cell r="P60">
            <v>350</v>
          </cell>
          <cell r="Q60">
            <v>1053.9967897271267</v>
          </cell>
          <cell r="R60">
            <v>703.99678972712672</v>
          </cell>
        </row>
        <row r="61">
          <cell r="B61" t="str">
            <v>2</v>
          </cell>
          <cell r="C61" t="str">
            <v>SCOOTY/SCH</v>
          </cell>
          <cell r="D61" t="str">
            <v>Assy Bush Pressing- Pnsetup</v>
          </cell>
          <cell r="E61" t="str">
            <v>010</v>
          </cell>
          <cell r="F61">
            <v>0.15</v>
          </cell>
          <cell r="G61">
            <v>0</v>
          </cell>
          <cell r="H61">
            <v>0</v>
          </cell>
          <cell r="I61">
            <v>0.254</v>
          </cell>
          <cell r="J61">
            <v>0.40400000000000003</v>
          </cell>
          <cell r="K61">
            <v>2.5000000000000001E-2</v>
          </cell>
          <cell r="M61">
            <v>90</v>
          </cell>
          <cell r="N61">
            <v>148.51485148514851</v>
          </cell>
          <cell r="O61">
            <v>2949.7827753641709</v>
          </cell>
          <cell r="P61">
            <v>350</v>
          </cell>
          <cell r="Q61">
            <v>2097.6233069256327</v>
          </cell>
          <cell r="R61">
            <v>1747.6233069256327</v>
          </cell>
        </row>
        <row r="62">
          <cell r="B62" t="str">
            <v>3</v>
          </cell>
          <cell r="C62" t="str">
            <v>SCOOTY/SCH</v>
          </cell>
          <cell r="D62" t="str">
            <v xml:space="preserve">Burnishing               - ACCUMAX </v>
          </cell>
          <cell r="E62" t="str">
            <v>020</v>
          </cell>
          <cell r="F62">
            <v>0.06</v>
          </cell>
          <cell r="G62">
            <v>0.03</v>
          </cell>
          <cell r="H62">
            <v>0</v>
          </cell>
          <cell r="I62">
            <v>5.0999999999999997E-2</v>
          </cell>
          <cell r="J62">
            <v>0.14099999999999999</v>
          </cell>
          <cell r="K62">
            <v>2.5000000000000001E-2</v>
          </cell>
          <cell r="M62">
            <v>90</v>
          </cell>
          <cell r="N62">
            <v>425.53191489361706</v>
          </cell>
          <cell r="O62">
            <v>8336.944745395449</v>
          </cell>
          <cell r="P62">
            <v>350</v>
          </cell>
          <cell r="Q62">
            <v>5928.4940411700973</v>
          </cell>
          <cell r="R62">
            <v>5578.4940411700973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ankcase"/>
      <sheetName val="C'blk,C,soe,sec,Whub,panel"/>
      <sheetName val="2SHCAP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6E980-286B-4391-A684-5028412F08AF}">
  <dimension ref="A1:H18"/>
  <sheetViews>
    <sheetView tabSelected="1" workbookViewId="0">
      <selection activeCell="J13" sqref="J13"/>
    </sheetView>
  </sheetViews>
  <sheetFormatPr defaultRowHeight="15" x14ac:dyDescent="0.25"/>
  <cols>
    <col min="2" max="2" width="37" customWidth="1"/>
    <col min="3" max="3" width="24" customWidth="1"/>
    <col min="5" max="5" width="12.5703125" customWidth="1"/>
    <col min="6" max="6" width="25.28515625" customWidth="1"/>
    <col min="7" max="7" width="26.28515625" customWidth="1"/>
    <col min="8" max="8" width="28" customWidth="1"/>
  </cols>
  <sheetData>
    <row r="1" spans="1:8" x14ac:dyDescent="0.25">
      <c r="A1" s="65" t="s">
        <v>1</v>
      </c>
      <c r="B1" s="65" t="s">
        <v>0</v>
      </c>
      <c r="C1" s="63" t="s">
        <v>54</v>
      </c>
      <c r="D1" s="67" t="s">
        <v>5</v>
      </c>
      <c r="E1" s="67" t="s">
        <v>4</v>
      </c>
      <c r="F1" s="63" t="s">
        <v>55</v>
      </c>
      <c r="G1" s="63" t="s">
        <v>70</v>
      </c>
      <c r="H1" s="61"/>
    </row>
    <row r="2" spans="1:8" ht="19.5" customHeight="1" x14ac:dyDescent="0.25">
      <c r="A2" s="66"/>
      <c r="B2" s="66"/>
      <c r="C2" s="63"/>
      <c r="D2" s="68"/>
      <c r="E2" s="68"/>
      <c r="F2" s="64"/>
      <c r="G2" s="64"/>
      <c r="H2" s="62"/>
    </row>
    <row r="3" spans="1:8" ht="15" customHeight="1" x14ac:dyDescent="0.25">
      <c r="A3" s="4">
        <v>1</v>
      </c>
      <c r="B3" s="12" t="s">
        <v>343</v>
      </c>
      <c r="C3" s="4" t="s">
        <v>51</v>
      </c>
      <c r="D3" s="4" t="s">
        <v>9</v>
      </c>
      <c r="E3" s="4" t="s">
        <v>200</v>
      </c>
      <c r="F3" s="6" t="s">
        <v>2</v>
      </c>
      <c r="G3" s="4" t="s">
        <v>69</v>
      </c>
      <c r="H3" s="53"/>
    </row>
    <row r="4" spans="1:8" ht="15" customHeight="1" x14ac:dyDescent="0.25">
      <c r="A4" s="4">
        <v>2</v>
      </c>
      <c r="B4" s="12" t="s">
        <v>108</v>
      </c>
      <c r="C4" s="4" t="s">
        <v>51</v>
      </c>
      <c r="D4" s="4" t="s">
        <v>9</v>
      </c>
      <c r="E4" s="4" t="s">
        <v>74</v>
      </c>
      <c r="F4" s="6" t="s">
        <v>2</v>
      </c>
      <c r="G4" s="4" t="s">
        <v>69</v>
      </c>
    </row>
    <row r="5" spans="1:8" ht="15" customHeight="1" x14ac:dyDescent="0.25">
      <c r="A5" s="4">
        <v>3</v>
      </c>
      <c r="B5" s="12" t="s">
        <v>160</v>
      </c>
      <c r="C5" s="4" t="s">
        <v>51</v>
      </c>
      <c r="D5" s="4" t="s">
        <v>9</v>
      </c>
      <c r="E5" s="4">
        <v>36</v>
      </c>
      <c r="F5" s="6" t="s">
        <v>2</v>
      </c>
      <c r="G5" s="4" t="s">
        <v>69</v>
      </c>
    </row>
    <row r="6" spans="1:8" ht="15" customHeight="1" x14ac:dyDescent="0.25">
      <c r="A6" s="4">
        <v>4</v>
      </c>
      <c r="B6" s="12" t="s">
        <v>76</v>
      </c>
      <c r="C6" s="4" t="s">
        <v>52</v>
      </c>
      <c r="D6" s="4" t="s">
        <v>9</v>
      </c>
      <c r="E6" s="4">
        <v>37</v>
      </c>
      <c r="F6" s="6" t="s">
        <v>2</v>
      </c>
      <c r="G6" s="4" t="s">
        <v>69</v>
      </c>
    </row>
    <row r="7" spans="1:8" ht="15" customHeight="1" x14ac:dyDescent="0.25">
      <c r="A7" s="4">
        <v>5</v>
      </c>
      <c r="B7" s="14" t="s">
        <v>112</v>
      </c>
      <c r="C7" s="4" t="s">
        <v>113</v>
      </c>
      <c r="D7" s="4" t="s">
        <v>9</v>
      </c>
      <c r="E7" s="5" t="s">
        <v>111</v>
      </c>
      <c r="F7" s="6" t="s">
        <v>2</v>
      </c>
      <c r="G7" s="4" t="s">
        <v>69</v>
      </c>
    </row>
    <row r="8" spans="1:8" ht="15" customHeight="1" x14ac:dyDescent="0.25">
      <c r="A8" s="4">
        <v>6</v>
      </c>
      <c r="B8" s="14" t="s">
        <v>345</v>
      </c>
      <c r="C8" s="4" t="s">
        <v>113</v>
      </c>
      <c r="D8" s="4" t="s">
        <v>9</v>
      </c>
      <c r="E8" s="5" t="s">
        <v>344</v>
      </c>
      <c r="F8" s="6" t="s">
        <v>2</v>
      </c>
      <c r="G8" s="4" t="s">
        <v>69</v>
      </c>
    </row>
    <row r="9" spans="1:8" ht="15" customHeight="1" x14ac:dyDescent="0.25">
      <c r="A9" s="4">
        <v>7</v>
      </c>
      <c r="B9" s="13" t="s">
        <v>77</v>
      </c>
      <c r="C9" s="5" t="s">
        <v>78</v>
      </c>
      <c r="D9" s="4" t="s">
        <v>9</v>
      </c>
      <c r="E9" s="5" t="s">
        <v>79</v>
      </c>
      <c r="F9" s="10" t="s">
        <v>2</v>
      </c>
      <c r="G9" s="4" t="s">
        <v>69</v>
      </c>
    </row>
    <row r="10" spans="1:8" ht="15" customHeight="1" x14ac:dyDescent="0.25">
      <c r="A10" s="4">
        <v>8</v>
      </c>
      <c r="B10" s="15" t="s">
        <v>154</v>
      </c>
      <c r="C10" s="7" t="s">
        <v>113</v>
      </c>
      <c r="D10" s="5" t="s">
        <v>9</v>
      </c>
      <c r="E10" s="5" t="s">
        <v>82</v>
      </c>
      <c r="F10" s="10" t="s">
        <v>2</v>
      </c>
      <c r="G10" s="4" t="s">
        <v>69</v>
      </c>
    </row>
    <row r="11" spans="1:8" ht="15" customHeight="1" x14ac:dyDescent="0.25">
      <c r="A11" s="4">
        <v>9</v>
      </c>
      <c r="B11" s="37" t="s">
        <v>155</v>
      </c>
      <c r="C11" s="8" t="s">
        <v>53</v>
      </c>
      <c r="D11" s="5" t="s">
        <v>9</v>
      </c>
      <c r="E11" s="5" t="s">
        <v>156</v>
      </c>
      <c r="F11" s="10" t="s">
        <v>2</v>
      </c>
      <c r="G11" s="4" t="s">
        <v>69</v>
      </c>
    </row>
    <row r="12" spans="1:8" ht="15" customHeight="1" x14ac:dyDescent="0.25">
      <c r="A12" s="4">
        <v>10</v>
      </c>
      <c r="B12" s="37" t="s">
        <v>157</v>
      </c>
      <c r="C12" s="8" t="s">
        <v>53</v>
      </c>
      <c r="D12" s="5" t="s">
        <v>9</v>
      </c>
      <c r="E12" s="5" t="s">
        <v>89</v>
      </c>
      <c r="F12" s="10" t="s">
        <v>2</v>
      </c>
      <c r="G12" s="4" t="s">
        <v>69</v>
      </c>
    </row>
    <row r="13" spans="1:8" ht="15" customHeight="1" x14ac:dyDescent="0.25">
      <c r="A13" s="4">
        <v>11</v>
      </c>
      <c r="B13" s="14" t="s">
        <v>90</v>
      </c>
      <c r="C13" s="4" t="s">
        <v>51</v>
      </c>
      <c r="D13" s="4" t="s">
        <v>9</v>
      </c>
      <c r="E13" s="4" t="s">
        <v>13</v>
      </c>
      <c r="F13" s="6" t="s">
        <v>2</v>
      </c>
      <c r="G13" s="4" t="s">
        <v>69</v>
      </c>
    </row>
    <row r="14" spans="1:8" ht="15" customHeight="1" x14ac:dyDescent="0.25">
      <c r="A14" s="4">
        <v>12</v>
      </c>
      <c r="B14" s="37" t="s">
        <v>231</v>
      </c>
      <c r="C14" s="8" t="s">
        <v>51</v>
      </c>
      <c r="D14" s="5" t="s">
        <v>9</v>
      </c>
      <c r="E14" s="5" t="s">
        <v>232</v>
      </c>
      <c r="F14" s="10" t="s">
        <v>2</v>
      </c>
      <c r="G14" s="4" t="s">
        <v>69</v>
      </c>
    </row>
    <row r="15" spans="1:8" ht="15" customHeight="1" x14ac:dyDescent="0.25">
      <c r="A15" s="4">
        <v>13</v>
      </c>
      <c r="B15" s="14" t="s">
        <v>56</v>
      </c>
      <c r="C15" s="7" t="s">
        <v>53</v>
      </c>
      <c r="D15" s="4" t="s">
        <v>9</v>
      </c>
      <c r="E15" s="4" t="s">
        <v>13</v>
      </c>
      <c r="F15" s="6" t="s">
        <v>2</v>
      </c>
      <c r="G15" s="4" t="s">
        <v>69</v>
      </c>
      <c r="H15" s="52"/>
    </row>
    <row r="16" spans="1:8" ht="15" customHeight="1" x14ac:dyDescent="0.25">
      <c r="A16" s="4">
        <v>14</v>
      </c>
      <c r="B16" s="15" t="s">
        <v>117</v>
      </c>
      <c r="C16" s="4" t="s">
        <v>113</v>
      </c>
      <c r="D16" s="4" t="s">
        <v>9</v>
      </c>
      <c r="E16" s="5" t="s">
        <v>119</v>
      </c>
      <c r="F16" s="6" t="s">
        <v>2</v>
      </c>
      <c r="G16" s="4" t="s">
        <v>69</v>
      </c>
    </row>
    <row r="17" spans="1:7" x14ac:dyDescent="0.25">
      <c r="A17" s="4">
        <v>15</v>
      </c>
      <c r="B17" s="17" t="s">
        <v>118</v>
      </c>
      <c r="C17" s="16" t="s">
        <v>113</v>
      </c>
      <c r="D17" s="4" t="s">
        <v>9</v>
      </c>
      <c r="E17" s="18" t="s">
        <v>120</v>
      </c>
      <c r="F17" s="19" t="s">
        <v>2</v>
      </c>
      <c r="G17" s="16" t="s">
        <v>69</v>
      </c>
    </row>
    <row r="18" spans="1:7" x14ac:dyDescent="0.25">
      <c r="A18" s="4">
        <v>16</v>
      </c>
      <c r="B18" s="37" t="s">
        <v>163</v>
      </c>
      <c r="C18" s="5" t="s">
        <v>51</v>
      </c>
      <c r="D18" s="5" t="s">
        <v>9</v>
      </c>
      <c r="E18" s="5" t="s">
        <v>162</v>
      </c>
      <c r="F18" s="10" t="s">
        <v>2</v>
      </c>
      <c r="G18" s="4" t="s">
        <v>69</v>
      </c>
    </row>
  </sheetData>
  <mergeCells count="8">
    <mergeCell ref="H1:H2"/>
    <mergeCell ref="G1:G2"/>
    <mergeCell ref="A1:A2"/>
    <mergeCell ref="B1:B2"/>
    <mergeCell ref="C1:C2"/>
    <mergeCell ref="D1:D2"/>
    <mergeCell ref="E1:E2"/>
    <mergeCell ref="F1:F2"/>
  </mergeCells>
  <dataValidations xWindow="348" yWindow="321" count="15">
    <dataValidation type="custom" showInputMessage="1" showErrorMessage="1" errorTitle="Double Entry" error="Please enter data on the same row only if manual work must be performed while a machine is idle." sqref="C9" xr:uid="{17E7D540-6600-4F3C-9021-6E342B42B741}">
      <formula1>AND(ISBLANK(I13),ISBLANK(J13))</formula1>
    </dataValidation>
    <dataValidation type="custom" showInputMessage="1" showErrorMessage="1" errorTitle="Double Entry" error="Please enter data on the same row only if manual work must be performed while a machine is idle." sqref="F9" xr:uid="{460C295E-D96D-42D4-9D84-27503FE13A19}">
      <formula1>AND(ISBLANK(I13),ISBLANK(J13))</formula1>
    </dataValidation>
    <dataValidation type="custom" showInputMessage="1" showErrorMessage="1" errorTitle="Double Entry" error="Please enter data on the same row only if manual work must be performed while a machine is idle." sqref="E9" xr:uid="{3CEEF53F-0021-444B-90C1-E897AF1DBE50}">
      <formula1>AND(ISBLANK(I13),ISBLANK(J13))</formula1>
    </dataValidation>
    <dataValidation type="custom" showInputMessage="1" showErrorMessage="1" errorTitle="Double Entry" error="Please enter data on the same row only if manual work must be performed while a machine is idle." sqref="C6 C10 C12:C13 C15" xr:uid="{0B430F62-2092-4608-8B9F-F137CB7D96FB}">
      <formula1>AND(ISBLANK(I7),ISBLANK(J7))</formula1>
    </dataValidation>
    <dataValidation type="custom" showInputMessage="1" showErrorMessage="1" errorTitle="Double Entry" error="Please enter data on the same row only if manual work must be performed while a machine is idle." sqref="C3:C5" xr:uid="{1D4D84EA-CAB2-4EC0-A75D-0168FE785BA6}">
      <formula1>AND(ISBLANK(I3),ISBLANK(J3))</formula1>
    </dataValidation>
    <dataValidation type="custom" showInputMessage="1" showErrorMessage="1" errorTitle="Double Entry" error="Please enter data on the same row only if manual work must be performed while a machine is idle." sqref="F3:F5" xr:uid="{691A9E05-D110-41E4-A2C4-00DB0A00910D}">
      <formula1>AND(ISBLANK(I3),ISBLANK(J3))</formula1>
    </dataValidation>
    <dataValidation type="custom" showInputMessage="1" showErrorMessage="1" errorTitle="Double Entry" error="Please enter data on the same row only if manual work must be performed while a machine is idle." sqref="E6" xr:uid="{ECEC49E4-172A-4FB1-BE5E-C10C17408762}">
      <formula1>AND(ISBLANK(I7),ISBLANK(J7))</formula1>
    </dataValidation>
    <dataValidation type="custom" showInputMessage="1" showErrorMessage="1" errorTitle="Double Entry" error="Please enter data on the same row only if manual work must be performed while a machine is idle." sqref="E4:E5" xr:uid="{4BF766CA-8266-48F7-B284-FFAF709B2948}">
      <formula1>AND(ISBLANK(I4),ISBLANK(J4))</formula1>
    </dataValidation>
    <dataValidation type="custom" showInputMessage="1" showErrorMessage="1" errorTitle="Double Entry" error="Please enter data on the same row only if manual work must be performed while a machine is idle." sqref="F6 F12:F13 F10 F15:F17" xr:uid="{6FE5CAB2-FAD9-429C-B0E0-9D44B80F492F}">
      <formula1>AND(ISBLANK(I7),ISBLANK(J7))</formula1>
    </dataValidation>
    <dataValidation allowBlank="1" showInputMessage="1" showErrorMessage="1" promptTitle="Task ID" prompt="The sequential identification number of the work element that the operator must perform." sqref="A1:A3 A6 A9 A12 A15" xr:uid="{04BBE6CD-8E67-4AFB-A145-28A2BE3386AF}"/>
    <dataValidation type="custom" showInputMessage="1" showErrorMessage="1" errorTitle="Double Entry" error="Please enter data on the same row only if manual work must be performed while a machine is idle." sqref="F11 F14" xr:uid="{C7428DF6-F8B2-48C2-A8CB-F808AD184CDC}">
      <formula1>AND(ISBLANK(I13),ISBLANK(J13))</formula1>
    </dataValidation>
    <dataValidation type="custom" showInputMessage="1" showErrorMessage="1" errorTitle="Double Entry" error="Please enter data on the same row only if manual work must be performed while a machine is idle." sqref="D4:D17" xr:uid="{8DBAE117-DB4B-4BAE-9CBD-D0C98038874F}">
      <formula1>AND(ISBLANK(I4),ISBLANK(J4))</formula1>
    </dataValidation>
    <dataValidation type="custom" showInputMessage="1" showErrorMessage="1" errorTitle="Double Entry" error="Please enter data on the same row only if manual work must be performed while a machine is idle." sqref="C11 C14" xr:uid="{30DC5748-1EF4-4D74-88E1-CADDB196E14F}">
      <formula1>AND(ISBLANK(I13),ISBLANK(J13))</formula1>
    </dataValidation>
    <dataValidation type="custom" showInputMessage="1" showErrorMessage="1" errorTitle="Double Entry" error="Please enter data on the same row only if manual work must be performed while a machine is idle." sqref="F7:F8" xr:uid="{89DBD3A9-78AA-4539-AF78-D427DED363D2}">
      <formula1>AND(ISBLANK(I10),ISBLANK(J10))</formula1>
    </dataValidation>
    <dataValidation type="custom" showInputMessage="1" showErrorMessage="1" errorTitle="Double Entry" error="Please enter data on the same row only if manual work must be performed while a machine is idle." sqref="F18 E17 C18" xr:uid="{ACD7B495-285E-4B3A-9083-C11CD81DF6A1}">
      <formula1>AND(ISBLANK(#REF!),ISBLANK(#REF!))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1BE9-529F-41F5-9DA4-369DD4E5A9B5}">
  <dimension ref="A1:H18"/>
  <sheetViews>
    <sheetView workbookViewId="0">
      <selection activeCell="H8" sqref="H8"/>
    </sheetView>
  </sheetViews>
  <sheetFormatPr defaultRowHeight="15" x14ac:dyDescent="0.25"/>
  <cols>
    <col min="2" max="2" width="36.5703125" customWidth="1"/>
    <col min="3" max="3" width="27.42578125" customWidth="1"/>
    <col min="4" max="4" width="11.28515625" customWidth="1"/>
    <col min="5" max="5" width="16.140625" customWidth="1"/>
    <col min="6" max="6" width="27.42578125" customWidth="1"/>
    <col min="7" max="7" width="26.28515625" customWidth="1"/>
    <col min="8" max="8" width="18.5703125" customWidth="1"/>
  </cols>
  <sheetData>
    <row r="1" spans="1:8" x14ac:dyDescent="0.25">
      <c r="A1" s="65" t="s">
        <v>1</v>
      </c>
      <c r="B1" s="65" t="s">
        <v>0</v>
      </c>
      <c r="C1" s="63" t="s">
        <v>54</v>
      </c>
      <c r="D1" s="67" t="s">
        <v>5</v>
      </c>
      <c r="E1" s="67" t="s">
        <v>4</v>
      </c>
      <c r="F1" s="63" t="s">
        <v>55</v>
      </c>
      <c r="G1" s="63" t="s">
        <v>70</v>
      </c>
      <c r="H1" s="61"/>
    </row>
    <row r="2" spans="1:8" x14ac:dyDescent="0.25">
      <c r="A2" s="66"/>
      <c r="B2" s="66"/>
      <c r="C2" s="63"/>
      <c r="D2" s="68"/>
      <c r="E2" s="68"/>
      <c r="F2" s="64"/>
      <c r="G2" s="64"/>
      <c r="H2" s="62"/>
    </row>
    <row r="3" spans="1:8" x14ac:dyDescent="0.25">
      <c r="A3" s="4">
        <v>1</v>
      </c>
      <c r="B3" s="12" t="s">
        <v>343</v>
      </c>
      <c r="C3" s="4" t="s">
        <v>51</v>
      </c>
      <c r="D3" s="4" t="s">
        <v>9</v>
      </c>
      <c r="E3" s="4" t="s">
        <v>200</v>
      </c>
      <c r="F3" s="6" t="s">
        <v>2</v>
      </c>
      <c r="G3" s="4" t="s">
        <v>69</v>
      </c>
    </row>
    <row r="4" spans="1:8" x14ac:dyDescent="0.25">
      <c r="A4" s="4">
        <v>2</v>
      </c>
      <c r="B4" s="12" t="s">
        <v>108</v>
      </c>
      <c r="C4" s="4" t="s">
        <v>51</v>
      </c>
      <c r="D4" s="4" t="s">
        <v>9</v>
      </c>
      <c r="E4" s="4" t="s">
        <v>74</v>
      </c>
      <c r="F4" s="6" t="s">
        <v>2</v>
      </c>
      <c r="G4" s="4" t="s">
        <v>69</v>
      </c>
    </row>
    <row r="5" spans="1:8" x14ac:dyDescent="0.25">
      <c r="A5" s="4">
        <v>3</v>
      </c>
      <c r="B5" s="12" t="s">
        <v>160</v>
      </c>
      <c r="C5" s="4" t="s">
        <v>51</v>
      </c>
      <c r="D5" s="4" t="s">
        <v>9</v>
      </c>
      <c r="E5" s="4">
        <v>36</v>
      </c>
      <c r="F5" s="6" t="s">
        <v>2</v>
      </c>
      <c r="G5" s="4" t="s">
        <v>69</v>
      </c>
    </row>
    <row r="6" spans="1:8" x14ac:dyDescent="0.25">
      <c r="A6" s="4">
        <v>4</v>
      </c>
      <c r="B6" s="12" t="s">
        <v>76</v>
      </c>
      <c r="C6" s="4" t="s">
        <v>52</v>
      </c>
      <c r="D6" s="4" t="s">
        <v>9</v>
      </c>
      <c r="E6" s="4">
        <v>37</v>
      </c>
      <c r="F6" s="6" t="s">
        <v>2</v>
      </c>
      <c r="G6" s="4" t="s">
        <v>69</v>
      </c>
    </row>
    <row r="7" spans="1:8" x14ac:dyDescent="0.25">
      <c r="A7" s="4">
        <v>5</v>
      </c>
      <c r="B7" s="14" t="s">
        <v>112</v>
      </c>
      <c r="C7" s="4" t="s">
        <v>113</v>
      </c>
      <c r="D7" s="4" t="s">
        <v>9</v>
      </c>
      <c r="E7" s="5" t="s">
        <v>111</v>
      </c>
      <c r="F7" s="6" t="s">
        <v>2</v>
      </c>
      <c r="G7" s="4" t="s">
        <v>69</v>
      </c>
    </row>
    <row r="8" spans="1:8" x14ac:dyDescent="0.25">
      <c r="A8" s="4">
        <v>6</v>
      </c>
      <c r="B8" s="14" t="s">
        <v>345</v>
      </c>
      <c r="C8" s="4" t="s">
        <v>113</v>
      </c>
      <c r="D8" s="4" t="s">
        <v>9</v>
      </c>
      <c r="E8" s="5" t="s">
        <v>344</v>
      </c>
      <c r="F8" s="6" t="s">
        <v>2</v>
      </c>
      <c r="G8" s="4" t="s">
        <v>69</v>
      </c>
    </row>
    <row r="9" spans="1:8" x14ac:dyDescent="0.25">
      <c r="A9" s="4">
        <v>7</v>
      </c>
      <c r="B9" s="13" t="s">
        <v>77</v>
      </c>
      <c r="C9" s="5" t="s">
        <v>78</v>
      </c>
      <c r="D9" s="4" t="s">
        <v>9</v>
      </c>
      <c r="E9" s="5" t="s">
        <v>79</v>
      </c>
      <c r="F9" s="10" t="s">
        <v>2</v>
      </c>
      <c r="G9" s="4" t="s">
        <v>69</v>
      </c>
    </row>
    <row r="10" spans="1:8" x14ac:dyDescent="0.25">
      <c r="A10" s="4">
        <v>8</v>
      </c>
      <c r="B10" s="15" t="s">
        <v>154</v>
      </c>
      <c r="C10" s="7" t="s">
        <v>113</v>
      </c>
      <c r="D10" s="5" t="s">
        <v>9</v>
      </c>
      <c r="E10" s="5" t="s">
        <v>82</v>
      </c>
      <c r="F10" s="10" t="s">
        <v>2</v>
      </c>
      <c r="G10" s="4" t="s">
        <v>69</v>
      </c>
    </row>
    <row r="11" spans="1:8" x14ac:dyDescent="0.25">
      <c r="A11" s="4">
        <v>9</v>
      </c>
      <c r="B11" s="37" t="s">
        <v>155</v>
      </c>
      <c r="C11" s="8" t="s">
        <v>53</v>
      </c>
      <c r="D11" s="5" t="s">
        <v>9</v>
      </c>
      <c r="E11" s="5" t="s">
        <v>156</v>
      </c>
      <c r="F11" s="10" t="s">
        <v>2</v>
      </c>
      <c r="G11" s="4" t="s">
        <v>69</v>
      </c>
    </row>
    <row r="12" spans="1:8" x14ac:dyDescent="0.25">
      <c r="A12" s="4">
        <v>10</v>
      </c>
      <c r="B12" s="37" t="s">
        <v>157</v>
      </c>
      <c r="C12" s="8" t="s">
        <v>53</v>
      </c>
      <c r="D12" s="5" t="s">
        <v>9</v>
      </c>
      <c r="E12" s="5" t="s">
        <v>89</v>
      </c>
      <c r="F12" s="10" t="s">
        <v>2</v>
      </c>
      <c r="G12" s="4" t="s">
        <v>69</v>
      </c>
    </row>
    <row r="13" spans="1:8" x14ac:dyDescent="0.25">
      <c r="A13" s="4">
        <v>11</v>
      </c>
      <c r="B13" s="14" t="s">
        <v>90</v>
      </c>
      <c r="C13" s="4" t="s">
        <v>51</v>
      </c>
      <c r="D13" s="4" t="s">
        <v>9</v>
      </c>
      <c r="E13" s="4" t="s">
        <v>13</v>
      </c>
      <c r="F13" s="6" t="s">
        <v>2</v>
      </c>
      <c r="G13" s="4" t="s">
        <v>69</v>
      </c>
      <c r="H13" s="52"/>
    </row>
    <row r="14" spans="1:8" x14ac:dyDescent="0.25">
      <c r="A14" s="4">
        <v>12</v>
      </c>
      <c r="B14" s="37" t="s">
        <v>231</v>
      </c>
      <c r="C14" s="8" t="s">
        <v>51</v>
      </c>
      <c r="D14" s="5" t="s">
        <v>9</v>
      </c>
      <c r="E14" s="5" t="s">
        <v>232</v>
      </c>
      <c r="F14" s="10" t="s">
        <v>2</v>
      </c>
      <c r="G14" s="4" t="s">
        <v>69</v>
      </c>
    </row>
    <row r="15" spans="1:8" x14ac:dyDescent="0.25">
      <c r="A15" s="4">
        <v>13</v>
      </c>
      <c r="B15" s="14" t="s">
        <v>56</v>
      </c>
      <c r="C15" s="7" t="s">
        <v>53</v>
      </c>
      <c r="D15" s="4" t="s">
        <v>9</v>
      </c>
      <c r="E15" s="4" t="s">
        <v>13</v>
      </c>
      <c r="F15" s="6" t="s">
        <v>2</v>
      </c>
      <c r="G15" s="4" t="s">
        <v>69</v>
      </c>
    </row>
    <row r="16" spans="1:8" x14ac:dyDescent="0.25">
      <c r="A16" s="4">
        <v>14</v>
      </c>
      <c r="B16" s="15" t="s">
        <v>117</v>
      </c>
      <c r="C16" s="4" t="s">
        <v>113</v>
      </c>
      <c r="D16" s="4" t="s">
        <v>9</v>
      </c>
      <c r="E16" s="5" t="s">
        <v>119</v>
      </c>
      <c r="F16" s="6" t="s">
        <v>2</v>
      </c>
      <c r="G16" s="4" t="s">
        <v>69</v>
      </c>
    </row>
    <row r="17" spans="1:7" x14ac:dyDescent="0.25">
      <c r="A17" s="4">
        <v>15</v>
      </c>
      <c r="B17" s="17" t="s">
        <v>118</v>
      </c>
      <c r="C17" s="16" t="s">
        <v>113</v>
      </c>
      <c r="D17" s="4" t="s">
        <v>9</v>
      </c>
      <c r="E17" s="18" t="s">
        <v>120</v>
      </c>
      <c r="F17" s="19" t="s">
        <v>2</v>
      </c>
      <c r="G17" s="16" t="s">
        <v>69</v>
      </c>
    </row>
    <row r="18" spans="1:7" x14ac:dyDescent="0.25">
      <c r="A18" s="4">
        <v>16</v>
      </c>
      <c r="B18" s="37" t="s">
        <v>163</v>
      </c>
      <c r="C18" s="5" t="s">
        <v>51</v>
      </c>
      <c r="D18" s="5" t="s">
        <v>9</v>
      </c>
      <c r="E18" s="5" t="s">
        <v>162</v>
      </c>
      <c r="F18" s="10" t="s">
        <v>2</v>
      </c>
      <c r="G18" s="4" t="s">
        <v>69</v>
      </c>
    </row>
  </sheetData>
  <mergeCells count="8">
    <mergeCell ref="H1:H2"/>
    <mergeCell ref="G1:G2"/>
    <mergeCell ref="A1:A2"/>
    <mergeCell ref="B1:B2"/>
    <mergeCell ref="C1:C2"/>
    <mergeCell ref="D1:D2"/>
    <mergeCell ref="E1:E2"/>
    <mergeCell ref="F1:F2"/>
  </mergeCells>
  <dataValidations count="15">
    <dataValidation type="custom" showInputMessage="1" showErrorMessage="1" errorTitle="Double Entry" error="Please enter data on the same row only if manual work must be performed while a machine is idle." sqref="D4:D17" xr:uid="{B5C97DF8-22A9-4323-905C-A1204A1A46C2}">
      <formula1>AND(ISBLANK(I4),ISBLANK(J4))</formula1>
    </dataValidation>
    <dataValidation type="custom" showInputMessage="1" showErrorMessage="1" errorTitle="Double Entry" error="Please enter data on the same row only if manual work must be performed while a machine is idle." sqref="F11 F14" xr:uid="{68C46B20-E8E2-41D4-AF4C-E9E7B873F0B7}">
      <formula1>AND(ISBLANK(I13),ISBLANK(J13))</formula1>
    </dataValidation>
    <dataValidation allowBlank="1" showInputMessage="1" showErrorMessage="1" promptTitle="Task ID" prompt="The sequential identification number of the work element that the operator must perform." sqref="A1:A3 A6 A9 A12 A15" xr:uid="{54D14D09-8CBF-4C55-B7DD-5CFA011BCF11}"/>
    <dataValidation type="custom" showInputMessage="1" showErrorMessage="1" errorTitle="Double Entry" error="Please enter data on the same row only if manual work must be performed while a machine is idle." sqref="F6 F12:F13 F10 F15:F17" xr:uid="{3A1CDBB0-12C9-4641-BBBE-08834E2CCE58}">
      <formula1>AND(ISBLANK(I7),ISBLANK(J7))</formula1>
    </dataValidation>
    <dataValidation type="custom" showInputMessage="1" showErrorMessage="1" errorTitle="Double Entry" error="Please enter data on the same row only if manual work must be performed while a machine is idle." sqref="E4:E5" xr:uid="{27F59281-F3E0-4DC4-AC60-DEB20D2E31CD}">
      <formula1>AND(ISBLANK(I4),ISBLANK(J4))</formula1>
    </dataValidation>
    <dataValidation type="custom" showInputMessage="1" showErrorMessage="1" errorTitle="Double Entry" error="Please enter data on the same row only if manual work must be performed while a machine is idle." sqref="E6" xr:uid="{BBE47EAB-C4F2-4130-8E3D-27009CB7CF8F}">
      <formula1>AND(ISBLANK(I7),ISBLANK(J7))</formula1>
    </dataValidation>
    <dataValidation type="custom" showInputMessage="1" showErrorMessage="1" errorTitle="Double Entry" error="Please enter data on the same row only if manual work must be performed while a machine is idle." sqref="F3:F5" xr:uid="{A01146C8-6B28-4B8C-9411-08C9E11B049A}">
      <formula1>AND(ISBLANK(I3),ISBLANK(J3))</formula1>
    </dataValidation>
    <dataValidation type="custom" showInputMessage="1" showErrorMessage="1" errorTitle="Double Entry" error="Please enter data on the same row only if manual work must be performed while a machine is idle." sqref="C3:C5" xr:uid="{449F5FD9-2301-4E13-A069-3532A1E0C18F}">
      <formula1>AND(ISBLANK(I3),ISBLANK(J3))</formula1>
    </dataValidation>
    <dataValidation type="custom" showInputMessage="1" showErrorMessage="1" errorTitle="Double Entry" error="Please enter data on the same row only if manual work must be performed while a machine is idle." sqref="C6 C10 C12:C13 C15" xr:uid="{5CC54530-4981-4CB4-987D-16180F573B8A}">
      <formula1>AND(ISBLANK(I7),ISBLANK(J7))</formula1>
    </dataValidation>
    <dataValidation type="custom" showInputMessage="1" showErrorMessage="1" errorTitle="Double Entry" error="Please enter data on the same row only if manual work must be performed while a machine is idle." sqref="E9" xr:uid="{6025DB4F-D44E-454D-A85C-1E2AFE186273}">
      <formula1>AND(ISBLANK(I13),ISBLANK(J13))</formula1>
    </dataValidation>
    <dataValidation type="custom" showInputMessage="1" showErrorMessage="1" errorTitle="Double Entry" error="Please enter data on the same row only if manual work must be performed while a machine is idle." sqref="F9" xr:uid="{3BD7D88B-3AF6-4AC4-965D-47BE12E3F92E}">
      <formula1>AND(ISBLANK(I13),ISBLANK(J13))</formula1>
    </dataValidation>
    <dataValidation type="custom" showInputMessage="1" showErrorMessage="1" errorTitle="Double Entry" error="Please enter data on the same row only if manual work must be performed while a machine is idle." sqref="C9" xr:uid="{0092D1C1-4BE5-4545-84D9-A30BBD8C3857}">
      <formula1>AND(ISBLANK(I13),ISBLANK(J13))</formula1>
    </dataValidation>
    <dataValidation type="custom" showInputMessage="1" showErrorMessage="1" errorTitle="Double Entry" error="Please enter data on the same row only if manual work must be performed while a machine is idle." sqref="C11 C14" xr:uid="{CD45A90A-5432-4C87-B7A4-60055DB212BC}">
      <formula1>AND(ISBLANK(I13),ISBLANK(J13))</formula1>
    </dataValidation>
    <dataValidation type="custom" showInputMessage="1" showErrorMessage="1" errorTitle="Double Entry" error="Please enter data on the same row only if manual work must be performed while a machine is idle." sqref="F18 E17 C18" xr:uid="{EACF7A79-6EA4-4984-A99A-AA10E5A793ED}">
      <formula1>AND(ISBLANK(#REF!),ISBLANK(#REF!))</formula1>
    </dataValidation>
    <dataValidation type="custom" showInputMessage="1" showErrorMessage="1" errorTitle="Double Entry" error="Please enter data on the same row only if manual work must be performed while a machine is idle." sqref="F7:F8" xr:uid="{4E9483B3-4E46-4907-B039-E9F68E6A8505}">
      <formula1>AND(ISBLANK(I10),ISBLANK(J10))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281F-0C74-46C5-9054-4FE9D92E0C78}">
  <dimension ref="A1:G39"/>
  <sheetViews>
    <sheetView workbookViewId="0">
      <selection activeCell="I8" sqref="I8"/>
    </sheetView>
  </sheetViews>
  <sheetFormatPr defaultRowHeight="15" x14ac:dyDescent="0.25"/>
  <cols>
    <col min="2" max="2" width="37.140625" customWidth="1"/>
    <col min="3" max="3" width="24.28515625" customWidth="1"/>
    <col min="4" max="4" width="14.85546875" customWidth="1"/>
    <col min="5" max="5" width="15.42578125" customWidth="1"/>
    <col min="6" max="6" width="24" customWidth="1"/>
    <col min="7" max="7" width="27.28515625" customWidth="1"/>
  </cols>
  <sheetData>
    <row r="1" spans="1:7" x14ac:dyDescent="0.25">
      <c r="A1" s="65" t="s">
        <v>1</v>
      </c>
      <c r="B1" s="65" t="s">
        <v>0</v>
      </c>
      <c r="C1" s="63" t="s">
        <v>54</v>
      </c>
      <c r="D1" s="67" t="s">
        <v>5</v>
      </c>
      <c r="E1" s="67" t="s">
        <v>4</v>
      </c>
      <c r="F1" s="63" t="s">
        <v>55</v>
      </c>
      <c r="G1" s="63" t="s">
        <v>70</v>
      </c>
    </row>
    <row r="2" spans="1:7" ht="22.5" customHeight="1" x14ac:dyDescent="0.25">
      <c r="A2" s="66"/>
      <c r="B2" s="66"/>
      <c r="C2" s="63"/>
      <c r="D2" s="68"/>
      <c r="E2" s="68"/>
      <c r="F2" s="64"/>
      <c r="G2" s="64"/>
    </row>
    <row r="3" spans="1:7" s="2" customFormat="1" ht="15" customHeight="1" x14ac:dyDescent="0.25">
      <c r="A3" s="4">
        <v>1</v>
      </c>
      <c r="B3" s="12" t="s">
        <v>324</v>
      </c>
      <c r="C3" s="8" t="s">
        <v>53</v>
      </c>
      <c r="D3" s="5" t="s">
        <v>162</v>
      </c>
      <c r="E3" s="5" t="s">
        <v>162</v>
      </c>
      <c r="F3" s="10" t="s">
        <v>2</v>
      </c>
      <c r="G3" s="10" t="s">
        <v>69</v>
      </c>
    </row>
    <row r="4" spans="1:7" x14ac:dyDescent="0.25">
      <c r="A4" s="4">
        <v>2</v>
      </c>
      <c r="B4" s="33" t="s">
        <v>158</v>
      </c>
      <c r="C4" s="8" t="s">
        <v>53</v>
      </c>
      <c r="D4" s="4" t="s">
        <v>107</v>
      </c>
      <c r="E4" s="4" t="s">
        <v>159</v>
      </c>
      <c r="F4" s="6" t="s">
        <v>2</v>
      </c>
      <c r="G4" s="4" t="s">
        <v>69</v>
      </c>
    </row>
    <row r="5" spans="1:7" x14ac:dyDescent="0.25">
      <c r="A5" s="4">
        <v>3</v>
      </c>
      <c r="B5" s="33" t="s">
        <v>197</v>
      </c>
      <c r="C5" s="8" t="s">
        <v>113</v>
      </c>
      <c r="D5" s="4" t="s">
        <v>107</v>
      </c>
      <c r="E5" s="4" t="s">
        <v>198</v>
      </c>
      <c r="F5" s="6" t="s">
        <v>2</v>
      </c>
      <c r="G5" s="4" t="s">
        <v>69</v>
      </c>
    </row>
    <row r="6" spans="1:7" x14ac:dyDescent="0.25">
      <c r="A6" s="4">
        <v>4</v>
      </c>
      <c r="B6" s="33" t="s">
        <v>199</v>
      </c>
      <c r="C6" s="8" t="s">
        <v>113</v>
      </c>
      <c r="D6" s="4" t="s">
        <v>107</v>
      </c>
      <c r="E6" s="4" t="s">
        <v>200</v>
      </c>
      <c r="F6" s="6" t="s">
        <v>2</v>
      </c>
      <c r="G6" s="4" t="s">
        <v>69</v>
      </c>
    </row>
    <row r="7" spans="1:7" x14ac:dyDescent="0.25">
      <c r="A7" s="4">
        <v>5</v>
      </c>
      <c r="B7" s="12" t="s">
        <v>108</v>
      </c>
      <c r="C7" s="4" t="s">
        <v>51</v>
      </c>
      <c r="D7" s="4" t="s">
        <v>107</v>
      </c>
      <c r="E7" s="4" t="s">
        <v>74</v>
      </c>
      <c r="F7" s="6" t="s">
        <v>2</v>
      </c>
      <c r="G7" s="4" t="s">
        <v>69</v>
      </c>
    </row>
    <row r="8" spans="1:7" x14ac:dyDescent="0.25">
      <c r="A8" s="4">
        <v>6</v>
      </c>
      <c r="B8" s="12" t="s">
        <v>75</v>
      </c>
      <c r="C8" s="4" t="s">
        <v>51</v>
      </c>
      <c r="D8" s="4" t="s">
        <v>107</v>
      </c>
      <c r="E8" s="4">
        <v>36</v>
      </c>
      <c r="F8" s="6" t="s">
        <v>2</v>
      </c>
      <c r="G8" s="4" t="s">
        <v>69</v>
      </c>
    </row>
    <row r="9" spans="1:7" x14ac:dyDescent="0.25">
      <c r="A9" s="4">
        <v>7</v>
      </c>
      <c r="B9" s="12" t="s">
        <v>76</v>
      </c>
      <c r="C9" s="4" t="s">
        <v>52</v>
      </c>
      <c r="D9" s="4" t="s">
        <v>107</v>
      </c>
      <c r="E9" s="4">
        <v>37</v>
      </c>
      <c r="F9" s="6" t="s">
        <v>2</v>
      </c>
      <c r="G9" s="4" t="s">
        <v>69</v>
      </c>
    </row>
    <row r="10" spans="1:7" x14ac:dyDescent="0.25">
      <c r="A10" s="4">
        <v>8</v>
      </c>
      <c r="B10" s="13" t="s">
        <v>109</v>
      </c>
      <c r="C10" s="4" t="s">
        <v>52</v>
      </c>
      <c r="D10" s="4" t="s">
        <v>107</v>
      </c>
      <c r="E10" s="5" t="s">
        <v>110</v>
      </c>
      <c r="F10" s="6" t="s">
        <v>2</v>
      </c>
      <c r="G10" s="4" t="s">
        <v>69</v>
      </c>
    </row>
    <row r="11" spans="1:7" x14ac:dyDescent="0.25">
      <c r="A11" s="4">
        <v>9</v>
      </c>
      <c r="B11" s="1" t="s">
        <v>112</v>
      </c>
      <c r="C11" s="4" t="s">
        <v>113</v>
      </c>
      <c r="D11" s="4" t="s">
        <v>107</v>
      </c>
      <c r="E11" s="5" t="s">
        <v>111</v>
      </c>
      <c r="F11" s="6" t="s">
        <v>2</v>
      </c>
      <c r="G11" s="4" t="s">
        <v>69</v>
      </c>
    </row>
    <row r="12" spans="1:7" x14ac:dyDescent="0.25">
      <c r="A12" s="4">
        <v>10</v>
      </c>
      <c r="B12" s="13" t="s">
        <v>77</v>
      </c>
      <c r="C12" s="5" t="s">
        <v>78</v>
      </c>
      <c r="D12" s="4" t="s">
        <v>107</v>
      </c>
      <c r="E12" s="5" t="s">
        <v>79</v>
      </c>
      <c r="F12" s="10" t="s">
        <v>2</v>
      </c>
      <c r="G12" s="4" t="s">
        <v>69</v>
      </c>
    </row>
    <row r="13" spans="1:7" x14ac:dyDescent="0.25">
      <c r="A13" s="4">
        <v>11</v>
      </c>
      <c r="B13" s="14" t="s">
        <v>90</v>
      </c>
      <c r="C13" s="4" t="s">
        <v>51</v>
      </c>
      <c r="D13" s="4" t="s">
        <v>107</v>
      </c>
      <c r="E13" s="4" t="s">
        <v>13</v>
      </c>
      <c r="F13" s="6" t="s">
        <v>2</v>
      </c>
      <c r="G13" s="4" t="s">
        <v>69</v>
      </c>
    </row>
    <row r="14" spans="1:7" x14ac:dyDescent="0.25">
      <c r="A14" s="4">
        <v>12</v>
      </c>
      <c r="B14" s="14" t="s">
        <v>56</v>
      </c>
      <c r="C14" s="7" t="s">
        <v>53</v>
      </c>
      <c r="D14" s="4" t="s">
        <v>107</v>
      </c>
      <c r="E14" s="4" t="s">
        <v>13</v>
      </c>
      <c r="F14" s="6" t="s">
        <v>2</v>
      </c>
      <c r="G14" s="4" t="s">
        <v>69</v>
      </c>
    </row>
    <row r="15" spans="1:7" x14ac:dyDescent="0.25">
      <c r="A15" s="4">
        <v>13</v>
      </c>
      <c r="B15" s="15" t="s">
        <v>114</v>
      </c>
      <c r="C15" s="5" t="s">
        <v>51</v>
      </c>
      <c r="D15" s="5" t="s">
        <v>107</v>
      </c>
      <c r="E15" s="5" t="s">
        <v>116</v>
      </c>
      <c r="F15" s="10" t="s">
        <v>2</v>
      </c>
      <c r="G15" s="5" t="s">
        <v>69</v>
      </c>
    </row>
    <row r="16" spans="1:7" x14ac:dyDescent="0.25">
      <c r="A16" s="4">
        <v>14</v>
      </c>
      <c r="B16" s="15" t="s">
        <v>115</v>
      </c>
      <c r="C16" s="8" t="s">
        <v>53</v>
      </c>
      <c r="D16" s="5" t="s">
        <v>107</v>
      </c>
      <c r="E16" s="5" t="s">
        <v>116</v>
      </c>
      <c r="F16" s="10" t="s">
        <v>2</v>
      </c>
      <c r="G16" s="5" t="s">
        <v>69</v>
      </c>
    </row>
    <row r="17" spans="1:7" x14ac:dyDescent="0.25">
      <c r="A17" s="4">
        <v>15</v>
      </c>
      <c r="B17" s="14" t="s">
        <v>201</v>
      </c>
      <c r="C17" s="7" t="s">
        <v>113</v>
      </c>
      <c r="D17" s="4" t="s">
        <v>107</v>
      </c>
      <c r="E17" s="4" t="s">
        <v>82</v>
      </c>
      <c r="F17" s="6" t="s">
        <v>2</v>
      </c>
      <c r="G17" s="4" t="s">
        <v>69</v>
      </c>
    </row>
    <row r="18" spans="1:7" x14ac:dyDescent="0.25">
      <c r="A18" s="4">
        <v>16</v>
      </c>
      <c r="B18" s="14" t="s">
        <v>100</v>
      </c>
      <c r="C18" s="7" t="s">
        <v>337</v>
      </c>
      <c r="D18" s="4" t="s">
        <v>107</v>
      </c>
      <c r="E18" s="4" t="s">
        <v>336</v>
      </c>
      <c r="F18" s="6" t="s">
        <v>2</v>
      </c>
      <c r="G18" s="4" t="s">
        <v>69</v>
      </c>
    </row>
    <row r="19" spans="1:7" x14ac:dyDescent="0.25">
      <c r="A19" s="4">
        <v>17</v>
      </c>
      <c r="B19" s="15" t="s">
        <v>117</v>
      </c>
      <c r="C19" s="4" t="s">
        <v>113</v>
      </c>
      <c r="D19" s="4" t="s">
        <v>107</v>
      </c>
      <c r="E19" s="5" t="s">
        <v>119</v>
      </c>
      <c r="F19" s="6" t="s">
        <v>2</v>
      </c>
      <c r="G19" s="4" t="s">
        <v>69</v>
      </c>
    </row>
    <row r="20" spans="1:7" x14ac:dyDescent="0.25">
      <c r="A20" s="4">
        <v>18</v>
      </c>
      <c r="B20" s="17" t="s">
        <v>118</v>
      </c>
      <c r="C20" s="16" t="s">
        <v>113</v>
      </c>
      <c r="D20" s="16" t="s">
        <v>107</v>
      </c>
      <c r="E20" s="18" t="s">
        <v>120</v>
      </c>
      <c r="F20" s="19" t="s">
        <v>2</v>
      </c>
      <c r="G20" s="16" t="s">
        <v>69</v>
      </c>
    </row>
    <row r="21" spans="1:7" x14ac:dyDescent="0.25">
      <c r="A21" s="4">
        <v>19</v>
      </c>
      <c r="B21" s="37" t="s">
        <v>161</v>
      </c>
      <c r="C21" s="5" t="s">
        <v>51</v>
      </c>
      <c r="D21" s="5" t="s">
        <v>107</v>
      </c>
      <c r="E21" s="5" t="s">
        <v>162</v>
      </c>
      <c r="F21" s="10" t="s">
        <v>2</v>
      </c>
      <c r="G21" s="5" t="s">
        <v>69</v>
      </c>
    </row>
    <row r="22" spans="1:7" x14ac:dyDescent="0.25">
      <c r="A22" s="26"/>
      <c r="E22" s="26"/>
    </row>
    <row r="23" spans="1:7" x14ac:dyDescent="0.25">
      <c r="A23" s="20"/>
      <c r="B23" s="21"/>
      <c r="C23" s="20"/>
      <c r="D23" s="20"/>
      <c r="E23" s="20"/>
      <c r="F23" s="22"/>
      <c r="G23" s="20"/>
    </row>
    <row r="24" spans="1:7" x14ac:dyDescent="0.25">
      <c r="A24" s="20"/>
      <c r="B24" s="21"/>
      <c r="C24" s="23"/>
      <c r="D24" s="20"/>
      <c r="E24" s="20"/>
      <c r="F24" s="22"/>
      <c r="G24" s="20"/>
    </row>
    <row r="25" spans="1:7" x14ac:dyDescent="0.25">
      <c r="A25" s="20"/>
      <c r="B25" s="24"/>
      <c r="C25" s="25"/>
      <c r="D25" s="26"/>
      <c r="E25" s="26"/>
      <c r="F25" s="27"/>
      <c r="G25" s="26"/>
    </row>
    <row r="26" spans="1:7" x14ac:dyDescent="0.25">
      <c r="A26" s="26"/>
      <c r="B26" s="3"/>
      <c r="D26" s="26"/>
      <c r="E26" s="26"/>
      <c r="F26" s="27"/>
      <c r="G26" s="26"/>
    </row>
    <row r="27" spans="1:7" x14ac:dyDescent="0.25">
      <c r="A27" s="26"/>
      <c r="B27" s="3"/>
      <c r="D27" s="26"/>
      <c r="E27" s="26"/>
      <c r="F27" s="27"/>
      <c r="G27" s="26"/>
    </row>
    <row r="28" spans="1:7" x14ac:dyDescent="0.25">
      <c r="A28" s="26"/>
      <c r="B28" s="3"/>
      <c r="D28" s="26"/>
      <c r="E28" s="26"/>
      <c r="F28" s="27"/>
      <c r="G28" s="26"/>
    </row>
    <row r="29" spans="1:7" x14ac:dyDescent="0.25">
      <c r="A29" s="26"/>
      <c r="B29" s="3"/>
      <c r="D29" s="26"/>
      <c r="E29" s="26"/>
      <c r="F29" s="27"/>
      <c r="G29" s="26"/>
    </row>
    <row r="30" spans="1:7" x14ac:dyDescent="0.25">
      <c r="A30" s="26"/>
      <c r="B30" s="24"/>
      <c r="C30" s="25"/>
      <c r="D30" s="26"/>
      <c r="E30" s="26"/>
      <c r="F30" s="27"/>
      <c r="G30" s="26"/>
    </row>
    <row r="31" spans="1:7" x14ac:dyDescent="0.25">
      <c r="A31" s="26"/>
      <c r="B31" s="24"/>
      <c r="C31" s="25"/>
      <c r="D31" s="26"/>
      <c r="E31" s="26"/>
      <c r="F31" s="27"/>
      <c r="G31" s="26"/>
    </row>
    <row r="32" spans="1:7" x14ac:dyDescent="0.25">
      <c r="A32" s="26"/>
      <c r="B32" s="24"/>
      <c r="C32" s="25"/>
      <c r="D32" s="26"/>
      <c r="E32" s="26"/>
      <c r="F32" s="27"/>
      <c r="G32" s="26"/>
    </row>
    <row r="33" spans="1:7" x14ac:dyDescent="0.25">
      <c r="A33" s="26"/>
      <c r="B33" s="24"/>
      <c r="C33" s="26"/>
      <c r="D33" s="26"/>
      <c r="E33" s="26"/>
      <c r="F33" s="27"/>
      <c r="G33" s="26"/>
    </row>
    <row r="34" spans="1:7" x14ac:dyDescent="0.25">
      <c r="A34" s="26"/>
      <c r="B34" s="24"/>
      <c r="C34" s="25"/>
      <c r="D34" s="26"/>
      <c r="E34" s="26"/>
      <c r="F34" s="27"/>
      <c r="G34" s="26"/>
    </row>
    <row r="35" spans="1:7" x14ac:dyDescent="0.25">
      <c r="A35" s="26"/>
      <c r="B35" s="24"/>
      <c r="C35" s="26"/>
      <c r="D35" s="26"/>
      <c r="E35" s="26"/>
      <c r="F35" s="27"/>
      <c r="G35" s="26"/>
    </row>
    <row r="36" spans="1:7" x14ac:dyDescent="0.25">
      <c r="A36" s="26"/>
      <c r="B36" s="24"/>
      <c r="C36" s="26"/>
      <c r="D36" s="26"/>
      <c r="E36" s="26"/>
      <c r="F36" s="27"/>
      <c r="G36" s="26"/>
    </row>
    <row r="37" spans="1:7" x14ac:dyDescent="0.25">
      <c r="A37" s="20"/>
    </row>
    <row r="38" spans="1:7" x14ac:dyDescent="0.25">
      <c r="A38" s="20"/>
    </row>
    <row r="39" spans="1:7" x14ac:dyDescent="0.25">
      <c r="A39" s="20"/>
    </row>
  </sheetData>
  <mergeCells count="7">
    <mergeCell ref="G1:G2"/>
    <mergeCell ref="A1:A2"/>
    <mergeCell ref="B1:B2"/>
    <mergeCell ref="C1:C2"/>
    <mergeCell ref="D1:D2"/>
    <mergeCell ref="E1:E2"/>
    <mergeCell ref="F1:F2"/>
  </mergeCells>
  <dataValidations xWindow="146" yWindow="323" count="23">
    <dataValidation type="custom" showInputMessage="1" showErrorMessage="1" errorTitle="Double Entry" error="Please enter data on the same row only if manual work must be performed while a machine is idle." sqref="C31:C32 C24:C25 C15:C16" xr:uid="{DB9633CB-7854-45E0-AA6B-C230263DC4A6}">
      <formula1>AND(ISBLANK(I16),ISBLANK(J16))</formula1>
    </dataValidation>
    <dataValidation allowBlank="1" showInputMessage="1" showErrorMessage="1" promptTitle="Task ID" prompt="The sequential identification number of the work element that the operator must perform." sqref="A1:A3 A6 A9 A12 A15 A19" xr:uid="{2CFC031E-AC32-495B-B2D1-DE8AE26C252B}"/>
    <dataValidation type="custom" showInputMessage="1" showErrorMessage="1" errorTitle="Double Entry" error="Please enter data on the same row only if manual work must be performed while a machine is idle." sqref="F33:F36 F4:F6" xr:uid="{D6AD382E-E478-4021-96CD-A3B85F6BB13E}">
      <formula1>AND(ISBLANK(I7),ISBLANK(J7))</formula1>
    </dataValidation>
    <dataValidation type="custom" showInputMessage="1" showErrorMessage="1" errorTitle="Double Entry" error="Please enter data on the same row only if manual work must be performed while a machine is idle." sqref="C33:C36 C4:C6" xr:uid="{14209741-8FCB-4BF5-A5F8-48A3AB131010}">
      <formula1>AND(ISBLANK(I7),ISBLANK(J7))</formula1>
    </dataValidation>
    <dataValidation type="custom" showInputMessage="1" showErrorMessage="1" errorTitle="Double Entry" error="Please enter data on the same row only if manual work must be performed while a machine is idle." sqref="E7:E8 E3" xr:uid="{43A479CA-41A6-4631-8A75-B4F7B45067D5}">
      <formula1>AND(ISBLANK(I3),ISBLANK(J3))</formula1>
    </dataValidation>
    <dataValidation type="custom" showInputMessage="1" showErrorMessage="1" errorTitle="Double Entry" error="Please enter data on the same row only if manual work must be performed while a machine is idle." sqref="E9" xr:uid="{F195248A-CA90-4B18-AFC3-EAB9284AE3E6}">
      <formula1>AND(ISBLANK(I11),ISBLANK(J11))</formula1>
    </dataValidation>
    <dataValidation type="custom" showInputMessage="1" showErrorMessage="1" errorTitle="Double Entry" error="Please enter data on the same row only if manual work must be performed while a machine is idle." sqref="F7:F8 F3" xr:uid="{0910BBF5-4897-4520-BD82-62E833938062}">
      <formula1>AND(ISBLANK(I3),ISBLANK(J3))</formula1>
    </dataValidation>
    <dataValidation type="custom" showInputMessage="1" showErrorMessage="1" errorTitle="Double Entry" error="Please enter data on the same row only if manual work must be performed while a machine is idle." sqref="F9:F11 F23 F21 F17:F18" xr:uid="{9C42CD92-05AE-490A-AE95-0333DB8DE381}">
      <formula1>AND(ISBLANK(I11),ISBLANK(J11))</formula1>
    </dataValidation>
    <dataValidation type="custom" showInputMessage="1" showErrorMessage="1" errorTitle="Double Entry" error="Please enter data on the same row only if manual work must be performed while a machine is idle." sqref="C7:C8 C3" xr:uid="{87D35525-D041-4D69-8B11-922A56DDA8AE}">
      <formula1>AND(ISBLANK(I3),ISBLANK(J3))</formula1>
    </dataValidation>
    <dataValidation type="custom" showInputMessage="1" showErrorMessage="1" errorTitle="Double Entry" error="Please enter data on the same row only if manual work must be performed while a machine is idle." sqref="C9:C10 C23 C17:C18" xr:uid="{3A286B80-0AD6-4EAA-8E7F-4DC79D1D38F5}">
      <formula1>AND(ISBLANK(I11),ISBLANK(J11))</formula1>
    </dataValidation>
    <dataValidation type="custom" showInputMessage="1" showErrorMessage="1" errorTitle="Double Entry" error="Please enter data on the same row only if manual work must be performed while a machine is idle." sqref="E12" xr:uid="{74E0B583-8D2E-434B-90B2-023F2EADF3F2}">
      <formula1>AND(ISBLANK(I16),ISBLANK(J16))</formula1>
    </dataValidation>
    <dataValidation type="custom" showInputMessage="1" showErrorMessage="1" errorTitle="Double Entry" error="Please enter data on the same row only if manual work must be performed while a machine is idle." sqref="F12" xr:uid="{67B2A05A-4B7A-4C6F-9D2A-DB57562E26E0}">
      <formula1>AND(ISBLANK(I16),ISBLANK(J16))</formula1>
    </dataValidation>
    <dataValidation type="custom" showInputMessage="1" showErrorMessage="1" errorTitle="Double Entry" error="Please enter data on the same row only if manual work must be performed while a machine is idle." sqref="C12 C21" xr:uid="{80FC39ED-9C79-4D34-9514-7D10A768F333}">
      <formula1>AND(ISBLANK(I16),ISBLANK(J16))</formula1>
    </dataValidation>
    <dataValidation type="custom" showInputMessage="1" showErrorMessage="1" errorTitle="Double Entry" error="Please enter data on the same row only if manual work must be performed while a machine is idle." sqref="F24:F32 F19:F20 F15:F16" xr:uid="{9E0A2458-BF66-481C-8890-0E3E71CD99A0}">
      <formula1>AND(ISBLANK(I16),ISBLANK(J16))</formula1>
    </dataValidation>
    <dataValidation type="custom" showInputMessage="1" showErrorMessage="1" errorTitle="Double Entry" error="Please enter data on the same row only if manual work must be performed while a machine is idle." sqref="E20" xr:uid="{4550D3B6-2E2B-43BA-A195-CF71237247BA}">
      <formula1>AND(ISBLANK(I26),ISBLANK(J26))</formula1>
    </dataValidation>
    <dataValidation type="custom" showInputMessage="1" showErrorMessage="1" errorTitle="Double Entry" error="Please enter data on the same row only if manual work must be performed while a machine is idle." sqref="C13" xr:uid="{D2B9B7A2-10F8-4351-92E4-16602B482E33}">
      <formula1>AND(ISBLANK(I14),ISBLANK(J15))</formula1>
    </dataValidation>
    <dataValidation type="custom" showInputMessage="1" showErrorMessage="1" errorTitle="Double Entry" error="Please enter data on the same row only if manual work must be performed while a machine is idle." sqref="C14" xr:uid="{ECEE7ABA-30DA-430A-98CD-212C719B6FD1}">
      <formula1>AND(ISBLANK(I15),ISBLANK(#REF!))</formula1>
    </dataValidation>
    <dataValidation type="custom" showInputMessage="1" showErrorMessage="1" errorTitle="Double Entry" error="Please enter data on the same row only if manual work must be performed while a machine is idle." sqref="D7:D13 D3 D16:D20" xr:uid="{0D6574FD-1E8B-40A0-96FD-E26928875E8E}">
      <formula1>AND(ISBLANK(I3),ISBLANK(J3))</formula1>
    </dataValidation>
    <dataValidation type="custom" showInputMessage="1" showErrorMessage="1" errorTitle="Double Entry" error="Please enter data on the same row only if manual work must be performed while a machine is idle." sqref="D14" xr:uid="{4DD5AB6E-B2AC-4607-A8B4-80AC05832331}">
      <formula1>AND(ISBLANK(I14),ISBLANK(J15))</formula1>
    </dataValidation>
    <dataValidation type="custom" showInputMessage="1" showErrorMessage="1" errorTitle="Double Entry" error="Please enter data on the same row only if manual work must be performed while a machine is idle." sqref="D15" xr:uid="{66D30949-06FF-4167-98B9-A75EE45B6DF9}">
      <formula1>AND(ISBLANK(I15),ISBLANK(#REF!))</formula1>
    </dataValidation>
    <dataValidation type="custom" showInputMessage="1" showErrorMessage="1" errorTitle="Double Entry" error="Please enter data on the same row only if manual work must be performed while a machine is idle." sqref="E10" xr:uid="{910976DE-9F56-4ADD-BAF8-FACFE892543B}">
      <formula1>AND(ISBLANK(I14),ISBLANK(J15))</formula1>
    </dataValidation>
    <dataValidation type="custom" showInputMessage="1" showErrorMessage="1" errorTitle="Double Entry" error="Please enter data on the same row only if manual work must be performed while a machine is idle." sqref="F13" xr:uid="{E93E6C37-636D-48DF-9312-3287422E2539}">
      <formula1>AND(ISBLANK(I14),ISBLANK(J15))</formula1>
    </dataValidation>
    <dataValidation type="custom" showInputMessage="1" showErrorMessage="1" errorTitle="Double Entry" error="Please enter data on the same row only if manual work must be performed while a machine is idle." sqref="F14" xr:uid="{41C9F133-AB10-4593-A590-63CA80A43569}">
      <formula1>AND(ISBLANK(I15),ISBLANK(#REF!))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B800E-9972-4B30-9AAC-DB8885A2BEB3}">
  <dimension ref="A1:G33"/>
  <sheetViews>
    <sheetView workbookViewId="0">
      <selection activeCell="I7" sqref="I7"/>
    </sheetView>
  </sheetViews>
  <sheetFormatPr defaultRowHeight="15" x14ac:dyDescent="0.25"/>
  <cols>
    <col min="1" max="1" width="9.140625" style="2"/>
    <col min="2" max="2" width="43.7109375" bestFit="1" customWidth="1"/>
    <col min="3" max="3" width="21.7109375" customWidth="1"/>
    <col min="4" max="4" width="14.85546875" customWidth="1"/>
    <col min="5" max="5" width="13.85546875" customWidth="1"/>
    <col min="6" max="6" width="28.7109375" customWidth="1"/>
    <col min="7" max="7" width="27.28515625" customWidth="1"/>
  </cols>
  <sheetData>
    <row r="1" spans="1:7" ht="15" customHeight="1" x14ac:dyDescent="0.25">
      <c r="A1" s="65" t="s">
        <v>1</v>
      </c>
      <c r="B1" s="65" t="s">
        <v>0</v>
      </c>
      <c r="C1" s="63" t="s">
        <v>54</v>
      </c>
      <c r="D1" s="67" t="s">
        <v>5</v>
      </c>
      <c r="E1" s="67" t="s">
        <v>4</v>
      </c>
      <c r="F1" s="63" t="s">
        <v>55</v>
      </c>
      <c r="G1" s="63" t="s">
        <v>70</v>
      </c>
    </row>
    <row r="2" spans="1:7" ht="22.5" customHeight="1" x14ac:dyDescent="0.25">
      <c r="A2" s="66"/>
      <c r="B2" s="66"/>
      <c r="C2" s="63"/>
      <c r="D2" s="68"/>
      <c r="E2" s="68"/>
      <c r="F2" s="64"/>
      <c r="G2" s="64"/>
    </row>
    <row r="3" spans="1:7" ht="15" customHeight="1" x14ac:dyDescent="0.25">
      <c r="A3" s="4">
        <v>1</v>
      </c>
      <c r="B3" s="12" t="s">
        <v>323</v>
      </c>
      <c r="C3" s="8" t="s">
        <v>53</v>
      </c>
      <c r="D3" s="5" t="s">
        <v>162</v>
      </c>
      <c r="E3" s="5" t="s">
        <v>162</v>
      </c>
      <c r="F3" s="10" t="s">
        <v>2</v>
      </c>
      <c r="G3" s="10" t="s">
        <v>69</v>
      </c>
    </row>
    <row r="4" spans="1:7" x14ac:dyDescent="0.25">
      <c r="A4" s="5">
        <v>2</v>
      </c>
      <c r="B4" s="12" t="s">
        <v>71</v>
      </c>
      <c r="C4" s="4" t="s">
        <v>51</v>
      </c>
      <c r="D4" s="4" t="s">
        <v>6</v>
      </c>
      <c r="E4" s="4" t="s">
        <v>33</v>
      </c>
      <c r="F4" s="6" t="s">
        <v>2</v>
      </c>
      <c r="G4" s="4" t="s">
        <v>69</v>
      </c>
    </row>
    <row r="5" spans="1:7" x14ac:dyDescent="0.25">
      <c r="A5" s="5">
        <v>3</v>
      </c>
      <c r="B5" s="12" t="s">
        <v>72</v>
      </c>
      <c r="C5" s="4" t="s">
        <v>51</v>
      </c>
      <c r="D5" s="4" t="s">
        <v>6</v>
      </c>
      <c r="E5" s="4" t="s">
        <v>34</v>
      </c>
      <c r="F5" s="6" t="s">
        <v>2</v>
      </c>
      <c r="G5" s="4" t="s">
        <v>69</v>
      </c>
    </row>
    <row r="6" spans="1:7" x14ac:dyDescent="0.25">
      <c r="A6" s="5">
        <v>4</v>
      </c>
      <c r="B6" s="12" t="s">
        <v>73</v>
      </c>
      <c r="C6" s="4" t="s">
        <v>51</v>
      </c>
      <c r="D6" s="4" t="s">
        <v>6</v>
      </c>
      <c r="E6" s="4">
        <v>34</v>
      </c>
      <c r="F6" s="6" t="s">
        <v>2</v>
      </c>
      <c r="G6" s="4" t="s">
        <v>69</v>
      </c>
    </row>
    <row r="7" spans="1:7" x14ac:dyDescent="0.25">
      <c r="A7" s="4">
        <v>5</v>
      </c>
      <c r="B7" s="12" t="s">
        <v>75</v>
      </c>
      <c r="C7" s="4" t="s">
        <v>51</v>
      </c>
      <c r="D7" s="4" t="s">
        <v>6</v>
      </c>
      <c r="E7" s="4">
        <v>36</v>
      </c>
      <c r="F7" s="6" t="s">
        <v>2</v>
      </c>
      <c r="G7" s="4" t="s">
        <v>69</v>
      </c>
    </row>
    <row r="8" spans="1:7" x14ac:dyDescent="0.25">
      <c r="A8" s="5">
        <v>6</v>
      </c>
      <c r="B8" s="12" t="s">
        <v>76</v>
      </c>
      <c r="C8" s="4" t="s">
        <v>52</v>
      </c>
      <c r="D8" s="4" t="s">
        <v>6</v>
      </c>
      <c r="E8" s="4">
        <v>37</v>
      </c>
      <c r="F8" s="6" t="s">
        <v>2</v>
      </c>
      <c r="G8" s="4" t="s">
        <v>69</v>
      </c>
    </row>
    <row r="9" spans="1:7" x14ac:dyDescent="0.25">
      <c r="A9" s="5">
        <v>7</v>
      </c>
      <c r="B9" s="13" t="s">
        <v>77</v>
      </c>
      <c r="C9" s="5" t="s">
        <v>78</v>
      </c>
      <c r="D9" s="5" t="s">
        <v>6</v>
      </c>
      <c r="E9" s="5" t="s">
        <v>79</v>
      </c>
      <c r="F9" s="10" t="s">
        <v>2</v>
      </c>
      <c r="G9" s="4" t="s">
        <v>69</v>
      </c>
    </row>
    <row r="10" spans="1:7" x14ac:dyDescent="0.25">
      <c r="A10" s="5">
        <v>8</v>
      </c>
      <c r="B10" s="1" t="s">
        <v>112</v>
      </c>
      <c r="C10" s="4" t="s">
        <v>113</v>
      </c>
      <c r="D10" s="5" t="s">
        <v>6</v>
      </c>
      <c r="E10" s="5" t="s">
        <v>111</v>
      </c>
      <c r="F10" s="10" t="s">
        <v>2</v>
      </c>
      <c r="G10" s="4" t="s">
        <v>69</v>
      </c>
    </row>
    <row r="11" spans="1:7" x14ac:dyDescent="0.25">
      <c r="A11" s="4">
        <v>9</v>
      </c>
      <c r="B11" s="14" t="s">
        <v>80</v>
      </c>
      <c r="C11" s="7" t="s">
        <v>53</v>
      </c>
      <c r="D11" s="4" t="s">
        <v>6</v>
      </c>
      <c r="E11" s="4" t="s">
        <v>81</v>
      </c>
      <c r="F11" s="6" t="s">
        <v>2</v>
      </c>
      <c r="G11" s="4" t="s">
        <v>69</v>
      </c>
    </row>
    <row r="12" spans="1:7" x14ac:dyDescent="0.25">
      <c r="A12" s="5">
        <v>10</v>
      </c>
      <c r="B12" s="14" t="s">
        <v>83</v>
      </c>
      <c r="C12" s="7" t="s">
        <v>53</v>
      </c>
      <c r="D12" s="4" t="s">
        <v>11</v>
      </c>
      <c r="E12" s="4" t="s">
        <v>84</v>
      </c>
      <c r="F12" s="6" t="s">
        <v>2</v>
      </c>
      <c r="G12" s="4" t="s">
        <v>69</v>
      </c>
    </row>
    <row r="13" spans="1:7" x14ac:dyDescent="0.25">
      <c r="A13" s="5">
        <v>11</v>
      </c>
      <c r="B13" s="14" t="s">
        <v>85</v>
      </c>
      <c r="C13" s="7" t="s">
        <v>53</v>
      </c>
      <c r="D13" s="4" t="s">
        <v>6</v>
      </c>
      <c r="E13" s="4" t="s">
        <v>86</v>
      </c>
      <c r="F13" s="6" t="s">
        <v>2</v>
      </c>
      <c r="G13" s="4" t="s">
        <v>69</v>
      </c>
    </row>
    <row r="14" spans="1:7" x14ac:dyDescent="0.25">
      <c r="A14" s="54">
        <v>12</v>
      </c>
      <c r="B14" s="15" t="s">
        <v>87</v>
      </c>
      <c r="C14" s="8" t="s">
        <v>53</v>
      </c>
      <c r="D14" s="5" t="s">
        <v>9</v>
      </c>
      <c r="E14" s="5" t="s">
        <v>82</v>
      </c>
      <c r="F14" s="10" t="s">
        <v>2</v>
      </c>
      <c r="G14" s="5" t="s">
        <v>69</v>
      </c>
    </row>
    <row r="15" spans="1:7" x14ac:dyDescent="0.25">
      <c r="A15" s="54">
        <v>13</v>
      </c>
      <c r="B15" s="15" t="s">
        <v>88</v>
      </c>
      <c r="C15" s="8" t="s">
        <v>53</v>
      </c>
      <c r="D15" s="5" t="s">
        <v>9</v>
      </c>
      <c r="E15" s="5" t="s">
        <v>89</v>
      </c>
      <c r="F15" s="10" t="s">
        <v>2</v>
      </c>
      <c r="G15" s="5" t="s">
        <v>69</v>
      </c>
    </row>
    <row r="16" spans="1:7" x14ac:dyDescent="0.25">
      <c r="A16" s="5">
        <v>14</v>
      </c>
      <c r="B16" s="14" t="s">
        <v>90</v>
      </c>
      <c r="C16" s="4" t="s">
        <v>51</v>
      </c>
      <c r="D16" s="4" t="s">
        <v>91</v>
      </c>
      <c r="E16" s="4" t="s">
        <v>13</v>
      </c>
      <c r="F16" s="6" t="s">
        <v>2</v>
      </c>
      <c r="G16" s="4" t="s">
        <v>69</v>
      </c>
    </row>
    <row r="17" spans="1:7" x14ac:dyDescent="0.25">
      <c r="A17" s="5">
        <v>15</v>
      </c>
      <c r="B17" s="14" t="s">
        <v>56</v>
      </c>
      <c r="C17" s="7" t="s">
        <v>53</v>
      </c>
      <c r="D17" s="4" t="s">
        <v>91</v>
      </c>
      <c r="E17" s="4" t="s">
        <v>13</v>
      </c>
      <c r="F17" s="6" t="s">
        <v>2</v>
      </c>
      <c r="G17" s="4" t="s">
        <v>69</v>
      </c>
    </row>
    <row r="18" spans="1:7" x14ac:dyDescent="0.25">
      <c r="A18" s="5">
        <v>16</v>
      </c>
      <c r="B18" s="14" t="s">
        <v>92</v>
      </c>
      <c r="C18" s="7" t="s">
        <v>53</v>
      </c>
      <c r="D18" s="4" t="s">
        <v>6</v>
      </c>
      <c r="E18" s="4" t="s">
        <v>7</v>
      </c>
      <c r="F18" s="6" t="s">
        <v>2</v>
      </c>
      <c r="G18" s="4" t="s">
        <v>69</v>
      </c>
    </row>
    <row r="19" spans="1:7" x14ac:dyDescent="0.25">
      <c r="A19" s="4">
        <v>17</v>
      </c>
      <c r="B19" s="15" t="s">
        <v>93</v>
      </c>
      <c r="C19" s="8" t="s">
        <v>52</v>
      </c>
      <c r="D19" s="5" t="s">
        <v>6</v>
      </c>
      <c r="E19" s="5" t="s">
        <v>37</v>
      </c>
      <c r="F19" s="10" t="s">
        <v>2</v>
      </c>
      <c r="G19" s="4" t="s">
        <v>69</v>
      </c>
    </row>
    <row r="20" spans="1:7" x14ac:dyDescent="0.25">
      <c r="A20" s="5">
        <v>18</v>
      </c>
      <c r="B20" s="15" t="s">
        <v>94</v>
      </c>
      <c r="C20" s="8" t="s">
        <v>52</v>
      </c>
      <c r="D20" s="5" t="s">
        <v>6</v>
      </c>
      <c r="E20" s="5" t="s">
        <v>10</v>
      </c>
      <c r="F20" s="10" t="s">
        <v>2</v>
      </c>
      <c r="G20" s="4" t="s">
        <v>69</v>
      </c>
    </row>
    <row r="21" spans="1:7" x14ac:dyDescent="0.25">
      <c r="A21" s="5">
        <v>19</v>
      </c>
      <c r="B21" s="15" t="s">
        <v>95</v>
      </c>
      <c r="C21" s="5" t="s">
        <v>51</v>
      </c>
      <c r="D21" s="5" t="s">
        <v>6</v>
      </c>
      <c r="E21" s="5" t="s">
        <v>96</v>
      </c>
      <c r="F21" s="10" t="s">
        <v>2</v>
      </c>
      <c r="G21" s="4" t="s">
        <v>69</v>
      </c>
    </row>
    <row r="22" spans="1:7" x14ac:dyDescent="0.25">
      <c r="A22" s="5">
        <v>20</v>
      </c>
      <c r="B22" s="15" t="s">
        <v>97</v>
      </c>
      <c r="C22" s="8" t="s">
        <v>53</v>
      </c>
      <c r="D22" s="5" t="s">
        <v>6</v>
      </c>
      <c r="E22" s="5" t="s">
        <v>7</v>
      </c>
      <c r="F22" s="10" t="s">
        <v>2</v>
      </c>
      <c r="G22" s="4" t="s">
        <v>69</v>
      </c>
    </row>
    <row r="23" spans="1:7" x14ac:dyDescent="0.25">
      <c r="A23" s="4">
        <v>21</v>
      </c>
      <c r="B23" s="15" t="s">
        <v>98</v>
      </c>
      <c r="C23" s="8" t="s">
        <v>52</v>
      </c>
      <c r="D23" s="5" t="s">
        <v>9</v>
      </c>
      <c r="E23" s="5" t="s">
        <v>99</v>
      </c>
      <c r="F23" s="10" t="s">
        <v>2</v>
      </c>
      <c r="G23" s="4" t="s">
        <v>69</v>
      </c>
    </row>
    <row r="24" spans="1:7" x14ac:dyDescent="0.25">
      <c r="A24" s="5">
        <v>22</v>
      </c>
      <c r="B24" s="15" t="s">
        <v>100</v>
      </c>
      <c r="C24" s="8" t="s">
        <v>53</v>
      </c>
      <c r="D24" s="5" t="s">
        <v>6</v>
      </c>
      <c r="E24" s="5" t="s">
        <v>101</v>
      </c>
      <c r="F24" s="10" t="s">
        <v>2</v>
      </c>
      <c r="G24" s="4" t="s">
        <v>69</v>
      </c>
    </row>
    <row r="25" spans="1:7" x14ac:dyDescent="0.25">
      <c r="A25" s="5">
        <v>23</v>
      </c>
      <c r="B25" s="15" t="s">
        <v>102</v>
      </c>
      <c r="C25" s="5" t="s">
        <v>51</v>
      </c>
      <c r="D25" s="5" t="s">
        <v>11</v>
      </c>
      <c r="E25" s="5" t="s">
        <v>103</v>
      </c>
      <c r="F25" s="10" t="s">
        <v>2</v>
      </c>
      <c r="G25" s="4" t="s">
        <v>69</v>
      </c>
    </row>
    <row r="26" spans="1:7" x14ac:dyDescent="0.25">
      <c r="A26" s="5">
        <v>24</v>
      </c>
      <c r="B26" s="37" t="s">
        <v>104</v>
      </c>
      <c r="C26" s="5" t="s">
        <v>51</v>
      </c>
      <c r="D26" s="5" t="s">
        <v>11</v>
      </c>
      <c r="E26" s="5" t="s">
        <v>105</v>
      </c>
      <c r="F26" s="10" t="s">
        <v>2</v>
      </c>
      <c r="G26" s="4" t="s">
        <v>69</v>
      </c>
    </row>
    <row r="27" spans="1:7" x14ac:dyDescent="0.25">
      <c r="A27" s="4">
        <v>25</v>
      </c>
      <c r="B27" s="37" t="s">
        <v>106</v>
      </c>
      <c r="C27" s="5" t="s">
        <v>51</v>
      </c>
      <c r="D27" s="5" t="s">
        <v>107</v>
      </c>
      <c r="E27" s="5" t="s">
        <v>105</v>
      </c>
      <c r="F27" s="10" t="s">
        <v>2</v>
      </c>
      <c r="G27" s="4" t="s">
        <v>69</v>
      </c>
    </row>
    <row r="28" spans="1:7" x14ac:dyDescent="0.25">
      <c r="A28" s="5">
        <v>26</v>
      </c>
      <c r="B28" s="37" t="s">
        <v>164</v>
      </c>
      <c r="C28" s="5" t="s">
        <v>51</v>
      </c>
      <c r="D28" s="5" t="s">
        <v>6</v>
      </c>
      <c r="E28" s="34" t="s">
        <v>162</v>
      </c>
      <c r="F28" s="10" t="s">
        <v>2</v>
      </c>
      <c r="G28" s="4" t="s">
        <v>69</v>
      </c>
    </row>
    <row r="29" spans="1:7" x14ac:dyDescent="0.25">
      <c r="A29" s="26"/>
    </row>
    <row r="30" spans="1:7" x14ac:dyDescent="0.25">
      <c r="A30" s="26"/>
      <c r="B30" s="3"/>
    </row>
    <row r="31" spans="1:7" x14ac:dyDescent="0.25">
      <c r="B31" s="3"/>
    </row>
    <row r="32" spans="1:7" x14ac:dyDescent="0.25">
      <c r="B32" s="3"/>
    </row>
    <row r="33" spans="2:2" x14ac:dyDescent="0.25">
      <c r="B33" s="3"/>
    </row>
  </sheetData>
  <mergeCells count="7">
    <mergeCell ref="G1:G2"/>
    <mergeCell ref="A1:A2"/>
    <mergeCell ref="B1:B2"/>
    <mergeCell ref="C1:C2"/>
    <mergeCell ref="D1:D2"/>
    <mergeCell ref="E1:E2"/>
    <mergeCell ref="F1:F2"/>
  </mergeCells>
  <dataValidations xWindow="172" yWindow="334" count="12">
    <dataValidation type="custom" showInputMessage="1" showErrorMessage="1" errorTitle="Double Entry" error="Please enter data on the same row only if manual work must be performed while a machine is idle." sqref="C11 C3:C9" xr:uid="{400640C4-9CE3-4FF2-8FF0-6D1EDE4ECCDA}">
      <formula1>AND(ISBLANK(I3),ISBLANK(J3))</formula1>
    </dataValidation>
    <dataValidation allowBlank="1" showInputMessage="1" showErrorMessage="1" promptTitle="Task ID" prompt="The sequential identification number of the work element that the operator must perform." sqref="A1:A3 A7 A11 A15 A19 A23 A27" xr:uid="{32AF6118-A78F-43E3-963B-28EAC932B1D2}"/>
    <dataValidation type="custom" showInputMessage="1" showErrorMessage="1" errorTitle="Double Entry" error="Please enter data on the same row only if manual work must be performed while a machine is idle." sqref="C21:C22 C12:C18" xr:uid="{E7D3BF09-52BA-42C2-9CF2-242BDE088FCF}">
      <formula1>AND(ISBLANK(I13),ISBLANK(J13))</formula1>
    </dataValidation>
    <dataValidation type="custom" showInputMessage="1" showErrorMessage="1" errorTitle="Double Entry" error="Please enter data on the same row only if manual work must be performed while a machine is idle." sqref="F3:F11" xr:uid="{A04944EB-491C-499A-AFD8-300966F43724}">
      <formula1>AND(ISBLANK(I3),ISBLANK(J3))</formula1>
    </dataValidation>
    <dataValidation type="custom" showInputMessage="1" showErrorMessage="1" errorTitle="Double Entry" error="Please enter data on the same row only if manual work must be performed while a machine is idle." sqref="D3:D10" xr:uid="{A6BE5AA3-7816-4F75-8378-B06BDA140E2C}">
      <formula1>AND(ISBLANK(I3),ISBLANK(J3))</formula1>
    </dataValidation>
    <dataValidation type="custom" showInputMessage="1" showErrorMessage="1" errorTitle="Double Entry" error="Please enter data on the same row only if manual work must be performed while a machine is idle." sqref="E3:E9" xr:uid="{9527F5EE-1B5A-4D96-9546-41BF0C621423}">
      <formula1>AND(ISBLANK(I3),ISBLANK(J3))</formula1>
    </dataValidation>
    <dataValidation type="custom" showInputMessage="1" showErrorMessage="1" errorTitle="Double Entry" error="Please enter data on the same row only if manual work must be performed while a machine is idle." sqref="F12:F23" xr:uid="{BDE11C17-9EFE-4B4B-BC87-98A1274BDF0A}">
      <formula1>AND(ISBLANK(I13),ISBLANK(J13))</formula1>
    </dataValidation>
    <dataValidation type="custom" showInputMessage="1" showErrorMessage="1" errorTitle="Double Entry" error="Please enter data on the same row only if manual work must be performed while a machine is idle." sqref="F24 C24" xr:uid="{E2D3D6F9-1469-4DB4-B461-F891A86C26DD}">
      <formula1>AND(ISBLANK(#REF!),ISBLANK(#REF!))</formula1>
    </dataValidation>
    <dataValidation type="custom" showInputMessage="1" showErrorMessage="1" errorTitle="Double Entry" error="Please enter data on the same row only if manual work must be performed while a machine is idle." sqref="C25" xr:uid="{63FAFB76-38A9-4116-92C1-E2924B25A0BA}">
      <formula1>AND(ISBLANK(I27),ISBLANK(J27))</formula1>
    </dataValidation>
    <dataValidation type="custom" showInputMessage="1" showErrorMessage="1" errorTitle="Double Entry" error="Please enter data on the same row only if manual work must be performed while a machine is idle." sqref="C26:C28" xr:uid="{2731CE6F-EE90-42ED-9545-9C66A1C0065B}">
      <formula1>AND(ISBLANK(I29),ISBLANK(J29))</formula1>
    </dataValidation>
    <dataValidation type="custom" showInputMessage="1" showErrorMessage="1" errorTitle="Double Entry" error="Please enter data on the same row only if manual work must be performed while a machine is idle." sqref="F25" xr:uid="{81AAB5A3-8AA9-4845-B1ED-98253711E42E}">
      <formula1>AND(ISBLANK(I27),ISBLANK(J27))</formula1>
    </dataValidation>
    <dataValidation type="custom" showInputMessage="1" showErrorMessage="1" errorTitle="Double Entry" error="Please enter data on the same row only if manual work must be performed while a machine is idle." sqref="F26:F28" xr:uid="{D0073C5E-C608-4A39-A0CA-584FDF5DCCD8}">
      <formula1>AND(ISBLANK(I29),ISBLANK(J29))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D1BA3-40A3-4F10-91CB-303770CAA03F}">
  <dimension ref="A2:G264"/>
  <sheetViews>
    <sheetView workbookViewId="0">
      <selection activeCell="B26" sqref="B26"/>
    </sheetView>
  </sheetViews>
  <sheetFormatPr defaultRowHeight="15" x14ac:dyDescent="0.25"/>
  <cols>
    <col min="2" max="2" width="61.42578125" customWidth="1"/>
    <col min="3" max="3" width="20.42578125" customWidth="1"/>
    <col min="4" max="4" width="24" customWidth="1"/>
    <col min="5" max="5" width="12.42578125" customWidth="1"/>
    <col min="6" max="6" width="27.42578125" customWidth="1"/>
    <col min="7" max="7" width="27.28515625" customWidth="1"/>
  </cols>
  <sheetData>
    <row r="2" spans="1:7" ht="32.25" customHeight="1" x14ac:dyDescent="0.25">
      <c r="A2" s="44" t="s">
        <v>1</v>
      </c>
      <c r="B2" s="44" t="s">
        <v>0</v>
      </c>
      <c r="C2" s="29" t="s">
        <v>5</v>
      </c>
      <c r="D2" s="28" t="s">
        <v>54</v>
      </c>
      <c r="E2" s="29" t="s">
        <v>4</v>
      </c>
      <c r="F2" s="28" t="s">
        <v>55</v>
      </c>
      <c r="G2" s="29" t="s">
        <v>70</v>
      </c>
    </row>
    <row r="3" spans="1:7" s="2" customFormat="1" ht="15" customHeight="1" x14ac:dyDescent="0.25">
      <c r="A3" s="4">
        <v>1</v>
      </c>
      <c r="B3" s="12" t="s">
        <v>325</v>
      </c>
      <c r="C3" s="8" t="s">
        <v>53</v>
      </c>
      <c r="D3" s="5" t="s">
        <v>162</v>
      </c>
      <c r="E3" s="5" t="s">
        <v>162</v>
      </c>
      <c r="F3" s="10" t="s">
        <v>2</v>
      </c>
      <c r="G3" s="10" t="s">
        <v>69</v>
      </c>
    </row>
    <row r="4" spans="1:7" x14ac:dyDescent="0.25">
      <c r="A4" s="4">
        <v>2</v>
      </c>
      <c r="B4" s="46" t="s">
        <v>205</v>
      </c>
      <c r="C4" s="8" t="s">
        <v>6</v>
      </c>
      <c r="D4" s="8" t="s">
        <v>53</v>
      </c>
      <c r="E4" s="5" t="s">
        <v>7</v>
      </c>
      <c r="F4" s="10" t="s">
        <v>2</v>
      </c>
      <c r="G4" s="8" t="s">
        <v>69</v>
      </c>
    </row>
    <row r="5" spans="1:7" x14ac:dyDescent="0.25">
      <c r="A5" s="4">
        <v>3</v>
      </c>
      <c r="B5" s="46" t="s">
        <v>206</v>
      </c>
      <c r="C5" s="8" t="s">
        <v>6</v>
      </c>
      <c r="D5" s="8" t="s">
        <v>51</v>
      </c>
      <c r="E5" s="5" t="s">
        <v>8</v>
      </c>
      <c r="F5" s="10" t="s">
        <v>2</v>
      </c>
      <c r="G5" s="8" t="s">
        <v>69</v>
      </c>
    </row>
    <row r="6" spans="1:7" x14ac:dyDescent="0.25">
      <c r="A6" s="4">
        <v>4</v>
      </c>
      <c r="B6" s="46" t="s">
        <v>204</v>
      </c>
      <c r="C6" s="4" t="s">
        <v>6</v>
      </c>
      <c r="D6" s="4" t="s">
        <v>50</v>
      </c>
      <c r="E6" s="4" t="s">
        <v>221</v>
      </c>
      <c r="F6" s="4" t="s">
        <v>2</v>
      </c>
      <c r="G6" s="4" t="s">
        <v>69</v>
      </c>
    </row>
    <row r="7" spans="1:7" x14ac:dyDescent="0.25">
      <c r="A7" s="4">
        <v>5</v>
      </c>
      <c r="B7" s="9" t="s">
        <v>167</v>
      </c>
      <c r="C7" s="8" t="s">
        <v>6</v>
      </c>
      <c r="D7" s="8" t="s">
        <v>53</v>
      </c>
      <c r="E7" s="5" t="s">
        <v>168</v>
      </c>
      <c r="F7" s="10" t="s">
        <v>2</v>
      </c>
      <c r="G7" s="11" t="s">
        <v>69</v>
      </c>
    </row>
    <row r="8" spans="1:7" x14ac:dyDescent="0.25">
      <c r="A8" s="4">
        <v>6</v>
      </c>
      <c r="B8" s="9" t="s">
        <v>207</v>
      </c>
      <c r="C8" s="4" t="s">
        <v>222</v>
      </c>
      <c r="D8" s="4" t="s">
        <v>53</v>
      </c>
      <c r="E8" s="4" t="s">
        <v>223</v>
      </c>
      <c r="F8" s="4" t="s">
        <v>2</v>
      </c>
      <c r="G8" s="4" t="s">
        <v>69</v>
      </c>
    </row>
    <row r="9" spans="1:7" x14ac:dyDescent="0.25">
      <c r="A9" s="4">
        <v>7</v>
      </c>
      <c r="B9" s="9" t="s">
        <v>136</v>
      </c>
      <c r="C9" s="4" t="s">
        <v>222</v>
      </c>
      <c r="D9" s="4" t="s">
        <v>53</v>
      </c>
      <c r="E9" s="4" t="s">
        <v>223</v>
      </c>
      <c r="F9" s="4" t="s">
        <v>2</v>
      </c>
      <c r="G9" s="4" t="s">
        <v>69</v>
      </c>
    </row>
    <row r="10" spans="1:7" x14ac:dyDescent="0.25">
      <c r="A10" s="4">
        <v>8</v>
      </c>
      <c r="B10" s="9" t="s">
        <v>137</v>
      </c>
      <c r="C10" s="4" t="s">
        <v>222</v>
      </c>
      <c r="D10" s="4" t="s">
        <v>53</v>
      </c>
      <c r="E10" s="4" t="s">
        <v>223</v>
      </c>
      <c r="F10" s="4" t="s">
        <v>2</v>
      </c>
      <c r="G10" s="4" t="s">
        <v>69</v>
      </c>
    </row>
    <row r="11" spans="1:7" x14ac:dyDescent="0.25">
      <c r="A11" s="4">
        <v>9</v>
      </c>
      <c r="B11" s="9" t="s">
        <v>165</v>
      </c>
      <c r="C11" s="4" t="s">
        <v>222</v>
      </c>
      <c r="D11" s="4" t="s">
        <v>53</v>
      </c>
      <c r="E11" s="4" t="s">
        <v>223</v>
      </c>
      <c r="F11" s="4" t="s">
        <v>2</v>
      </c>
      <c r="G11" s="4" t="s">
        <v>69</v>
      </c>
    </row>
    <row r="12" spans="1:7" x14ac:dyDescent="0.25">
      <c r="A12" s="4">
        <v>10</v>
      </c>
      <c r="B12" s="9" t="s">
        <v>166</v>
      </c>
      <c r="C12" s="4" t="s">
        <v>222</v>
      </c>
      <c r="D12" s="4" t="s">
        <v>53</v>
      </c>
      <c r="E12" s="4" t="s">
        <v>223</v>
      </c>
      <c r="F12" s="4" t="s">
        <v>2</v>
      </c>
      <c r="G12" s="4" t="s">
        <v>69</v>
      </c>
    </row>
    <row r="13" spans="1:7" x14ac:dyDescent="0.25">
      <c r="A13" s="4">
        <v>11</v>
      </c>
      <c r="B13" s="46" t="s">
        <v>208</v>
      </c>
      <c r="C13" s="8" t="s">
        <v>6</v>
      </c>
      <c r="D13" s="8" t="s">
        <v>52</v>
      </c>
      <c r="E13" s="5" t="s">
        <v>10</v>
      </c>
      <c r="F13" s="10" t="s">
        <v>2</v>
      </c>
      <c r="G13" s="11" t="s">
        <v>69</v>
      </c>
    </row>
    <row r="14" spans="1:7" x14ac:dyDescent="0.25">
      <c r="A14" s="57">
        <v>12</v>
      </c>
      <c r="B14" s="58" t="s">
        <v>209</v>
      </c>
      <c r="C14" s="57" t="s">
        <v>11</v>
      </c>
      <c r="D14" s="57" t="s">
        <v>51</v>
      </c>
      <c r="E14" s="57" t="s">
        <v>224</v>
      </c>
      <c r="F14" s="59" t="s">
        <v>2</v>
      </c>
      <c r="G14" s="60" t="s">
        <v>335</v>
      </c>
    </row>
    <row r="15" spans="1:7" x14ac:dyDescent="0.25">
      <c r="A15" s="4">
        <v>13</v>
      </c>
      <c r="B15" s="46" t="s">
        <v>210</v>
      </c>
      <c r="C15" s="4" t="s">
        <v>11</v>
      </c>
      <c r="D15" s="4" t="s">
        <v>51</v>
      </c>
      <c r="E15" s="4" t="s">
        <v>225</v>
      </c>
      <c r="F15" s="10" t="s">
        <v>2</v>
      </c>
      <c r="G15" s="11" t="s">
        <v>335</v>
      </c>
    </row>
    <row r="16" spans="1:7" x14ac:dyDescent="0.25">
      <c r="A16" s="4">
        <v>14</v>
      </c>
      <c r="B16" s="46" t="s">
        <v>211</v>
      </c>
      <c r="C16" s="4" t="s">
        <v>11</v>
      </c>
      <c r="D16" s="4" t="s">
        <v>53</v>
      </c>
      <c r="E16" s="4" t="s">
        <v>225</v>
      </c>
      <c r="F16" s="10" t="s">
        <v>2</v>
      </c>
      <c r="G16" s="11" t="s">
        <v>69</v>
      </c>
    </row>
    <row r="17" spans="1:7" x14ac:dyDescent="0.25">
      <c r="A17" s="4">
        <v>15</v>
      </c>
      <c r="B17" s="46" t="s">
        <v>114</v>
      </c>
      <c r="C17" s="4" t="s">
        <v>11</v>
      </c>
      <c r="D17" s="4" t="s">
        <v>51</v>
      </c>
      <c r="E17" s="4" t="s">
        <v>116</v>
      </c>
      <c r="F17" s="10" t="s">
        <v>2</v>
      </c>
      <c r="G17" s="11" t="s">
        <v>69</v>
      </c>
    </row>
    <row r="18" spans="1:7" x14ac:dyDescent="0.25">
      <c r="A18" s="4">
        <v>16</v>
      </c>
      <c r="B18" s="46" t="s">
        <v>115</v>
      </c>
      <c r="C18" s="4" t="s">
        <v>11</v>
      </c>
      <c r="D18" s="4" t="s">
        <v>53</v>
      </c>
      <c r="E18" s="4" t="s">
        <v>116</v>
      </c>
      <c r="F18" s="10" t="s">
        <v>2</v>
      </c>
      <c r="G18" s="11" t="s">
        <v>69</v>
      </c>
    </row>
    <row r="19" spans="1:7" x14ac:dyDescent="0.25">
      <c r="A19" s="4">
        <v>17</v>
      </c>
      <c r="B19" s="55" t="s">
        <v>212</v>
      </c>
      <c r="C19" s="4" t="s">
        <v>11</v>
      </c>
      <c r="D19" s="4" t="s">
        <v>53</v>
      </c>
      <c r="E19" s="4" t="s">
        <v>193</v>
      </c>
      <c r="F19" s="10" t="s">
        <v>2</v>
      </c>
      <c r="G19" s="11" t="s">
        <v>69</v>
      </c>
    </row>
    <row r="20" spans="1:7" x14ac:dyDescent="0.25">
      <c r="A20" s="4">
        <v>18</v>
      </c>
      <c r="B20" s="46" t="s">
        <v>56</v>
      </c>
      <c r="C20" s="8" t="s">
        <v>44</v>
      </c>
      <c r="D20" s="8" t="s">
        <v>53</v>
      </c>
      <c r="E20" s="5" t="s">
        <v>13</v>
      </c>
      <c r="F20" s="10" t="s">
        <v>2</v>
      </c>
      <c r="G20" s="8" t="s">
        <v>69</v>
      </c>
    </row>
    <row r="21" spans="1:7" x14ac:dyDescent="0.25">
      <c r="A21" s="4">
        <v>19</v>
      </c>
      <c r="B21" s="46" t="s">
        <v>117</v>
      </c>
      <c r="C21" s="8" t="s">
        <v>44</v>
      </c>
      <c r="D21" s="4" t="s">
        <v>113</v>
      </c>
      <c r="E21" s="5" t="s">
        <v>119</v>
      </c>
      <c r="F21" s="6" t="s">
        <v>2</v>
      </c>
      <c r="G21" s="4" t="s">
        <v>69</v>
      </c>
    </row>
    <row r="22" spans="1:7" x14ac:dyDescent="0.25">
      <c r="A22" s="4">
        <v>20</v>
      </c>
      <c r="B22" s="9" t="s">
        <v>213</v>
      </c>
      <c r="C22" s="8" t="s">
        <v>11</v>
      </c>
      <c r="D22" s="8" t="s">
        <v>49</v>
      </c>
      <c r="E22" s="5" t="s">
        <v>45</v>
      </c>
      <c r="F22" s="10" t="s">
        <v>2</v>
      </c>
      <c r="G22" s="11" t="s">
        <v>335</v>
      </c>
    </row>
    <row r="23" spans="1:7" x14ac:dyDescent="0.25">
      <c r="A23" s="4">
        <v>21</v>
      </c>
      <c r="B23" s="9" t="s">
        <v>214</v>
      </c>
      <c r="C23" s="8" t="s">
        <v>11</v>
      </c>
      <c r="D23" s="8" t="s">
        <v>50</v>
      </c>
      <c r="E23" s="5" t="s">
        <v>14</v>
      </c>
      <c r="F23" s="10" t="s">
        <v>2</v>
      </c>
      <c r="G23" s="8" t="s">
        <v>69</v>
      </c>
    </row>
    <row r="24" spans="1:7" x14ac:dyDescent="0.25">
      <c r="A24" s="4">
        <v>22</v>
      </c>
      <c r="B24" s="9" t="s">
        <v>215</v>
      </c>
      <c r="C24" s="8" t="s">
        <v>11</v>
      </c>
      <c r="D24" s="8" t="s">
        <v>50</v>
      </c>
      <c r="E24" s="5" t="s">
        <v>15</v>
      </c>
      <c r="F24" s="10" t="s">
        <v>2</v>
      </c>
      <c r="G24" s="8" t="s">
        <v>69</v>
      </c>
    </row>
    <row r="25" spans="1:7" x14ac:dyDescent="0.25">
      <c r="A25" s="4">
        <v>23</v>
      </c>
      <c r="B25" s="9" t="s">
        <v>216</v>
      </c>
      <c r="C25" s="8" t="s">
        <v>11</v>
      </c>
      <c r="D25" s="8" t="s">
        <v>50</v>
      </c>
      <c r="E25" s="5" t="s">
        <v>46</v>
      </c>
      <c r="F25" s="10" t="s">
        <v>2</v>
      </c>
      <c r="G25" s="8" t="s">
        <v>69</v>
      </c>
    </row>
    <row r="26" spans="1:7" x14ac:dyDescent="0.25">
      <c r="A26" s="4">
        <v>24</v>
      </c>
      <c r="B26" s="9" t="s">
        <v>217</v>
      </c>
      <c r="C26" s="8" t="s">
        <v>11</v>
      </c>
      <c r="D26" s="8" t="s">
        <v>48</v>
      </c>
      <c r="E26" s="5" t="s">
        <v>16</v>
      </c>
      <c r="F26" s="10" t="s">
        <v>2</v>
      </c>
      <c r="G26" s="8" t="s">
        <v>69</v>
      </c>
    </row>
    <row r="27" spans="1:7" x14ac:dyDescent="0.25">
      <c r="A27" s="4">
        <v>25</v>
      </c>
      <c r="B27" s="9" t="s">
        <v>218</v>
      </c>
      <c r="C27" s="8" t="s">
        <v>11</v>
      </c>
      <c r="D27" s="8" t="s">
        <v>48</v>
      </c>
      <c r="E27" s="5" t="s">
        <v>17</v>
      </c>
      <c r="F27" s="10" t="s">
        <v>2</v>
      </c>
      <c r="G27" s="8" t="s">
        <v>69</v>
      </c>
    </row>
    <row r="28" spans="1:7" x14ac:dyDescent="0.25">
      <c r="A28" s="4">
        <v>26</v>
      </c>
      <c r="B28" s="9" t="s">
        <v>219</v>
      </c>
      <c r="C28" s="8" t="s">
        <v>11</v>
      </c>
      <c r="D28" s="8" t="s">
        <v>48</v>
      </c>
      <c r="E28" s="5" t="s">
        <v>18</v>
      </c>
      <c r="F28" s="10" t="s">
        <v>2</v>
      </c>
      <c r="G28" s="8" t="s">
        <v>69</v>
      </c>
    </row>
    <row r="29" spans="1:7" x14ac:dyDescent="0.25">
      <c r="A29" s="4">
        <v>27</v>
      </c>
      <c r="B29" s="9" t="s">
        <v>174</v>
      </c>
      <c r="C29" s="8" t="s">
        <v>11</v>
      </c>
      <c r="D29" s="8" t="s">
        <v>53</v>
      </c>
      <c r="E29" s="8" t="s">
        <v>175</v>
      </c>
      <c r="F29" s="10" t="s">
        <v>2</v>
      </c>
      <c r="G29" s="11" t="s">
        <v>69</v>
      </c>
    </row>
    <row r="30" spans="1:7" x14ac:dyDescent="0.25">
      <c r="A30" s="4">
        <v>28</v>
      </c>
      <c r="B30" s="9" t="s">
        <v>220</v>
      </c>
      <c r="C30" s="8" t="s">
        <v>11</v>
      </c>
      <c r="D30" s="8" t="s">
        <v>53</v>
      </c>
      <c r="E30" s="5" t="s">
        <v>19</v>
      </c>
      <c r="F30" s="10" t="s">
        <v>2</v>
      </c>
      <c r="G30" s="8" t="s">
        <v>69</v>
      </c>
    </row>
    <row r="31" spans="1:7" x14ac:dyDescent="0.25">
      <c r="A31" s="4">
        <v>29</v>
      </c>
      <c r="B31" s="9" t="s">
        <v>138</v>
      </c>
      <c r="C31" s="8" t="s">
        <v>6</v>
      </c>
      <c r="D31" s="8" t="s">
        <v>53</v>
      </c>
      <c r="E31" s="4" t="s">
        <v>68</v>
      </c>
      <c r="F31" s="10" t="s">
        <v>2</v>
      </c>
      <c r="G31" s="8" t="s">
        <v>69</v>
      </c>
    </row>
    <row r="32" spans="1:7" x14ac:dyDescent="0.25">
      <c r="A32" s="4">
        <v>30</v>
      </c>
      <c r="B32" s="9" t="s">
        <v>226</v>
      </c>
      <c r="C32" s="8" t="s">
        <v>6</v>
      </c>
      <c r="D32" s="8" t="s">
        <v>53</v>
      </c>
      <c r="E32" s="5" t="s">
        <v>20</v>
      </c>
      <c r="F32" s="10" t="s">
        <v>2</v>
      </c>
      <c r="G32" s="8" t="s">
        <v>69</v>
      </c>
    </row>
    <row r="33" spans="1:7" x14ac:dyDescent="0.25">
      <c r="A33" s="4">
        <v>31</v>
      </c>
      <c r="B33" s="9" t="s">
        <v>227</v>
      </c>
      <c r="C33" s="8" t="s">
        <v>6</v>
      </c>
      <c r="D33" s="8" t="s">
        <v>53</v>
      </c>
      <c r="E33" s="4" t="s">
        <v>21</v>
      </c>
      <c r="F33" s="10" t="s">
        <v>2</v>
      </c>
      <c r="G33" s="8" t="s">
        <v>69</v>
      </c>
    </row>
    <row r="34" spans="1:7" x14ac:dyDescent="0.25">
      <c r="A34" s="4">
        <v>32</v>
      </c>
      <c r="B34" s="9" t="s">
        <v>228</v>
      </c>
      <c r="C34" s="8" t="s">
        <v>11</v>
      </c>
      <c r="D34" s="8" t="s">
        <v>48</v>
      </c>
      <c r="E34" s="4" t="s">
        <v>12</v>
      </c>
      <c r="F34" s="10" t="s">
        <v>2</v>
      </c>
      <c r="G34" s="8" t="s">
        <v>69</v>
      </c>
    </row>
    <row r="35" spans="1:7" x14ac:dyDescent="0.25">
      <c r="A35" s="4">
        <v>33</v>
      </c>
      <c r="B35" s="9" t="s">
        <v>229</v>
      </c>
      <c r="C35" s="8" t="s">
        <v>6</v>
      </c>
      <c r="D35" s="8" t="s">
        <v>53</v>
      </c>
      <c r="E35" s="4" t="s">
        <v>22</v>
      </c>
      <c r="F35" s="10" t="s">
        <v>2</v>
      </c>
      <c r="G35" s="8" t="s">
        <v>69</v>
      </c>
    </row>
    <row r="36" spans="1:7" x14ac:dyDescent="0.25">
      <c r="A36" s="4">
        <v>34</v>
      </c>
      <c r="B36" s="56" t="s">
        <v>230</v>
      </c>
      <c r="C36" s="8" t="s">
        <v>11</v>
      </c>
      <c r="D36" s="8" t="s">
        <v>53</v>
      </c>
      <c r="E36" s="4" t="s">
        <v>23</v>
      </c>
      <c r="F36" s="10" t="s">
        <v>2</v>
      </c>
      <c r="G36" s="8" t="s">
        <v>69</v>
      </c>
    </row>
    <row r="37" spans="1:7" x14ac:dyDescent="0.25">
      <c r="A37" s="4">
        <v>35</v>
      </c>
      <c r="B37" s="9" t="s">
        <v>59</v>
      </c>
      <c r="C37" s="8" t="s">
        <v>6</v>
      </c>
      <c r="D37" s="8" t="s">
        <v>53</v>
      </c>
      <c r="E37" s="4" t="s">
        <v>38</v>
      </c>
      <c r="F37" s="10" t="s">
        <v>2</v>
      </c>
      <c r="G37" s="8" t="s">
        <v>69</v>
      </c>
    </row>
    <row r="38" spans="1:7" x14ac:dyDescent="0.25">
      <c r="A38" s="4">
        <v>36</v>
      </c>
      <c r="B38" s="9" t="s">
        <v>60</v>
      </c>
      <c r="C38" s="8" t="s">
        <v>6</v>
      </c>
      <c r="D38" s="8" t="s">
        <v>53</v>
      </c>
      <c r="E38" s="4" t="s">
        <v>39</v>
      </c>
      <c r="F38" s="10" t="s">
        <v>2</v>
      </c>
      <c r="G38" s="8" t="s">
        <v>69</v>
      </c>
    </row>
    <row r="39" spans="1:7" x14ac:dyDescent="0.25">
      <c r="A39" s="4">
        <v>37</v>
      </c>
      <c r="B39" s="9" t="s">
        <v>61</v>
      </c>
      <c r="C39" s="8" t="s">
        <v>6</v>
      </c>
      <c r="D39" s="8" t="s">
        <v>53</v>
      </c>
      <c r="E39" s="4" t="s">
        <v>40</v>
      </c>
      <c r="F39" s="10" t="s">
        <v>2</v>
      </c>
      <c r="G39" s="8" t="s">
        <v>69</v>
      </c>
    </row>
    <row r="40" spans="1:7" x14ac:dyDescent="0.25">
      <c r="A40" s="4">
        <v>38</v>
      </c>
      <c r="B40" s="9" t="s">
        <v>62</v>
      </c>
      <c r="C40" s="8" t="s">
        <v>6</v>
      </c>
      <c r="D40" s="8" t="s">
        <v>53</v>
      </c>
      <c r="E40" s="4" t="s">
        <v>41</v>
      </c>
      <c r="F40" s="10" t="s">
        <v>2</v>
      </c>
      <c r="G40" s="8" t="s">
        <v>69</v>
      </c>
    </row>
    <row r="41" spans="1:7" x14ac:dyDescent="0.25">
      <c r="A41" s="4">
        <v>39</v>
      </c>
      <c r="B41" s="9" t="s">
        <v>63</v>
      </c>
      <c r="C41" s="8" t="s">
        <v>6</v>
      </c>
      <c r="D41" s="8" t="s">
        <v>53</v>
      </c>
      <c r="E41" s="4" t="s">
        <v>64</v>
      </c>
      <c r="F41" s="10" t="s">
        <v>2</v>
      </c>
      <c r="G41" s="8" t="s">
        <v>69</v>
      </c>
    </row>
    <row r="42" spans="1:7" x14ac:dyDescent="0.25">
      <c r="A42" s="4">
        <v>40</v>
      </c>
      <c r="B42" s="56" t="s">
        <v>66</v>
      </c>
      <c r="C42" s="8" t="s">
        <v>6</v>
      </c>
      <c r="D42" s="8" t="s">
        <v>53</v>
      </c>
      <c r="E42" s="10" t="s">
        <v>65</v>
      </c>
      <c r="F42" s="10" t="s">
        <v>2</v>
      </c>
      <c r="G42" s="8" t="s">
        <v>69</v>
      </c>
    </row>
    <row r="43" spans="1:7" x14ac:dyDescent="0.25">
      <c r="A43" s="4">
        <v>41</v>
      </c>
      <c r="B43" s="9" t="s">
        <v>172</v>
      </c>
      <c r="C43" s="8" t="s">
        <v>11</v>
      </c>
      <c r="D43" s="8" t="s">
        <v>50</v>
      </c>
      <c r="E43" s="8" t="s">
        <v>173</v>
      </c>
      <c r="F43" s="10" t="s">
        <v>2</v>
      </c>
      <c r="G43" s="8" t="s">
        <v>69</v>
      </c>
    </row>
    <row r="44" spans="1:7" x14ac:dyDescent="0.25">
      <c r="A44" s="4">
        <v>42</v>
      </c>
      <c r="B44" s="56" t="s">
        <v>234</v>
      </c>
      <c r="C44" s="8" t="s">
        <v>6</v>
      </c>
      <c r="D44" s="8" t="s">
        <v>53</v>
      </c>
      <c r="E44" s="5" t="s">
        <v>24</v>
      </c>
      <c r="F44" s="10" t="s">
        <v>2</v>
      </c>
      <c r="G44" s="8" t="s">
        <v>69</v>
      </c>
    </row>
    <row r="45" spans="1:7" x14ac:dyDescent="0.25">
      <c r="A45" s="4">
        <v>43</v>
      </c>
      <c r="B45" s="56" t="s">
        <v>235</v>
      </c>
      <c r="C45" s="8" t="s">
        <v>6</v>
      </c>
      <c r="D45" s="8" t="s">
        <v>53</v>
      </c>
      <c r="E45" s="5" t="s">
        <v>25</v>
      </c>
      <c r="F45" s="10" t="s">
        <v>2</v>
      </c>
      <c r="G45" s="8" t="s">
        <v>69</v>
      </c>
    </row>
    <row r="46" spans="1:7" x14ac:dyDescent="0.25">
      <c r="A46" s="4">
        <v>44</v>
      </c>
      <c r="B46" s="56" t="s">
        <v>236</v>
      </c>
      <c r="C46" s="8" t="s">
        <v>6</v>
      </c>
      <c r="D46" s="8" t="s">
        <v>53</v>
      </c>
      <c r="E46" s="4" t="s">
        <v>26</v>
      </c>
      <c r="F46" s="10" t="s">
        <v>2</v>
      </c>
      <c r="G46" s="8" t="s">
        <v>69</v>
      </c>
    </row>
    <row r="47" spans="1:7" x14ac:dyDescent="0.25">
      <c r="A47" s="4">
        <v>45</v>
      </c>
      <c r="B47" s="9" t="s">
        <v>237</v>
      </c>
      <c r="C47" s="8" t="s">
        <v>6</v>
      </c>
      <c r="D47" s="8" t="s">
        <v>48</v>
      </c>
      <c r="E47" s="4" t="s">
        <v>27</v>
      </c>
      <c r="F47" s="10" t="s">
        <v>2</v>
      </c>
      <c r="G47" s="8" t="s">
        <v>69</v>
      </c>
    </row>
    <row r="48" spans="1:7" x14ac:dyDescent="0.25">
      <c r="A48" s="4">
        <v>46</v>
      </c>
      <c r="B48" s="56" t="s">
        <v>238</v>
      </c>
      <c r="C48" s="8" t="s">
        <v>6</v>
      </c>
      <c r="D48" s="8" t="s">
        <v>48</v>
      </c>
      <c r="E48" s="4" t="s">
        <v>28</v>
      </c>
      <c r="F48" s="10" t="s">
        <v>2</v>
      </c>
      <c r="G48" s="8" t="s">
        <v>69</v>
      </c>
    </row>
    <row r="49" spans="1:7" x14ac:dyDescent="0.25">
      <c r="A49" s="4">
        <v>47</v>
      </c>
      <c r="B49" s="9" t="s">
        <v>239</v>
      </c>
      <c r="C49" s="8" t="s">
        <v>11</v>
      </c>
      <c r="D49" s="8" t="s">
        <v>47</v>
      </c>
      <c r="E49" s="4" t="s">
        <v>233</v>
      </c>
      <c r="F49" s="10" t="s">
        <v>2</v>
      </c>
      <c r="G49" s="8" t="s">
        <v>69</v>
      </c>
    </row>
    <row r="50" spans="1:7" x14ac:dyDescent="0.25">
      <c r="A50" s="4">
        <v>48</v>
      </c>
      <c r="B50" s="9" t="s">
        <v>240</v>
      </c>
      <c r="C50" s="8" t="s">
        <v>11</v>
      </c>
      <c r="D50" s="8" t="s">
        <v>48</v>
      </c>
      <c r="E50" s="4" t="s">
        <v>29</v>
      </c>
      <c r="F50" s="10" t="s">
        <v>2</v>
      </c>
      <c r="G50" s="8" t="s">
        <v>69</v>
      </c>
    </row>
    <row r="51" spans="1:7" x14ac:dyDescent="0.25">
      <c r="A51" s="4">
        <v>49</v>
      </c>
      <c r="B51" s="9" t="s">
        <v>241</v>
      </c>
      <c r="C51" s="8" t="s">
        <v>11</v>
      </c>
      <c r="D51" s="8" t="s">
        <v>48</v>
      </c>
      <c r="E51" s="4" t="s">
        <v>30</v>
      </c>
      <c r="F51" s="10" t="s">
        <v>2</v>
      </c>
      <c r="G51" s="8" t="s">
        <v>69</v>
      </c>
    </row>
    <row r="52" spans="1:7" ht="30" x14ac:dyDescent="0.25">
      <c r="A52" s="4">
        <v>50</v>
      </c>
      <c r="B52" s="9" t="s">
        <v>242</v>
      </c>
      <c r="C52" s="8" t="s">
        <v>6</v>
      </c>
      <c r="D52" s="8" t="s">
        <v>47</v>
      </c>
      <c r="E52" s="35" t="s">
        <v>42</v>
      </c>
      <c r="F52" s="10" t="s">
        <v>2</v>
      </c>
      <c r="G52" s="8" t="s">
        <v>69</v>
      </c>
    </row>
    <row r="53" spans="1:7" ht="30" x14ac:dyDescent="0.25">
      <c r="A53" s="4">
        <v>51</v>
      </c>
      <c r="B53" s="9" t="s">
        <v>243</v>
      </c>
      <c r="C53" s="8" t="s">
        <v>6</v>
      </c>
      <c r="D53" s="8" t="s">
        <v>47</v>
      </c>
      <c r="E53" s="35" t="s">
        <v>43</v>
      </c>
      <c r="F53" s="10" t="s">
        <v>2</v>
      </c>
      <c r="G53" s="8" t="s">
        <v>69</v>
      </c>
    </row>
    <row r="54" spans="1:7" x14ac:dyDescent="0.25">
      <c r="A54" s="4">
        <v>52</v>
      </c>
      <c r="B54" s="9" t="s">
        <v>244</v>
      </c>
      <c r="C54" s="8" t="s">
        <v>6</v>
      </c>
      <c r="D54" s="8" t="s">
        <v>47</v>
      </c>
      <c r="E54" s="5" t="s">
        <v>31</v>
      </c>
      <c r="F54" s="10" t="s">
        <v>2</v>
      </c>
      <c r="G54" s="8" t="s">
        <v>69</v>
      </c>
    </row>
    <row r="55" spans="1:7" x14ac:dyDescent="0.25">
      <c r="A55" s="4">
        <v>53</v>
      </c>
      <c r="B55" s="9" t="s">
        <v>245</v>
      </c>
      <c r="C55" s="8" t="s">
        <v>6</v>
      </c>
      <c r="D55" s="8" t="s">
        <v>47</v>
      </c>
      <c r="E55" s="5" t="s">
        <v>32</v>
      </c>
      <c r="F55" s="10" t="s">
        <v>2</v>
      </c>
      <c r="G55" s="8" t="s">
        <v>69</v>
      </c>
    </row>
    <row r="56" spans="1:7" x14ac:dyDescent="0.25">
      <c r="A56" s="4">
        <v>54</v>
      </c>
      <c r="B56" s="46" t="s">
        <v>247</v>
      </c>
      <c r="C56" s="8" t="s">
        <v>6</v>
      </c>
      <c r="D56" s="8" t="s">
        <v>48</v>
      </c>
      <c r="E56" s="4" t="s">
        <v>101</v>
      </c>
      <c r="F56" s="10" t="s">
        <v>2</v>
      </c>
      <c r="G56" s="8" t="s">
        <v>69</v>
      </c>
    </row>
    <row r="57" spans="1:7" x14ac:dyDescent="0.25">
      <c r="A57" s="4">
        <v>55</v>
      </c>
      <c r="B57" s="46" t="s">
        <v>248</v>
      </c>
      <c r="C57" s="4" t="s">
        <v>11</v>
      </c>
      <c r="D57" s="8" t="s">
        <v>53</v>
      </c>
      <c r="E57" s="4" t="s">
        <v>246</v>
      </c>
      <c r="F57" s="10" t="s">
        <v>2</v>
      </c>
      <c r="G57" s="8" t="s">
        <v>69</v>
      </c>
    </row>
    <row r="58" spans="1:7" x14ac:dyDescent="0.25">
      <c r="A58" s="4">
        <v>56</v>
      </c>
      <c r="B58" s="9" t="s">
        <v>249</v>
      </c>
      <c r="C58" s="8" t="s">
        <v>9</v>
      </c>
      <c r="D58" s="5" t="s">
        <v>51</v>
      </c>
      <c r="E58" s="4" t="s">
        <v>36</v>
      </c>
      <c r="F58" s="10" t="s">
        <v>2</v>
      </c>
      <c r="G58" s="8" t="s">
        <v>69</v>
      </c>
    </row>
    <row r="59" spans="1:7" x14ac:dyDescent="0.25">
      <c r="A59" s="4">
        <v>57</v>
      </c>
      <c r="B59" s="9" t="s">
        <v>250</v>
      </c>
      <c r="C59" s="8" t="s">
        <v>6</v>
      </c>
      <c r="D59" s="8" t="s">
        <v>48</v>
      </c>
      <c r="E59" s="4" t="s">
        <v>37</v>
      </c>
      <c r="F59" s="10" t="s">
        <v>2</v>
      </c>
      <c r="G59" s="8" t="s">
        <v>69</v>
      </c>
    </row>
    <row r="60" spans="1:7" x14ac:dyDescent="0.25">
      <c r="A60" s="4">
        <v>58</v>
      </c>
      <c r="B60" s="9" t="s">
        <v>177</v>
      </c>
      <c r="C60" s="8" t="s">
        <v>11</v>
      </c>
      <c r="D60" s="8" t="s">
        <v>53</v>
      </c>
      <c r="E60" s="8" t="s">
        <v>180</v>
      </c>
      <c r="F60" s="10" t="s">
        <v>2</v>
      </c>
      <c r="G60" s="11" t="s">
        <v>69</v>
      </c>
    </row>
    <row r="61" spans="1:7" x14ac:dyDescent="0.25">
      <c r="A61" s="4">
        <v>59</v>
      </c>
      <c r="B61" s="9" t="s">
        <v>251</v>
      </c>
      <c r="C61" s="8" t="s">
        <v>11</v>
      </c>
      <c r="D61" s="8" t="s">
        <v>53</v>
      </c>
      <c r="E61" s="5" t="s">
        <v>35</v>
      </c>
      <c r="F61" s="10" t="s">
        <v>2</v>
      </c>
      <c r="G61" s="8" t="s">
        <v>69</v>
      </c>
    </row>
    <row r="62" spans="1:7" x14ac:dyDescent="0.25">
      <c r="A62" s="4">
        <v>60</v>
      </c>
      <c r="B62" s="46" t="s">
        <v>254</v>
      </c>
      <c r="C62" s="4" t="s">
        <v>253</v>
      </c>
      <c r="D62" s="4" t="s">
        <v>50</v>
      </c>
      <c r="E62" s="4" t="s">
        <v>84</v>
      </c>
      <c r="F62" s="10" t="s">
        <v>2</v>
      </c>
      <c r="G62" s="8" t="s">
        <v>69</v>
      </c>
    </row>
    <row r="63" spans="1:7" x14ac:dyDescent="0.25">
      <c r="A63" s="4">
        <v>61</v>
      </c>
      <c r="B63" s="46" t="s">
        <v>255</v>
      </c>
      <c r="C63" s="4" t="s">
        <v>253</v>
      </c>
      <c r="D63" s="4" t="s">
        <v>47</v>
      </c>
      <c r="E63" s="4" t="s">
        <v>252</v>
      </c>
      <c r="F63" s="10" t="s">
        <v>2</v>
      </c>
      <c r="G63" s="8" t="s">
        <v>69</v>
      </c>
    </row>
    <row r="64" spans="1:7" x14ac:dyDescent="0.25">
      <c r="A64" s="4">
        <v>62</v>
      </c>
      <c r="B64" s="46" t="s">
        <v>256</v>
      </c>
      <c r="C64" s="4" t="s">
        <v>6</v>
      </c>
      <c r="D64" s="5" t="s">
        <v>51</v>
      </c>
      <c r="E64" s="4" t="s">
        <v>7</v>
      </c>
      <c r="F64" s="10" t="s">
        <v>2</v>
      </c>
      <c r="G64" s="8" t="s">
        <v>69</v>
      </c>
    </row>
    <row r="65" spans="1:7" x14ac:dyDescent="0.25">
      <c r="A65" s="4">
        <v>63</v>
      </c>
      <c r="B65" s="46" t="s">
        <v>118</v>
      </c>
      <c r="C65" s="8" t="s">
        <v>44</v>
      </c>
      <c r="D65" s="4" t="s">
        <v>113</v>
      </c>
      <c r="E65" s="5" t="s">
        <v>120</v>
      </c>
      <c r="F65" s="6" t="s">
        <v>2</v>
      </c>
      <c r="G65" s="4" t="s">
        <v>69</v>
      </c>
    </row>
    <row r="66" spans="1:7" x14ac:dyDescent="0.25">
      <c r="A66" s="4">
        <v>64</v>
      </c>
      <c r="B66" s="46" t="s">
        <v>117</v>
      </c>
      <c r="C66" s="8" t="s">
        <v>44</v>
      </c>
      <c r="D66" s="4" t="s">
        <v>113</v>
      </c>
      <c r="E66" s="5" t="s">
        <v>119</v>
      </c>
      <c r="F66" s="6" t="s">
        <v>2</v>
      </c>
      <c r="G66" s="4" t="s">
        <v>69</v>
      </c>
    </row>
    <row r="67" spans="1:7" x14ac:dyDescent="0.25">
      <c r="A67" s="4">
        <v>65</v>
      </c>
      <c r="B67" s="46" t="s">
        <v>56</v>
      </c>
      <c r="C67" s="8" t="s">
        <v>44</v>
      </c>
      <c r="D67" s="4" t="s">
        <v>113</v>
      </c>
      <c r="E67" s="4" t="s">
        <v>13</v>
      </c>
      <c r="F67" s="6" t="s">
        <v>2</v>
      </c>
      <c r="G67" s="4" t="s">
        <v>69</v>
      </c>
    </row>
    <row r="68" spans="1:7" x14ac:dyDescent="0.25">
      <c r="A68" s="4">
        <v>66</v>
      </c>
      <c r="B68" s="46" t="s">
        <v>115</v>
      </c>
      <c r="C68" s="8" t="s">
        <v>44</v>
      </c>
      <c r="D68" s="4" t="s">
        <v>113</v>
      </c>
      <c r="E68" s="4" t="s">
        <v>116</v>
      </c>
      <c r="F68" s="6" t="s">
        <v>2</v>
      </c>
      <c r="G68" s="4" t="s">
        <v>69</v>
      </c>
    </row>
    <row r="69" spans="1:7" x14ac:dyDescent="0.25">
      <c r="A69" s="4">
        <v>67</v>
      </c>
      <c r="B69" s="9" t="s">
        <v>169</v>
      </c>
      <c r="C69" s="34" t="s">
        <v>162</v>
      </c>
      <c r="D69" s="34" t="s">
        <v>162</v>
      </c>
      <c r="E69" s="34" t="s">
        <v>162</v>
      </c>
      <c r="F69" s="10" t="s">
        <v>3</v>
      </c>
      <c r="G69" s="11" t="s">
        <v>69</v>
      </c>
    </row>
    <row r="70" spans="1:7" x14ac:dyDescent="0.25">
      <c r="A70" s="4">
        <v>68</v>
      </c>
      <c r="B70" s="9" t="s">
        <v>170</v>
      </c>
      <c r="C70" s="34" t="s">
        <v>162</v>
      </c>
      <c r="D70" s="34" t="s">
        <v>162</v>
      </c>
      <c r="E70" s="34" t="s">
        <v>162</v>
      </c>
      <c r="F70" s="10" t="s">
        <v>3</v>
      </c>
      <c r="G70" s="11" t="s">
        <v>69</v>
      </c>
    </row>
    <row r="71" spans="1:7" x14ac:dyDescent="0.25">
      <c r="A71" s="4">
        <v>69</v>
      </c>
      <c r="B71" s="9" t="s">
        <v>176</v>
      </c>
      <c r="C71" s="34" t="s">
        <v>162</v>
      </c>
      <c r="D71" s="34" t="s">
        <v>162</v>
      </c>
      <c r="E71" s="34" t="s">
        <v>162</v>
      </c>
      <c r="F71" s="10" t="s">
        <v>3</v>
      </c>
      <c r="G71" s="11" t="s">
        <v>69</v>
      </c>
    </row>
    <row r="72" spans="1:7" x14ac:dyDescent="0.25">
      <c r="A72" s="4">
        <v>70</v>
      </c>
      <c r="B72" s="9" t="s">
        <v>178</v>
      </c>
      <c r="C72" s="34" t="s">
        <v>162</v>
      </c>
      <c r="D72" s="34" t="s">
        <v>162</v>
      </c>
      <c r="E72" s="34" t="s">
        <v>162</v>
      </c>
      <c r="F72" s="10" t="s">
        <v>3</v>
      </c>
      <c r="G72" s="11" t="s">
        <v>69</v>
      </c>
    </row>
    <row r="73" spans="1:7" x14ac:dyDescent="0.25">
      <c r="A73" s="4">
        <v>71</v>
      </c>
      <c r="B73" s="9" t="s">
        <v>171</v>
      </c>
      <c r="C73" s="34" t="s">
        <v>162</v>
      </c>
      <c r="D73" s="34" t="s">
        <v>162</v>
      </c>
      <c r="E73" s="34" t="s">
        <v>162</v>
      </c>
      <c r="F73" s="10" t="s">
        <v>3</v>
      </c>
      <c r="G73" s="11" t="s">
        <v>69</v>
      </c>
    </row>
    <row r="74" spans="1:7" x14ac:dyDescent="0.25">
      <c r="A74" s="4">
        <v>72</v>
      </c>
      <c r="B74" s="9" t="s">
        <v>67</v>
      </c>
      <c r="C74" s="34" t="s">
        <v>162</v>
      </c>
      <c r="D74" s="34" t="s">
        <v>162</v>
      </c>
      <c r="E74" s="34" t="s">
        <v>162</v>
      </c>
      <c r="F74" s="10" t="s">
        <v>3</v>
      </c>
      <c r="G74" s="11" t="s">
        <v>69</v>
      </c>
    </row>
    <row r="75" spans="1:7" x14ac:dyDescent="0.25">
      <c r="A75" s="4">
        <v>73</v>
      </c>
      <c r="B75" s="9" t="s">
        <v>179</v>
      </c>
      <c r="C75" s="34" t="s">
        <v>162</v>
      </c>
      <c r="D75" s="34" t="s">
        <v>162</v>
      </c>
      <c r="E75" s="34" t="s">
        <v>162</v>
      </c>
      <c r="F75" s="10" t="s">
        <v>3</v>
      </c>
      <c r="G75" s="11" t="s">
        <v>69</v>
      </c>
    </row>
    <row r="76" spans="1:7" x14ac:dyDescent="0.25">
      <c r="A76" s="4">
        <v>74</v>
      </c>
      <c r="B76" s="12" t="s">
        <v>257</v>
      </c>
      <c r="C76" s="34" t="s">
        <v>162</v>
      </c>
      <c r="D76" s="34" t="s">
        <v>162</v>
      </c>
      <c r="E76" s="34" t="s">
        <v>162</v>
      </c>
      <c r="F76" s="10" t="s">
        <v>3</v>
      </c>
      <c r="G76" s="11" t="s">
        <v>69</v>
      </c>
    </row>
    <row r="77" spans="1:7" x14ac:dyDescent="0.25">
      <c r="A77" s="4">
        <v>75</v>
      </c>
      <c r="B77" s="37" t="s">
        <v>326</v>
      </c>
      <c r="C77" s="34" t="s">
        <v>162</v>
      </c>
      <c r="D77" s="5" t="s">
        <v>51</v>
      </c>
      <c r="E77" s="34" t="s">
        <v>162</v>
      </c>
      <c r="F77" s="10" t="s">
        <v>2</v>
      </c>
      <c r="G77" s="4" t="s">
        <v>69</v>
      </c>
    </row>
    <row r="78" spans="1:7" x14ac:dyDescent="0.25">
      <c r="A78" s="45"/>
      <c r="B78" s="45"/>
      <c r="C78" s="45"/>
      <c r="D78" s="45"/>
      <c r="E78" s="45"/>
      <c r="F78" s="45"/>
      <c r="G78" s="45"/>
    </row>
    <row r="79" spans="1:7" x14ac:dyDescent="0.25">
      <c r="A79" s="45"/>
      <c r="B79" s="45"/>
      <c r="C79" s="45"/>
      <c r="D79" s="45"/>
      <c r="E79" s="45"/>
      <c r="F79" s="45"/>
      <c r="G79" s="45"/>
    </row>
    <row r="80" spans="1:7" x14ac:dyDescent="0.25">
      <c r="A80" s="45"/>
      <c r="B80" s="45"/>
      <c r="C80" s="45"/>
      <c r="D80" s="45"/>
      <c r="E80" s="45"/>
      <c r="F80" s="45"/>
      <c r="G80" s="45"/>
    </row>
    <row r="81" spans="1:7" x14ac:dyDescent="0.25">
      <c r="A81" s="45"/>
      <c r="B81" s="45"/>
      <c r="C81" s="45"/>
      <c r="D81" s="45"/>
      <c r="E81" s="45"/>
      <c r="F81" s="45"/>
      <c r="G81" s="45"/>
    </row>
    <row r="82" spans="1:7" x14ac:dyDescent="0.25">
      <c r="A82" s="45"/>
      <c r="B82" s="45"/>
      <c r="C82" s="45"/>
      <c r="D82" s="45"/>
      <c r="E82" s="45"/>
      <c r="F82" s="45"/>
      <c r="G82" s="45"/>
    </row>
    <row r="83" spans="1:7" x14ac:dyDescent="0.25">
      <c r="A83" s="45"/>
      <c r="B83" s="45"/>
      <c r="C83" s="45"/>
      <c r="D83" s="45"/>
      <c r="E83" s="45"/>
      <c r="F83" s="45"/>
      <c r="G83" s="45"/>
    </row>
    <row r="84" spans="1:7" x14ac:dyDescent="0.25">
      <c r="A84" s="45"/>
      <c r="B84" s="45"/>
      <c r="C84" s="45"/>
      <c r="D84" s="45"/>
      <c r="E84" s="45"/>
      <c r="F84" s="45"/>
      <c r="G84" s="45"/>
    </row>
    <row r="85" spans="1:7" x14ac:dyDescent="0.25">
      <c r="A85" s="45"/>
      <c r="B85" s="45"/>
      <c r="C85" s="45"/>
      <c r="D85" s="45"/>
      <c r="E85" s="45"/>
      <c r="F85" s="45"/>
      <c r="G85" s="45"/>
    </row>
    <row r="86" spans="1:7" x14ac:dyDescent="0.25">
      <c r="A86" s="45"/>
      <c r="B86" s="45"/>
      <c r="C86" s="45"/>
      <c r="D86" s="45"/>
      <c r="E86" s="45"/>
      <c r="F86" s="45"/>
      <c r="G86" s="45"/>
    </row>
    <row r="87" spans="1:7" x14ac:dyDescent="0.25">
      <c r="A87" s="45"/>
      <c r="B87" s="45"/>
      <c r="C87" s="45"/>
      <c r="D87" s="45"/>
      <c r="E87" s="45"/>
      <c r="F87" s="45"/>
      <c r="G87" s="45"/>
    </row>
    <row r="88" spans="1:7" x14ac:dyDescent="0.25">
      <c r="A88" s="45"/>
      <c r="B88" s="45"/>
      <c r="C88" s="45"/>
      <c r="D88" s="45"/>
      <c r="E88" s="45"/>
      <c r="F88" s="45"/>
      <c r="G88" s="45"/>
    </row>
    <row r="89" spans="1:7" x14ac:dyDescent="0.25">
      <c r="A89" s="45"/>
      <c r="B89" s="45"/>
      <c r="C89" s="45"/>
      <c r="D89" s="45"/>
      <c r="E89" s="45"/>
      <c r="F89" s="45"/>
      <c r="G89" s="45"/>
    </row>
    <row r="90" spans="1:7" x14ac:dyDescent="0.25">
      <c r="A90" s="45"/>
      <c r="B90" s="45"/>
      <c r="C90" s="45"/>
      <c r="D90" s="45"/>
      <c r="E90" s="45"/>
      <c r="F90" s="45"/>
      <c r="G90" s="45"/>
    </row>
    <row r="91" spans="1:7" x14ac:dyDescent="0.25">
      <c r="A91" s="45"/>
      <c r="B91" s="45"/>
      <c r="C91" s="45"/>
      <c r="D91" s="45"/>
      <c r="E91" s="45"/>
      <c r="F91" s="45"/>
      <c r="G91" s="45"/>
    </row>
    <row r="92" spans="1:7" x14ac:dyDescent="0.25">
      <c r="A92" s="45"/>
      <c r="B92" s="45"/>
      <c r="C92" s="45"/>
      <c r="D92" s="45"/>
      <c r="E92" s="45"/>
      <c r="F92" s="45"/>
      <c r="G92" s="45"/>
    </row>
    <row r="93" spans="1:7" x14ac:dyDescent="0.25">
      <c r="A93" s="45"/>
      <c r="B93" s="45"/>
      <c r="C93" s="45"/>
      <c r="D93" s="45"/>
      <c r="E93" s="45"/>
      <c r="F93" s="45"/>
      <c r="G93" s="45"/>
    </row>
    <row r="94" spans="1:7" x14ac:dyDescent="0.25">
      <c r="A94" s="45"/>
      <c r="B94" s="45"/>
      <c r="C94" s="45"/>
      <c r="D94" s="45"/>
      <c r="E94" s="45"/>
      <c r="F94" s="45"/>
      <c r="G94" s="45"/>
    </row>
    <row r="95" spans="1:7" x14ac:dyDescent="0.25">
      <c r="A95" s="45"/>
      <c r="B95" s="45"/>
      <c r="C95" s="45"/>
      <c r="D95" s="45"/>
      <c r="E95" s="45"/>
      <c r="F95" s="45"/>
      <c r="G95" s="45"/>
    </row>
    <row r="96" spans="1:7" x14ac:dyDescent="0.25">
      <c r="A96" s="45"/>
      <c r="B96" s="45"/>
      <c r="C96" s="45"/>
      <c r="D96" s="45"/>
      <c r="E96" s="45"/>
      <c r="F96" s="45"/>
      <c r="G96" s="45"/>
    </row>
    <row r="97" spans="1:7" x14ac:dyDescent="0.25">
      <c r="A97" s="45"/>
      <c r="B97" s="45"/>
      <c r="C97" s="45"/>
      <c r="D97" s="45"/>
      <c r="E97" s="45"/>
      <c r="F97" s="45"/>
      <c r="G97" s="45"/>
    </row>
    <row r="98" spans="1:7" x14ac:dyDescent="0.25">
      <c r="A98" s="45"/>
      <c r="B98" s="45"/>
      <c r="C98" s="45"/>
      <c r="D98" s="45"/>
      <c r="E98" s="45"/>
      <c r="F98" s="45"/>
      <c r="G98" s="45"/>
    </row>
    <row r="99" spans="1:7" x14ac:dyDescent="0.25">
      <c r="A99" s="45"/>
      <c r="B99" s="45"/>
      <c r="C99" s="45"/>
      <c r="D99" s="45"/>
      <c r="E99" s="45"/>
      <c r="F99" s="45"/>
      <c r="G99" s="45"/>
    </row>
    <row r="100" spans="1:7" x14ac:dyDescent="0.25">
      <c r="A100" s="45"/>
      <c r="B100" s="45"/>
      <c r="C100" s="45"/>
      <c r="D100" s="45"/>
      <c r="E100" s="45"/>
      <c r="F100" s="45"/>
      <c r="G100" s="45"/>
    </row>
    <row r="101" spans="1:7" x14ac:dyDescent="0.25">
      <c r="A101" s="45"/>
      <c r="B101" s="45"/>
      <c r="C101" s="45"/>
      <c r="D101" s="45"/>
      <c r="E101" s="45"/>
      <c r="F101" s="45"/>
      <c r="G101" s="45"/>
    </row>
    <row r="102" spans="1:7" x14ac:dyDescent="0.25">
      <c r="A102" s="45"/>
      <c r="B102" s="45"/>
      <c r="C102" s="45"/>
      <c r="D102" s="45"/>
      <c r="E102" s="45"/>
      <c r="F102" s="45"/>
      <c r="G102" s="45"/>
    </row>
    <row r="103" spans="1:7" x14ac:dyDescent="0.25">
      <c r="A103" s="45"/>
      <c r="B103" s="45"/>
      <c r="C103" s="45"/>
      <c r="D103" s="45"/>
      <c r="E103" s="45"/>
      <c r="F103" s="45"/>
      <c r="G103" s="45"/>
    </row>
    <row r="104" spans="1:7" x14ac:dyDescent="0.25">
      <c r="A104" s="45"/>
      <c r="B104" s="45"/>
      <c r="C104" s="45"/>
      <c r="D104" s="45"/>
      <c r="E104" s="45"/>
      <c r="F104" s="45"/>
      <c r="G104" s="45"/>
    </row>
    <row r="105" spans="1:7" x14ac:dyDescent="0.25">
      <c r="A105" s="45"/>
      <c r="B105" s="45"/>
      <c r="C105" s="45"/>
      <c r="D105" s="45"/>
      <c r="E105" s="45"/>
      <c r="F105" s="45"/>
      <c r="G105" s="45"/>
    </row>
    <row r="106" spans="1:7" x14ac:dyDescent="0.25">
      <c r="A106" s="45"/>
      <c r="B106" s="45"/>
      <c r="C106" s="45"/>
      <c r="D106" s="45"/>
      <c r="E106" s="45"/>
      <c r="F106" s="45"/>
      <c r="G106" s="45"/>
    </row>
    <row r="107" spans="1:7" x14ac:dyDescent="0.25">
      <c r="A107" s="45"/>
      <c r="B107" s="45"/>
      <c r="C107" s="45"/>
      <c r="D107" s="45"/>
      <c r="E107" s="45"/>
      <c r="F107" s="45"/>
      <c r="G107" s="45"/>
    </row>
    <row r="108" spans="1:7" x14ac:dyDescent="0.25">
      <c r="A108" s="45"/>
      <c r="B108" s="45"/>
      <c r="C108" s="45"/>
      <c r="D108" s="45"/>
      <c r="E108" s="45"/>
      <c r="F108" s="45"/>
      <c r="G108" s="45"/>
    </row>
    <row r="109" spans="1:7" x14ac:dyDescent="0.25">
      <c r="A109" s="45"/>
      <c r="B109" s="45"/>
      <c r="C109" s="45"/>
      <c r="D109" s="45"/>
      <c r="E109" s="45"/>
      <c r="F109" s="45"/>
      <c r="G109" s="45"/>
    </row>
    <row r="110" spans="1:7" x14ac:dyDescent="0.25">
      <c r="A110" s="45"/>
      <c r="B110" s="45"/>
      <c r="C110" s="45"/>
      <c r="D110" s="45"/>
      <c r="E110" s="45"/>
      <c r="F110" s="45"/>
      <c r="G110" s="45"/>
    </row>
    <row r="111" spans="1:7" x14ac:dyDescent="0.25">
      <c r="A111" s="45"/>
      <c r="B111" s="45"/>
      <c r="C111" s="45"/>
      <c r="D111" s="45"/>
      <c r="E111" s="45"/>
      <c r="F111" s="45"/>
      <c r="G111" s="45"/>
    </row>
    <row r="112" spans="1:7" x14ac:dyDescent="0.25">
      <c r="A112" s="45"/>
      <c r="B112" s="45"/>
      <c r="C112" s="45"/>
      <c r="D112" s="45"/>
      <c r="E112" s="45"/>
      <c r="F112" s="45"/>
      <c r="G112" s="45"/>
    </row>
    <row r="113" spans="1:7" x14ac:dyDescent="0.25">
      <c r="A113" s="45"/>
      <c r="B113" s="45"/>
      <c r="C113" s="45"/>
      <c r="D113" s="45"/>
      <c r="E113" s="45"/>
      <c r="F113" s="45"/>
      <c r="G113" s="45"/>
    </row>
    <row r="114" spans="1:7" x14ac:dyDescent="0.25">
      <c r="A114" s="45"/>
      <c r="B114" s="45"/>
      <c r="C114" s="45"/>
      <c r="D114" s="45"/>
      <c r="E114" s="45"/>
      <c r="F114" s="45"/>
      <c r="G114" s="45"/>
    </row>
    <row r="115" spans="1:7" x14ac:dyDescent="0.25">
      <c r="A115" s="45"/>
      <c r="B115" s="45"/>
      <c r="C115" s="45"/>
      <c r="D115" s="45"/>
      <c r="E115" s="45"/>
      <c r="F115" s="45"/>
      <c r="G115" s="45"/>
    </row>
    <row r="116" spans="1:7" x14ac:dyDescent="0.25">
      <c r="A116" s="45"/>
      <c r="B116" s="45"/>
      <c r="C116" s="45"/>
      <c r="D116" s="45"/>
      <c r="E116" s="45"/>
      <c r="F116" s="45"/>
      <c r="G116" s="45"/>
    </row>
    <row r="117" spans="1:7" x14ac:dyDescent="0.25">
      <c r="A117" s="45"/>
      <c r="B117" s="45"/>
      <c r="C117" s="45"/>
      <c r="D117" s="45"/>
      <c r="E117" s="45"/>
      <c r="F117" s="45"/>
      <c r="G117" s="45"/>
    </row>
    <row r="118" spans="1:7" x14ac:dyDescent="0.25">
      <c r="A118" s="45"/>
      <c r="B118" s="45"/>
      <c r="C118" s="45"/>
      <c r="D118" s="45"/>
      <c r="E118" s="45"/>
      <c r="F118" s="45"/>
      <c r="G118" s="45"/>
    </row>
    <row r="119" spans="1:7" x14ac:dyDescent="0.25">
      <c r="A119" s="45"/>
      <c r="B119" s="45"/>
      <c r="C119" s="45"/>
      <c r="D119" s="45"/>
      <c r="E119" s="45"/>
      <c r="F119" s="45"/>
      <c r="G119" s="45"/>
    </row>
    <row r="120" spans="1:7" x14ac:dyDescent="0.25">
      <c r="A120" s="45"/>
      <c r="B120" s="45"/>
      <c r="C120" s="45"/>
      <c r="D120" s="45"/>
      <c r="E120" s="45"/>
      <c r="F120" s="45"/>
      <c r="G120" s="45"/>
    </row>
    <row r="121" spans="1:7" x14ac:dyDescent="0.25">
      <c r="A121" s="45"/>
      <c r="B121" s="45"/>
      <c r="C121" s="45"/>
      <c r="D121" s="45"/>
      <c r="E121" s="45"/>
      <c r="F121" s="45"/>
      <c r="G121" s="45"/>
    </row>
    <row r="122" spans="1:7" x14ac:dyDescent="0.25">
      <c r="A122" s="45"/>
      <c r="B122" s="45"/>
      <c r="C122" s="45"/>
      <c r="D122" s="45"/>
      <c r="E122" s="45"/>
      <c r="F122" s="45"/>
      <c r="G122" s="45"/>
    </row>
    <row r="123" spans="1:7" x14ac:dyDescent="0.25">
      <c r="A123" s="45"/>
      <c r="B123" s="45"/>
      <c r="C123" s="45"/>
      <c r="D123" s="45"/>
      <c r="E123" s="45"/>
      <c r="F123" s="45"/>
      <c r="G123" s="45"/>
    </row>
    <row r="124" spans="1:7" x14ac:dyDescent="0.25">
      <c r="A124" s="45"/>
      <c r="B124" s="45"/>
      <c r="C124" s="45"/>
      <c r="D124" s="45"/>
      <c r="E124" s="45"/>
      <c r="F124" s="45"/>
      <c r="G124" s="45"/>
    </row>
    <row r="125" spans="1:7" x14ac:dyDescent="0.25">
      <c r="A125" s="45"/>
      <c r="B125" s="45"/>
      <c r="C125" s="45"/>
      <c r="D125" s="45"/>
      <c r="E125" s="45"/>
      <c r="F125" s="45"/>
      <c r="G125" s="45"/>
    </row>
    <row r="126" spans="1:7" x14ac:dyDescent="0.25">
      <c r="A126" s="45"/>
      <c r="B126" s="45"/>
      <c r="C126" s="45"/>
      <c r="D126" s="45"/>
      <c r="E126" s="45"/>
      <c r="F126" s="45"/>
      <c r="G126" s="45"/>
    </row>
    <row r="127" spans="1:7" x14ac:dyDescent="0.25">
      <c r="A127" s="45"/>
      <c r="B127" s="45"/>
      <c r="C127" s="45"/>
      <c r="D127" s="45"/>
      <c r="E127" s="45"/>
      <c r="F127" s="45"/>
      <c r="G127" s="45"/>
    </row>
    <row r="128" spans="1:7" x14ac:dyDescent="0.25">
      <c r="A128" s="45"/>
      <c r="B128" s="45"/>
      <c r="C128" s="45"/>
      <c r="D128" s="45"/>
      <c r="E128" s="45"/>
      <c r="F128" s="45"/>
      <c r="G128" s="45"/>
    </row>
    <row r="129" spans="1:7" x14ac:dyDescent="0.25">
      <c r="A129" s="45"/>
      <c r="B129" s="45"/>
      <c r="C129" s="45"/>
      <c r="D129" s="45"/>
      <c r="E129" s="45"/>
      <c r="F129" s="45"/>
      <c r="G129" s="45"/>
    </row>
    <row r="130" spans="1:7" x14ac:dyDescent="0.25">
      <c r="A130" s="45"/>
      <c r="B130" s="45"/>
      <c r="C130" s="45"/>
      <c r="D130" s="45"/>
      <c r="E130" s="45"/>
      <c r="F130" s="45"/>
      <c r="G130" s="45"/>
    </row>
    <row r="131" spans="1:7" x14ac:dyDescent="0.25">
      <c r="A131" s="45"/>
      <c r="B131" s="45"/>
      <c r="C131" s="45"/>
      <c r="D131" s="45"/>
      <c r="E131" s="45"/>
      <c r="F131" s="45"/>
      <c r="G131" s="45"/>
    </row>
    <row r="132" spans="1:7" x14ac:dyDescent="0.25">
      <c r="A132" s="45"/>
      <c r="B132" s="45"/>
      <c r="C132" s="45"/>
      <c r="D132" s="45"/>
      <c r="E132" s="45"/>
      <c r="F132" s="45"/>
      <c r="G132" s="45"/>
    </row>
    <row r="133" spans="1:7" x14ac:dyDescent="0.25">
      <c r="A133" s="45"/>
      <c r="B133" s="45"/>
      <c r="C133" s="45"/>
      <c r="D133" s="45"/>
      <c r="E133" s="45"/>
      <c r="F133" s="45"/>
      <c r="G133" s="45"/>
    </row>
    <row r="134" spans="1:7" x14ac:dyDescent="0.25">
      <c r="A134" s="45"/>
      <c r="B134" s="45"/>
      <c r="C134" s="45"/>
      <c r="D134" s="45"/>
      <c r="E134" s="45"/>
      <c r="F134" s="45"/>
      <c r="G134" s="45"/>
    </row>
    <row r="135" spans="1:7" x14ac:dyDescent="0.25">
      <c r="A135" s="45"/>
      <c r="B135" s="45"/>
      <c r="C135" s="45"/>
      <c r="D135" s="45"/>
      <c r="E135" s="45"/>
      <c r="F135" s="45"/>
      <c r="G135" s="45"/>
    </row>
    <row r="136" spans="1:7" x14ac:dyDescent="0.25">
      <c r="A136" s="45"/>
      <c r="B136" s="45"/>
      <c r="C136" s="45"/>
      <c r="D136" s="45"/>
      <c r="E136" s="45"/>
      <c r="F136" s="45"/>
      <c r="G136" s="45"/>
    </row>
    <row r="137" spans="1:7" x14ac:dyDescent="0.25">
      <c r="A137" s="45"/>
      <c r="B137" s="45"/>
      <c r="C137" s="45"/>
      <c r="D137" s="45"/>
      <c r="E137" s="45"/>
      <c r="F137" s="45"/>
      <c r="G137" s="45"/>
    </row>
    <row r="138" spans="1:7" x14ac:dyDescent="0.25">
      <c r="A138" s="45"/>
      <c r="B138" s="45"/>
      <c r="C138" s="45"/>
      <c r="D138" s="45"/>
      <c r="E138" s="45"/>
      <c r="F138" s="45"/>
      <c r="G138" s="45"/>
    </row>
    <row r="139" spans="1:7" x14ac:dyDescent="0.25">
      <c r="A139" s="45"/>
      <c r="B139" s="45"/>
      <c r="C139" s="45"/>
      <c r="D139" s="45"/>
      <c r="E139" s="45"/>
      <c r="F139" s="45"/>
      <c r="G139" s="45"/>
    </row>
    <row r="140" spans="1:7" x14ac:dyDescent="0.25">
      <c r="A140" s="45"/>
      <c r="B140" s="45"/>
      <c r="C140" s="45"/>
      <c r="D140" s="45"/>
      <c r="E140" s="45"/>
      <c r="F140" s="45"/>
      <c r="G140" s="45"/>
    </row>
    <row r="141" spans="1:7" x14ac:dyDescent="0.25">
      <c r="A141" s="45"/>
      <c r="B141" s="45"/>
      <c r="C141" s="45"/>
      <c r="D141" s="45"/>
      <c r="E141" s="45"/>
      <c r="F141" s="45"/>
      <c r="G141" s="45"/>
    </row>
    <row r="142" spans="1:7" x14ac:dyDescent="0.25">
      <c r="A142" s="45"/>
      <c r="B142" s="45"/>
      <c r="C142" s="45"/>
      <c r="D142" s="45"/>
      <c r="E142" s="45"/>
      <c r="F142" s="45"/>
      <c r="G142" s="45"/>
    </row>
    <row r="143" spans="1:7" x14ac:dyDescent="0.25">
      <c r="A143" s="45"/>
      <c r="B143" s="45"/>
      <c r="C143" s="45"/>
      <c r="D143" s="45"/>
      <c r="E143" s="45"/>
      <c r="F143" s="45"/>
      <c r="G143" s="45"/>
    </row>
    <row r="144" spans="1:7" x14ac:dyDescent="0.25">
      <c r="A144" s="45"/>
      <c r="B144" s="45"/>
      <c r="C144" s="45"/>
      <c r="D144" s="45"/>
      <c r="E144" s="45"/>
      <c r="F144" s="45"/>
      <c r="G144" s="45"/>
    </row>
    <row r="145" spans="1:7" x14ac:dyDescent="0.25">
      <c r="A145" s="45"/>
      <c r="B145" s="45"/>
      <c r="C145" s="45"/>
      <c r="D145" s="45"/>
      <c r="E145" s="45"/>
      <c r="F145" s="45"/>
      <c r="G145" s="45"/>
    </row>
    <row r="146" spans="1:7" x14ac:dyDescent="0.25">
      <c r="A146" s="45"/>
      <c r="B146" s="45"/>
      <c r="C146" s="45"/>
      <c r="D146" s="45"/>
      <c r="E146" s="45"/>
      <c r="F146" s="45"/>
      <c r="G146" s="45"/>
    </row>
    <row r="147" spans="1:7" x14ac:dyDescent="0.25">
      <c r="A147" s="45"/>
      <c r="B147" s="45"/>
      <c r="C147" s="45"/>
      <c r="D147" s="45"/>
      <c r="E147" s="45"/>
      <c r="F147" s="45"/>
      <c r="G147" s="45"/>
    </row>
    <row r="148" spans="1:7" x14ac:dyDescent="0.25">
      <c r="A148" s="45"/>
      <c r="B148" s="45"/>
      <c r="C148" s="45"/>
      <c r="D148" s="45"/>
      <c r="E148" s="45"/>
      <c r="F148" s="45"/>
      <c r="G148" s="45"/>
    </row>
    <row r="149" spans="1:7" x14ac:dyDescent="0.25">
      <c r="A149" s="45"/>
      <c r="B149" s="45"/>
      <c r="C149" s="45"/>
      <c r="D149" s="45"/>
      <c r="E149" s="45"/>
      <c r="F149" s="45"/>
      <c r="G149" s="45"/>
    </row>
    <row r="150" spans="1:7" x14ac:dyDescent="0.25">
      <c r="A150" s="45"/>
      <c r="B150" s="45"/>
      <c r="C150" s="45"/>
      <c r="D150" s="45"/>
      <c r="E150" s="45"/>
      <c r="F150" s="45"/>
      <c r="G150" s="45"/>
    </row>
    <row r="151" spans="1:7" x14ac:dyDescent="0.25">
      <c r="A151" s="45"/>
      <c r="B151" s="45"/>
      <c r="C151" s="45"/>
      <c r="D151" s="45"/>
      <c r="E151" s="45"/>
      <c r="F151" s="45"/>
      <c r="G151" s="45"/>
    </row>
    <row r="152" spans="1:7" x14ac:dyDescent="0.25">
      <c r="A152" s="45"/>
      <c r="B152" s="45"/>
      <c r="C152" s="45"/>
      <c r="D152" s="45"/>
      <c r="E152" s="45"/>
      <c r="F152" s="45"/>
      <c r="G152" s="45"/>
    </row>
    <row r="153" spans="1:7" x14ac:dyDescent="0.25">
      <c r="A153" s="45"/>
      <c r="B153" s="45"/>
      <c r="C153" s="45"/>
      <c r="D153" s="45"/>
      <c r="E153" s="45"/>
      <c r="F153" s="45"/>
      <c r="G153" s="45"/>
    </row>
    <row r="154" spans="1:7" x14ac:dyDescent="0.25">
      <c r="A154" s="45"/>
      <c r="B154" s="45"/>
      <c r="C154" s="45"/>
      <c r="D154" s="45"/>
      <c r="E154" s="45"/>
      <c r="F154" s="45"/>
      <c r="G154" s="45"/>
    </row>
    <row r="155" spans="1:7" x14ac:dyDescent="0.25">
      <c r="A155" s="45"/>
      <c r="B155" s="45"/>
      <c r="C155" s="45"/>
      <c r="D155" s="45"/>
      <c r="E155" s="45"/>
      <c r="F155" s="45"/>
      <c r="G155" s="45"/>
    </row>
    <row r="156" spans="1:7" x14ac:dyDescent="0.25">
      <c r="A156" s="45"/>
      <c r="B156" s="45"/>
      <c r="C156" s="45"/>
      <c r="D156" s="45"/>
      <c r="E156" s="45"/>
      <c r="F156" s="45"/>
      <c r="G156" s="45"/>
    </row>
    <row r="157" spans="1:7" x14ac:dyDescent="0.25">
      <c r="A157" s="45"/>
      <c r="B157" s="45"/>
      <c r="C157" s="45"/>
      <c r="D157" s="45"/>
      <c r="E157" s="45"/>
      <c r="F157" s="45"/>
      <c r="G157" s="45"/>
    </row>
    <row r="158" spans="1:7" x14ac:dyDescent="0.25">
      <c r="A158" s="45"/>
      <c r="B158" s="45"/>
      <c r="C158" s="45"/>
      <c r="D158" s="45"/>
      <c r="E158" s="45"/>
      <c r="F158" s="45"/>
      <c r="G158" s="45"/>
    </row>
    <row r="159" spans="1:7" x14ac:dyDescent="0.25">
      <c r="A159" s="45"/>
      <c r="B159" s="45"/>
      <c r="C159" s="45"/>
      <c r="D159" s="45"/>
      <c r="E159" s="45"/>
      <c r="F159" s="45"/>
      <c r="G159" s="45"/>
    </row>
    <row r="160" spans="1:7" x14ac:dyDescent="0.25">
      <c r="A160" s="45"/>
      <c r="B160" s="45"/>
      <c r="C160" s="45"/>
      <c r="D160" s="45"/>
      <c r="E160" s="45"/>
      <c r="F160" s="45"/>
      <c r="G160" s="45"/>
    </row>
    <row r="161" spans="1:7" x14ac:dyDescent="0.25">
      <c r="A161" s="45"/>
      <c r="B161" s="45"/>
      <c r="C161" s="45"/>
      <c r="D161" s="45"/>
      <c r="E161" s="45"/>
      <c r="F161" s="45"/>
      <c r="G161" s="45"/>
    </row>
    <row r="162" spans="1:7" x14ac:dyDescent="0.25">
      <c r="A162" s="45"/>
      <c r="B162" s="45"/>
      <c r="C162" s="45"/>
      <c r="D162" s="45"/>
      <c r="E162" s="45"/>
      <c r="F162" s="45"/>
      <c r="G162" s="45"/>
    </row>
    <row r="163" spans="1:7" x14ac:dyDescent="0.25">
      <c r="A163" s="45"/>
      <c r="B163" s="45"/>
      <c r="C163" s="45"/>
      <c r="D163" s="45"/>
      <c r="E163" s="45"/>
      <c r="F163" s="45"/>
      <c r="G163" s="45"/>
    </row>
    <row r="164" spans="1:7" x14ac:dyDescent="0.25">
      <c r="A164" s="45"/>
      <c r="B164" s="45"/>
      <c r="C164" s="45"/>
      <c r="D164" s="45"/>
      <c r="E164" s="45"/>
      <c r="F164" s="45"/>
      <c r="G164" s="45"/>
    </row>
    <row r="165" spans="1:7" x14ac:dyDescent="0.25">
      <c r="A165" s="45"/>
      <c r="B165" s="45"/>
      <c r="C165" s="45"/>
      <c r="D165" s="45"/>
      <c r="E165" s="45"/>
      <c r="F165" s="45"/>
      <c r="G165" s="45"/>
    </row>
    <row r="166" spans="1:7" x14ac:dyDescent="0.25">
      <c r="A166" s="45"/>
      <c r="B166" s="45"/>
      <c r="C166" s="45"/>
      <c r="D166" s="45"/>
      <c r="E166" s="45"/>
      <c r="F166" s="45"/>
      <c r="G166" s="45"/>
    </row>
    <row r="167" spans="1:7" x14ac:dyDescent="0.25">
      <c r="A167" s="45"/>
      <c r="B167" s="45"/>
      <c r="C167" s="45"/>
      <c r="D167" s="45"/>
      <c r="E167" s="45"/>
      <c r="F167" s="45"/>
      <c r="G167" s="45"/>
    </row>
    <row r="168" spans="1:7" x14ac:dyDescent="0.25">
      <c r="A168" s="45"/>
      <c r="B168" s="45"/>
      <c r="C168" s="45"/>
      <c r="D168" s="45"/>
      <c r="E168" s="45"/>
      <c r="F168" s="45"/>
      <c r="G168" s="45"/>
    </row>
    <row r="169" spans="1:7" x14ac:dyDescent="0.25">
      <c r="A169" s="45"/>
      <c r="B169" s="45"/>
      <c r="C169" s="45"/>
      <c r="D169" s="45"/>
      <c r="E169" s="45"/>
      <c r="F169" s="45"/>
      <c r="G169" s="45"/>
    </row>
    <row r="170" spans="1:7" x14ac:dyDescent="0.25">
      <c r="A170" s="45"/>
      <c r="B170" s="45"/>
      <c r="C170" s="45"/>
      <c r="D170" s="45"/>
      <c r="E170" s="45"/>
      <c r="F170" s="45"/>
      <c r="G170" s="45"/>
    </row>
    <row r="171" spans="1:7" x14ac:dyDescent="0.25">
      <c r="A171" s="45"/>
      <c r="B171" s="45"/>
      <c r="C171" s="45"/>
      <c r="D171" s="45"/>
      <c r="E171" s="45"/>
      <c r="F171" s="45"/>
      <c r="G171" s="45"/>
    </row>
    <row r="172" spans="1:7" x14ac:dyDescent="0.25">
      <c r="A172" s="45"/>
      <c r="B172" s="45"/>
      <c r="C172" s="45"/>
      <c r="D172" s="45"/>
      <c r="E172" s="45"/>
      <c r="F172" s="45"/>
      <c r="G172" s="45"/>
    </row>
    <row r="173" spans="1:7" x14ac:dyDescent="0.25">
      <c r="A173" s="45"/>
      <c r="B173" s="45"/>
      <c r="C173" s="45"/>
      <c r="D173" s="45"/>
      <c r="E173" s="45"/>
      <c r="F173" s="45"/>
      <c r="G173" s="45"/>
    </row>
    <row r="174" spans="1:7" x14ac:dyDescent="0.25">
      <c r="A174" s="45"/>
      <c r="B174" s="45"/>
      <c r="C174" s="45"/>
      <c r="D174" s="45"/>
      <c r="E174" s="45"/>
      <c r="F174" s="45"/>
      <c r="G174" s="45"/>
    </row>
    <row r="175" spans="1:7" x14ac:dyDescent="0.25">
      <c r="A175" s="45"/>
      <c r="B175" s="45"/>
      <c r="C175" s="45"/>
      <c r="D175" s="45"/>
      <c r="E175" s="45"/>
      <c r="F175" s="45"/>
      <c r="G175" s="45"/>
    </row>
    <row r="176" spans="1:7" x14ac:dyDescent="0.25">
      <c r="A176" s="45"/>
      <c r="B176" s="45"/>
      <c r="C176" s="45"/>
      <c r="D176" s="45"/>
      <c r="E176" s="45"/>
      <c r="F176" s="45"/>
      <c r="G176" s="45"/>
    </row>
    <row r="177" spans="1:7" x14ac:dyDescent="0.25">
      <c r="A177" s="45"/>
      <c r="B177" s="45"/>
      <c r="C177" s="45"/>
      <c r="D177" s="45"/>
      <c r="E177" s="45"/>
      <c r="F177" s="45"/>
      <c r="G177" s="45"/>
    </row>
    <row r="178" spans="1:7" x14ac:dyDescent="0.25">
      <c r="A178" s="45"/>
      <c r="B178" s="45"/>
      <c r="C178" s="45"/>
      <c r="D178" s="45"/>
      <c r="E178" s="45"/>
      <c r="F178" s="45"/>
      <c r="G178" s="45"/>
    </row>
    <row r="179" spans="1:7" x14ac:dyDescent="0.25">
      <c r="A179" s="45"/>
      <c r="B179" s="45"/>
      <c r="C179" s="45"/>
      <c r="D179" s="45"/>
      <c r="E179" s="45"/>
      <c r="F179" s="45"/>
      <c r="G179" s="45"/>
    </row>
    <row r="180" spans="1:7" x14ac:dyDescent="0.25">
      <c r="A180" s="45"/>
      <c r="B180" s="45"/>
      <c r="C180" s="45"/>
      <c r="D180" s="45"/>
      <c r="E180" s="45"/>
      <c r="F180" s="45"/>
      <c r="G180" s="45"/>
    </row>
    <row r="181" spans="1:7" x14ac:dyDescent="0.25">
      <c r="A181" s="45"/>
      <c r="B181" s="45"/>
      <c r="C181" s="45"/>
      <c r="D181" s="45"/>
      <c r="E181" s="45"/>
      <c r="F181" s="45"/>
      <c r="G181" s="45"/>
    </row>
    <row r="182" spans="1:7" x14ac:dyDescent="0.25">
      <c r="A182" s="45"/>
      <c r="B182" s="45"/>
      <c r="C182" s="45"/>
      <c r="D182" s="45"/>
      <c r="E182" s="45"/>
      <c r="F182" s="45"/>
      <c r="G182" s="45"/>
    </row>
    <row r="183" spans="1:7" x14ac:dyDescent="0.25">
      <c r="A183" s="45"/>
      <c r="B183" s="45"/>
      <c r="C183" s="45"/>
      <c r="D183" s="45"/>
      <c r="E183" s="45"/>
      <c r="F183" s="45"/>
      <c r="G183" s="45"/>
    </row>
    <row r="184" spans="1:7" x14ac:dyDescent="0.25">
      <c r="A184" s="45"/>
      <c r="B184" s="45"/>
      <c r="C184" s="45"/>
      <c r="D184" s="45"/>
      <c r="E184" s="45"/>
      <c r="F184" s="45"/>
      <c r="G184" s="45"/>
    </row>
    <row r="185" spans="1:7" x14ac:dyDescent="0.25">
      <c r="A185" s="45"/>
      <c r="B185" s="45"/>
      <c r="C185" s="45"/>
      <c r="D185" s="45"/>
      <c r="E185" s="45"/>
      <c r="F185" s="45"/>
      <c r="G185" s="45"/>
    </row>
    <row r="186" spans="1:7" x14ac:dyDescent="0.25">
      <c r="A186" s="45"/>
      <c r="B186" s="45"/>
      <c r="C186" s="45"/>
      <c r="D186" s="45"/>
      <c r="E186" s="45"/>
      <c r="F186" s="45"/>
      <c r="G186" s="45"/>
    </row>
    <row r="187" spans="1:7" x14ac:dyDescent="0.25">
      <c r="A187" s="45"/>
      <c r="B187" s="45"/>
      <c r="C187" s="45"/>
      <c r="D187" s="45"/>
      <c r="E187" s="45"/>
      <c r="F187" s="45"/>
      <c r="G187" s="45"/>
    </row>
    <row r="188" spans="1:7" x14ac:dyDescent="0.25">
      <c r="A188" s="45"/>
      <c r="B188" s="45"/>
      <c r="C188" s="45"/>
      <c r="D188" s="45"/>
      <c r="E188" s="45"/>
      <c r="F188" s="45"/>
      <c r="G188" s="45"/>
    </row>
    <row r="189" spans="1:7" x14ac:dyDescent="0.25">
      <c r="A189" s="45"/>
      <c r="B189" s="45"/>
      <c r="C189" s="45"/>
      <c r="D189" s="45"/>
      <c r="E189" s="45"/>
      <c r="F189" s="45"/>
      <c r="G189" s="45"/>
    </row>
    <row r="190" spans="1:7" x14ac:dyDescent="0.25">
      <c r="A190" s="45"/>
      <c r="B190" s="45"/>
      <c r="C190" s="45"/>
      <c r="D190" s="45"/>
      <c r="E190" s="45"/>
      <c r="F190" s="45"/>
      <c r="G190" s="45"/>
    </row>
    <row r="191" spans="1:7" x14ac:dyDescent="0.25">
      <c r="A191" s="45"/>
      <c r="B191" s="45"/>
      <c r="C191" s="45"/>
      <c r="D191" s="45"/>
      <c r="E191" s="45"/>
      <c r="F191" s="45"/>
      <c r="G191" s="45"/>
    </row>
    <row r="192" spans="1:7" x14ac:dyDescent="0.25">
      <c r="A192" s="45"/>
      <c r="B192" s="45"/>
      <c r="C192" s="45"/>
      <c r="D192" s="45"/>
      <c r="E192" s="45"/>
      <c r="F192" s="45"/>
      <c r="G192" s="45"/>
    </row>
    <row r="193" spans="1:7" x14ac:dyDescent="0.25">
      <c r="A193" s="45"/>
      <c r="B193" s="45"/>
      <c r="C193" s="45"/>
      <c r="D193" s="45"/>
      <c r="E193" s="45"/>
      <c r="F193" s="45"/>
      <c r="G193" s="45"/>
    </row>
    <row r="194" spans="1:7" x14ac:dyDescent="0.25">
      <c r="A194" s="45"/>
      <c r="B194" s="45"/>
      <c r="C194" s="45"/>
      <c r="D194" s="45"/>
      <c r="E194" s="45"/>
      <c r="F194" s="45"/>
      <c r="G194" s="45"/>
    </row>
    <row r="195" spans="1:7" x14ac:dyDescent="0.25">
      <c r="A195" s="45"/>
      <c r="B195" s="45"/>
      <c r="C195" s="45"/>
      <c r="D195" s="45"/>
      <c r="E195" s="45"/>
      <c r="F195" s="45"/>
      <c r="G195" s="45"/>
    </row>
    <row r="196" spans="1:7" x14ac:dyDescent="0.25">
      <c r="A196" s="45"/>
      <c r="B196" s="45"/>
      <c r="C196" s="45"/>
      <c r="D196" s="45"/>
      <c r="E196" s="45"/>
      <c r="F196" s="45"/>
      <c r="G196" s="45"/>
    </row>
    <row r="197" spans="1:7" x14ac:dyDescent="0.25">
      <c r="A197" s="45"/>
      <c r="B197" s="45"/>
      <c r="C197" s="45"/>
      <c r="D197" s="45"/>
      <c r="E197" s="45"/>
      <c r="F197" s="45"/>
      <c r="G197" s="45"/>
    </row>
    <row r="198" spans="1:7" x14ac:dyDescent="0.25">
      <c r="A198" s="45"/>
      <c r="B198" s="45"/>
      <c r="C198" s="45"/>
      <c r="D198" s="45"/>
      <c r="E198" s="45"/>
      <c r="F198" s="45"/>
      <c r="G198" s="45"/>
    </row>
    <row r="199" spans="1:7" x14ac:dyDescent="0.25">
      <c r="A199" s="45"/>
      <c r="B199" s="45"/>
      <c r="C199" s="45"/>
      <c r="D199" s="45"/>
      <c r="E199" s="45"/>
      <c r="F199" s="45"/>
      <c r="G199" s="45"/>
    </row>
    <row r="200" spans="1:7" x14ac:dyDescent="0.25">
      <c r="A200" s="45"/>
      <c r="B200" s="45"/>
      <c r="C200" s="45"/>
      <c r="D200" s="45"/>
      <c r="E200" s="45"/>
      <c r="F200" s="45"/>
      <c r="G200" s="45"/>
    </row>
    <row r="201" spans="1:7" x14ac:dyDescent="0.25">
      <c r="A201" s="45"/>
      <c r="B201" s="45"/>
      <c r="C201" s="45"/>
      <c r="D201" s="45"/>
      <c r="E201" s="45"/>
      <c r="F201" s="45"/>
      <c r="G201" s="45"/>
    </row>
    <row r="202" spans="1:7" x14ac:dyDescent="0.25">
      <c r="A202" s="45"/>
      <c r="B202" s="45"/>
      <c r="C202" s="45"/>
      <c r="D202" s="45"/>
      <c r="E202" s="45"/>
      <c r="F202" s="45"/>
      <c r="G202" s="45"/>
    </row>
    <row r="203" spans="1:7" x14ac:dyDescent="0.25">
      <c r="A203" s="45"/>
      <c r="B203" s="45"/>
      <c r="C203" s="45"/>
      <c r="D203" s="45"/>
      <c r="E203" s="45"/>
      <c r="F203" s="45"/>
      <c r="G203" s="45"/>
    </row>
    <row r="204" spans="1:7" x14ac:dyDescent="0.25">
      <c r="A204" s="45"/>
      <c r="B204" s="45"/>
      <c r="C204" s="45"/>
      <c r="D204" s="45"/>
      <c r="E204" s="45"/>
      <c r="F204" s="45"/>
      <c r="G204" s="45"/>
    </row>
    <row r="205" spans="1:7" x14ac:dyDescent="0.25">
      <c r="A205" s="45"/>
      <c r="B205" s="45"/>
      <c r="C205" s="45"/>
      <c r="D205" s="45"/>
      <c r="E205" s="45"/>
      <c r="F205" s="45"/>
      <c r="G205" s="45"/>
    </row>
    <row r="206" spans="1:7" x14ac:dyDescent="0.25">
      <c r="A206" s="45"/>
      <c r="B206" s="45"/>
      <c r="C206" s="45"/>
      <c r="D206" s="45"/>
      <c r="E206" s="45"/>
      <c r="F206" s="45"/>
      <c r="G206" s="45"/>
    </row>
    <row r="207" spans="1:7" x14ac:dyDescent="0.25">
      <c r="A207" s="45"/>
      <c r="B207" s="45"/>
      <c r="C207" s="45"/>
      <c r="D207" s="45"/>
      <c r="E207" s="45"/>
      <c r="F207" s="45"/>
      <c r="G207" s="45"/>
    </row>
    <row r="208" spans="1:7" x14ac:dyDescent="0.25">
      <c r="A208" s="45"/>
      <c r="B208" s="45"/>
      <c r="C208" s="45"/>
      <c r="D208" s="45"/>
      <c r="E208" s="45"/>
      <c r="F208" s="45"/>
      <c r="G208" s="45"/>
    </row>
    <row r="209" spans="1:7" x14ac:dyDescent="0.25">
      <c r="A209" s="45"/>
      <c r="B209" s="45"/>
      <c r="C209" s="45"/>
      <c r="D209" s="45"/>
      <c r="E209" s="45"/>
      <c r="F209" s="45"/>
      <c r="G209" s="45"/>
    </row>
    <row r="210" spans="1:7" x14ac:dyDescent="0.25">
      <c r="A210" s="45"/>
      <c r="B210" s="45"/>
      <c r="C210" s="45"/>
      <c r="D210" s="45"/>
      <c r="E210" s="45"/>
      <c r="F210" s="45"/>
      <c r="G210" s="45"/>
    </row>
    <row r="211" spans="1:7" x14ac:dyDescent="0.25">
      <c r="A211" s="45"/>
      <c r="B211" s="45"/>
      <c r="C211" s="45"/>
      <c r="D211" s="45"/>
      <c r="E211" s="45"/>
      <c r="F211" s="45"/>
      <c r="G211" s="45"/>
    </row>
    <row r="212" spans="1:7" x14ac:dyDescent="0.25">
      <c r="A212" s="45"/>
      <c r="B212" s="45"/>
      <c r="C212" s="45"/>
      <c r="D212" s="45"/>
      <c r="E212" s="45"/>
      <c r="F212" s="45"/>
      <c r="G212" s="45"/>
    </row>
    <row r="213" spans="1:7" x14ac:dyDescent="0.25">
      <c r="A213" s="45"/>
      <c r="B213" s="45"/>
      <c r="C213" s="45"/>
      <c r="D213" s="45"/>
      <c r="E213" s="45"/>
      <c r="F213" s="45"/>
      <c r="G213" s="45"/>
    </row>
    <row r="214" spans="1:7" x14ac:dyDescent="0.25">
      <c r="A214" s="45"/>
      <c r="B214" s="45"/>
      <c r="C214" s="45"/>
      <c r="D214" s="45"/>
      <c r="E214" s="45"/>
      <c r="F214" s="45"/>
      <c r="G214" s="45"/>
    </row>
    <row r="215" spans="1:7" x14ac:dyDescent="0.25">
      <c r="A215" s="45"/>
      <c r="B215" s="45"/>
      <c r="C215" s="45"/>
      <c r="D215" s="45"/>
      <c r="E215" s="45"/>
      <c r="F215" s="45"/>
      <c r="G215" s="45"/>
    </row>
    <row r="216" spans="1:7" x14ac:dyDescent="0.25">
      <c r="A216" s="45"/>
      <c r="B216" s="45"/>
      <c r="C216" s="45"/>
      <c r="D216" s="45"/>
      <c r="E216" s="45"/>
      <c r="F216" s="45"/>
      <c r="G216" s="45"/>
    </row>
    <row r="217" spans="1:7" x14ac:dyDescent="0.25">
      <c r="A217" s="45"/>
      <c r="B217" s="45"/>
      <c r="C217" s="45"/>
      <c r="D217" s="45"/>
      <c r="E217" s="45"/>
      <c r="F217" s="45"/>
      <c r="G217" s="45"/>
    </row>
    <row r="218" spans="1:7" x14ac:dyDescent="0.25">
      <c r="A218" s="45"/>
      <c r="B218" s="45"/>
      <c r="C218" s="45"/>
      <c r="D218" s="45"/>
      <c r="E218" s="45"/>
      <c r="F218" s="45"/>
      <c r="G218" s="45"/>
    </row>
    <row r="219" spans="1:7" x14ac:dyDescent="0.25">
      <c r="A219" s="45"/>
      <c r="B219" s="45"/>
      <c r="C219" s="45"/>
      <c r="D219" s="45"/>
      <c r="E219" s="45"/>
      <c r="F219" s="45"/>
      <c r="G219" s="45"/>
    </row>
    <row r="220" spans="1:7" x14ac:dyDescent="0.25">
      <c r="A220" s="45"/>
      <c r="B220" s="45"/>
      <c r="C220" s="45"/>
      <c r="D220" s="45"/>
      <c r="E220" s="45"/>
      <c r="F220" s="45"/>
      <c r="G220" s="45"/>
    </row>
    <row r="221" spans="1:7" x14ac:dyDescent="0.25">
      <c r="A221" s="45"/>
      <c r="B221" s="45"/>
      <c r="C221" s="45"/>
      <c r="D221" s="45"/>
      <c r="E221" s="45"/>
      <c r="F221" s="45"/>
      <c r="G221" s="45"/>
    </row>
    <row r="222" spans="1:7" x14ac:dyDescent="0.25">
      <c r="A222" s="45"/>
      <c r="B222" s="45"/>
      <c r="C222" s="45"/>
      <c r="D222" s="45"/>
      <c r="E222" s="45"/>
      <c r="F222" s="45"/>
      <c r="G222" s="45"/>
    </row>
    <row r="223" spans="1:7" x14ac:dyDescent="0.25">
      <c r="A223" s="45"/>
      <c r="B223" s="45"/>
      <c r="C223" s="45"/>
      <c r="D223" s="45"/>
      <c r="E223" s="45"/>
      <c r="F223" s="45"/>
      <c r="G223" s="45"/>
    </row>
    <row r="224" spans="1:7" x14ac:dyDescent="0.25">
      <c r="A224" s="45"/>
      <c r="B224" s="45"/>
      <c r="C224" s="45"/>
      <c r="D224" s="45"/>
      <c r="E224" s="45"/>
      <c r="F224" s="45"/>
      <c r="G224" s="45"/>
    </row>
    <row r="225" spans="1:7" x14ac:dyDescent="0.25">
      <c r="A225" s="45"/>
      <c r="B225" s="45"/>
      <c r="C225" s="45"/>
      <c r="D225" s="45"/>
      <c r="E225" s="45"/>
      <c r="F225" s="45"/>
      <c r="G225" s="45"/>
    </row>
    <row r="226" spans="1:7" x14ac:dyDescent="0.25">
      <c r="A226" s="45"/>
      <c r="B226" s="45"/>
      <c r="C226" s="45"/>
      <c r="D226" s="45"/>
      <c r="E226" s="45"/>
      <c r="F226" s="45"/>
      <c r="G226" s="45"/>
    </row>
    <row r="227" spans="1:7" x14ac:dyDescent="0.25">
      <c r="A227" s="45"/>
      <c r="B227" s="45"/>
      <c r="C227" s="45"/>
      <c r="D227" s="45"/>
      <c r="E227" s="45"/>
      <c r="F227" s="45"/>
      <c r="G227" s="45"/>
    </row>
    <row r="228" spans="1:7" x14ac:dyDescent="0.25">
      <c r="A228" s="45"/>
      <c r="B228" s="45"/>
      <c r="C228" s="45"/>
      <c r="D228" s="45"/>
      <c r="E228" s="45"/>
      <c r="F228" s="45"/>
      <c r="G228" s="45"/>
    </row>
    <row r="229" spans="1:7" x14ac:dyDescent="0.25">
      <c r="A229" s="45"/>
      <c r="B229" s="45"/>
      <c r="C229" s="45"/>
      <c r="D229" s="45"/>
      <c r="E229" s="45"/>
      <c r="F229" s="45"/>
      <c r="G229" s="45"/>
    </row>
    <row r="230" spans="1:7" x14ac:dyDescent="0.25">
      <c r="A230" s="45"/>
      <c r="B230" s="45"/>
      <c r="C230" s="45"/>
      <c r="D230" s="45"/>
      <c r="E230" s="45"/>
      <c r="F230" s="45"/>
      <c r="G230" s="45"/>
    </row>
    <row r="231" spans="1:7" x14ac:dyDescent="0.25">
      <c r="A231" s="45"/>
      <c r="B231" s="45"/>
      <c r="C231" s="45"/>
      <c r="D231" s="45"/>
      <c r="E231" s="45"/>
      <c r="F231" s="45"/>
      <c r="G231" s="45"/>
    </row>
    <row r="232" spans="1:7" x14ac:dyDescent="0.25">
      <c r="A232" s="45"/>
      <c r="B232" s="45"/>
      <c r="C232" s="45"/>
      <c r="D232" s="45"/>
      <c r="E232" s="45"/>
      <c r="F232" s="45"/>
      <c r="G232" s="45"/>
    </row>
    <row r="233" spans="1:7" x14ac:dyDescent="0.25">
      <c r="A233" s="45"/>
      <c r="B233" s="45"/>
      <c r="C233" s="45"/>
      <c r="D233" s="45"/>
      <c r="E233" s="45"/>
      <c r="F233" s="45"/>
      <c r="G233" s="45"/>
    </row>
    <row r="234" spans="1:7" x14ac:dyDescent="0.25">
      <c r="A234" s="45"/>
      <c r="B234" s="45"/>
      <c r="C234" s="45"/>
      <c r="D234" s="45"/>
      <c r="E234" s="45"/>
      <c r="F234" s="45"/>
      <c r="G234" s="45"/>
    </row>
    <row r="235" spans="1:7" x14ac:dyDescent="0.25">
      <c r="A235" s="45"/>
      <c r="B235" s="45"/>
      <c r="C235" s="45"/>
      <c r="D235" s="45"/>
      <c r="E235" s="45"/>
      <c r="F235" s="45"/>
      <c r="G235" s="45"/>
    </row>
    <row r="236" spans="1:7" x14ac:dyDescent="0.25">
      <c r="A236" s="45"/>
      <c r="B236" s="45"/>
      <c r="C236" s="45"/>
      <c r="D236" s="45"/>
      <c r="E236" s="45"/>
      <c r="F236" s="45"/>
      <c r="G236" s="45"/>
    </row>
    <row r="237" spans="1:7" x14ac:dyDescent="0.25">
      <c r="A237" s="45"/>
      <c r="B237" s="45"/>
      <c r="C237" s="45"/>
      <c r="D237" s="45"/>
      <c r="E237" s="45"/>
      <c r="F237" s="45"/>
      <c r="G237" s="45"/>
    </row>
    <row r="238" spans="1:7" x14ac:dyDescent="0.25">
      <c r="A238" s="45"/>
      <c r="B238" s="45"/>
      <c r="C238" s="45"/>
      <c r="D238" s="45"/>
      <c r="E238" s="45"/>
      <c r="F238" s="45"/>
      <c r="G238" s="45"/>
    </row>
    <row r="239" spans="1:7" x14ac:dyDescent="0.25">
      <c r="A239" s="45"/>
      <c r="B239" s="45"/>
      <c r="C239" s="45"/>
      <c r="D239" s="45"/>
      <c r="E239" s="45"/>
      <c r="F239" s="45"/>
      <c r="G239" s="45"/>
    </row>
    <row r="240" spans="1:7" x14ac:dyDescent="0.25">
      <c r="A240" s="45"/>
      <c r="B240" s="45"/>
      <c r="C240" s="45"/>
      <c r="D240" s="45"/>
      <c r="E240" s="45"/>
      <c r="F240" s="45"/>
      <c r="G240" s="45"/>
    </row>
    <row r="241" spans="1:7" x14ac:dyDescent="0.25">
      <c r="A241" s="45"/>
      <c r="B241" s="45"/>
      <c r="C241" s="45"/>
      <c r="D241" s="45"/>
      <c r="E241" s="45"/>
      <c r="F241" s="45"/>
      <c r="G241" s="45"/>
    </row>
    <row r="242" spans="1:7" x14ac:dyDescent="0.25">
      <c r="A242" s="45"/>
      <c r="B242" s="45"/>
      <c r="C242" s="45"/>
      <c r="D242" s="45"/>
      <c r="E242" s="45"/>
      <c r="F242" s="45"/>
      <c r="G242" s="45"/>
    </row>
    <row r="243" spans="1:7" x14ac:dyDescent="0.25">
      <c r="A243" s="45"/>
      <c r="B243" s="45"/>
      <c r="C243" s="45"/>
      <c r="D243" s="45"/>
      <c r="E243" s="45"/>
      <c r="F243" s="45"/>
      <c r="G243" s="45"/>
    </row>
    <row r="244" spans="1:7" x14ac:dyDescent="0.25">
      <c r="A244" s="45"/>
      <c r="B244" s="45"/>
      <c r="C244" s="45"/>
      <c r="D244" s="45"/>
      <c r="E244" s="45"/>
      <c r="F244" s="45"/>
      <c r="G244" s="45"/>
    </row>
    <row r="245" spans="1:7" x14ac:dyDescent="0.25">
      <c r="A245" s="45"/>
      <c r="B245" s="45"/>
      <c r="C245" s="45"/>
      <c r="D245" s="45"/>
      <c r="E245" s="45"/>
      <c r="F245" s="45"/>
      <c r="G245" s="45"/>
    </row>
    <row r="246" spans="1:7" x14ac:dyDescent="0.25">
      <c r="A246" s="45"/>
      <c r="B246" s="45"/>
      <c r="C246" s="45"/>
      <c r="D246" s="45"/>
      <c r="E246" s="45"/>
      <c r="F246" s="45"/>
      <c r="G246" s="45"/>
    </row>
    <row r="247" spans="1:7" x14ac:dyDescent="0.25">
      <c r="A247" s="45"/>
      <c r="B247" s="45"/>
      <c r="C247" s="45"/>
      <c r="D247" s="45"/>
      <c r="E247" s="45"/>
      <c r="F247" s="45"/>
      <c r="G247" s="45"/>
    </row>
    <row r="248" spans="1:7" x14ac:dyDescent="0.25">
      <c r="A248" s="45"/>
      <c r="B248" s="45"/>
      <c r="C248" s="45"/>
      <c r="D248" s="45"/>
      <c r="E248" s="45"/>
      <c r="F248" s="45"/>
      <c r="G248" s="45"/>
    </row>
    <row r="249" spans="1:7" x14ac:dyDescent="0.25">
      <c r="A249" s="45"/>
      <c r="B249" s="45"/>
      <c r="C249" s="45"/>
      <c r="D249" s="45"/>
      <c r="E249" s="45"/>
      <c r="F249" s="45"/>
      <c r="G249" s="45"/>
    </row>
    <row r="250" spans="1:7" x14ac:dyDescent="0.25">
      <c r="A250" s="45"/>
      <c r="B250" s="45"/>
      <c r="C250" s="45"/>
      <c r="D250" s="45"/>
      <c r="E250" s="45"/>
      <c r="F250" s="45"/>
      <c r="G250" s="45"/>
    </row>
    <row r="251" spans="1:7" x14ac:dyDescent="0.25">
      <c r="A251" s="45"/>
      <c r="B251" s="45"/>
      <c r="C251" s="45"/>
      <c r="D251" s="45"/>
      <c r="E251" s="45"/>
      <c r="F251" s="45"/>
      <c r="G251" s="45"/>
    </row>
    <row r="252" spans="1:7" x14ac:dyDescent="0.25">
      <c r="A252" s="45"/>
      <c r="B252" s="45"/>
      <c r="C252" s="45"/>
      <c r="D252" s="45"/>
      <c r="E252" s="45"/>
      <c r="F252" s="45"/>
      <c r="G252" s="45"/>
    </row>
    <row r="253" spans="1:7" x14ac:dyDescent="0.25">
      <c r="A253" s="45"/>
      <c r="B253" s="45"/>
      <c r="C253" s="45"/>
      <c r="D253" s="45"/>
      <c r="E253" s="45"/>
      <c r="F253" s="45"/>
      <c r="G253" s="45"/>
    </row>
    <row r="254" spans="1:7" x14ac:dyDescent="0.25">
      <c r="A254" s="45"/>
      <c r="B254" s="45"/>
      <c r="C254" s="45"/>
      <c r="D254" s="45"/>
      <c r="E254" s="45"/>
      <c r="F254" s="45"/>
      <c r="G254" s="45"/>
    </row>
    <row r="255" spans="1:7" x14ac:dyDescent="0.25">
      <c r="A255" s="45"/>
      <c r="B255" s="45"/>
      <c r="C255" s="45"/>
      <c r="D255" s="45"/>
      <c r="E255" s="45"/>
      <c r="F255" s="45"/>
      <c r="G255" s="45"/>
    </row>
    <row r="256" spans="1:7" x14ac:dyDescent="0.25">
      <c r="A256" s="45"/>
      <c r="B256" s="45"/>
      <c r="C256" s="45"/>
      <c r="D256" s="45"/>
      <c r="E256" s="45"/>
      <c r="F256" s="45"/>
      <c r="G256" s="45"/>
    </row>
    <row r="257" spans="1:7" x14ac:dyDescent="0.25">
      <c r="A257" s="45"/>
      <c r="B257" s="45"/>
      <c r="C257" s="45"/>
      <c r="D257" s="45"/>
      <c r="E257" s="45"/>
      <c r="F257" s="45"/>
      <c r="G257" s="45"/>
    </row>
    <row r="258" spans="1:7" x14ac:dyDescent="0.25">
      <c r="A258" s="45"/>
      <c r="B258" s="45"/>
      <c r="C258" s="45"/>
      <c r="D258" s="45"/>
      <c r="E258" s="45"/>
      <c r="F258" s="45"/>
      <c r="G258" s="45"/>
    </row>
    <row r="259" spans="1:7" x14ac:dyDescent="0.25">
      <c r="A259" s="45"/>
      <c r="B259" s="45"/>
      <c r="C259" s="45"/>
      <c r="D259" s="45"/>
      <c r="E259" s="45"/>
      <c r="F259" s="45"/>
      <c r="G259" s="45"/>
    </row>
    <row r="260" spans="1:7" x14ac:dyDescent="0.25">
      <c r="A260" s="45"/>
      <c r="B260" s="45"/>
      <c r="C260" s="45"/>
      <c r="D260" s="45"/>
      <c r="E260" s="45"/>
      <c r="F260" s="45"/>
      <c r="G260" s="45"/>
    </row>
    <row r="261" spans="1:7" x14ac:dyDescent="0.25">
      <c r="A261" s="45"/>
      <c r="B261" s="45"/>
      <c r="C261" s="45"/>
      <c r="D261" s="45"/>
      <c r="E261" s="45"/>
      <c r="F261" s="45"/>
      <c r="G261" s="45"/>
    </row>
    <row r="262" spans="1:7" x14ac:dyDescent="0.25">
      <c r="A262" s="45"/>
      <c r="B262" s="45"/>
      <c r="C262" s="45"/>
      <c r="D262" s="45"/>
      <c r="E262" s="45"/>
      <c r="F262" s="45"/>
      <c r="G262" s="45"/>
    </row>
    <row r="263" spans="1:7" x14ac:dyDescent="0.25">
      <c r="A263" s="45"/>
      <c r="B263" s="45"/>
      <c r="C263" s="45"/>
      <c r="D263" s="45"/>
      <c r="E263" s="45"/>
      <c r="F263" s="45"/>
      <c r="G263" s="45"/>
    </row>
    <row r="264" spans="1:7" x14ac:dyDescent="0.25">
      <c r="A264" s="45"/>
      <c r="B264" s="45"/>
      <c r="C264" s="45"/>
      <c r="D264" s="45"/>
      <c r="E264" s="45"/>
      <c r="F264" s="45"/>
      <c r="G264" s="45"/>
    </row>
  </sheetData>
  <dataValidations xWindow="180" yWindow="328" count="12">
    <dataValidation allowBlank="1" showInputMessage="1" showErrorMessage="1" promptTitle="Task ID" prompt="The sequential identification number of the work element that the operator must perform." sqref="A2:A3 A7 A11 A15 A19 A23 A27 A31 A35 A39 A43 A47 A51 A55 A59 A63 A67 A71 A75" xr:uid="{AE3FD7FA-CD9A-43ED-BFC1-BD7833EF84EC}"/>
    <dataValidation type="custom" showInputMessage="1" showErrorMessage="1" errorTitle="Double Entry" error="Please enter data on the same row only if manual work must be performed while a machine is idle." sqref="F22:F28 F13:F20 F4:F5 F7 F30:F59 F61:F64" xr:uid="{E641B6E2-2DD3-4185-8BE6-D8EDBCDD267A}">
      <formula1>AND(ISBLANK(#REF!),ISBLANK(G4))</formula1>
    </dataValidation>
    <dataValidation type="custom" showInputMessage="1" showErrorMessage="1" errorTitle="Double Entry" error="Please enter data on the same row only if manual work must be performed while a machine is idle." sqref="D22:D42 D4:D5 D7 D13 D20 D64 D44:D61" xr:uid="{615A9B5C-EFC2-45C3-B979-99C29395A579}">
      <formula1>AND(ISBLANK(G4),ISBLANK(#REF!))</formula1>
    </dataValidation>
    <dataValidation type="custom" showInputMessage="1" showErrorMessage="1" errorTitle="Double Entry" error="Please enter data on the same row only if manual work must be performed while a machine is idle." sqref="C30:C42 C4:C5 C7 C13 C20:C28 C44:C56 C65:C68 C58:C59 C61" xr:uid="{407AFE6C-D385-42E6-A444-603A59944EC6}">
      <formula1>AND(ISBLANK(#REF!),ISBLANK(G4))</formula1>
    </dataValidation>
    <dataValidation type="custom" showInputMessage="1" showErrorMessage="1" errorTitle="Double Entry" error="Please enter data on the same row only if manual work must be performed while a machine is idle." sqref="E22:E28 E30 E4:E5 E13 E20 E32 E44:E45 E52:E55 E61" xr:uid="{9F9FAAEC-52D7-423D-B580-592915AB3923}">
      <formula1>AND(ISBLANK(G4),ISBLANK(#REF!))</formula1>
    </dataValidation>
    <dataValidation type="custom" showInputMessage="1" showErrorMessage="1" errorTitle="Double Entry" error="Please enter data on the same row only if manual work must be performed while a machine is idle." sqref="F21 F65:F68" xr:uid="{F8DE2F66-600F-4A10-B2E2-5D2B53D58950}">
      <formula1>AND(ISBLANK(I22),ISBLANK(J22))</formula1>
    </dataValidation>
    <dataValidation type="custom" showInputMessage="1" showErrorMessage="1" errorTitle="Double Entry" error="Please enter data on the same row only if manual work must be performed while a machine is idle." sqref="E3" xr:uid="{782263FF-8A25-464F-9D64-261D64123D27}">
      <formula1>AND(ISBLANK(I3),ISBLANK(J3))</formula1>
    </dataValidation>
    <dataValidation type="custom" showInputMessage="1" showErrorMessage="1" errorTitle="Double Entry" error="Please enter data on the same row only if manual work must be performed while a machine is idle." sqref="D3" xr:uid="{BF73C864-FAA5-4F92-93A1-329B5CE2D001}">
      <formula1>AND(ISBLANK(I3),ISBLANK(J3))</formula1>
    </dataValidation>
    <dataValidation type="custom" showInputMessage="1" showErrorMessage="1" errorTitle="Double Entry" error="Please enter data on the same row only if manual work must be performed while a machine is idle." sqref="F3" xr:uid="{6992ED3D-726F-47CA-9E81-5F2A5D5A04A2}">
      <formula1>AND(ISBLANK(I3),ISBLANK(J3))</formula1>
    </dataValidation>
    <dataValidation type="custom" showInputMessage="1" showErrorMessage="1" errorTitle="Double Entry" error="Please enter data on the same row only if manual work must be performed while a machine is idle." sqref="C3" xr:uid="{3E425790-D6A1-44C6-9F7C-3C3075BFB64C}">
      <formula1>AND(ISBLANK(I3),ISBLANK(J3))</formula1>
    </dataValidation>
    <dataValidation type="custom" showInputMessage="1" showErrorMessage="1" errorTitle="Double Entry" error="Please enter data on the same row only if manual work must be performed while a machine is idle." sqref="F77" xr:uid="{7E9C31F9-F1A1-48AE-AE8C-FB55168E4081}">
      <formula1>AND(ISBLANK(I80),ISBLANK(J80))</formula1>
    </dataValidation>
    <dataValidation type="custom" showInputMessage="1" showErrorMessage="1" errorTitle="Double Entry" error="Please enter data on the same row only if manual work must be performed while a machine is idle." sqref="D77" xr:uid="{4ECF2DBF-DA61-4C4B-AEAA-C536E7AD93ED}">
      <formula1>AND(ISBLANK(J80),ISBLANK(K80))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10E18-7193-44BB-B2EF-77F4B5A3B14D}">
  <dimension ref="A2:G34"/>
  <sheetViews>
    <sheetView workbookViewId="0">
      <selection activeCell="F11" sqref="F11"/>
    </sheetView>
  </sheetViews>
  <sheetFormatPr defaultRowHeight="15" x14ac:dyDescent="0.25"/>
  <cols>
    <col min="2" max="2" width="37" customWidth="1"/>
    <col min="3" max="3" width="19.7109375" customWidth="1"/>
    <col min="4" max="4" width="13.42578125" style="39" customWidth="1"/>
    <col min="5" max="5" width="13.42578125" customWidth="1"/>
    <col min="6" max="6" width="27.140625" customWidth="1"/>
    <col min="7" max="7" width="37" customWidth="1"/>
  </cols>
  <sheetData>
    <row r="2" spans="1:7" x14ac:dyDescent="0.25">
      <c r="A2" s="65" t="s">
        <v>1</v>
      </c>
      <c r="B2" s="65" t="s">
        <v>0</v>
      </c>
      <c r="C2" s="63" t="s">
        <v>54</v>
      </c>
      <c r="D2" s="67" t="s">
        <v>5</v>
      </c>
      <c r="E2" s="67" t="s">
        <v>4</v>
      </c>
      <c r="F2" s="63" t="s">
        <v>55</v>
      </c>
      <c r="G2" s="63" t="s">
        <v>70</v>
      </c>
    </row>
    <row r="3" spans="1:7" ht="22.5" customHeight="1" x14ac:dyDescent="0.25">
      <c r="A3" s="66"/>
      <c r="B3" s="66"/>
      <c r="C3" s="63"/>
      <c r="D3" s="68"/>
      <c r="E3" s="68"/>
      <c r="F3" s="64"/>
      <c r="G3" s="64"/>
    </row>
    <row r="4" spans="1:7" s="2" customFormat="1" ht="15" customHeight="1" x14ac:dyDescent="0.25">
      <c r="A4" s="50">
        <v>1</v>
      </c>
      <c r="B4" s="32" t="s">
        <v>327</v>
      </c>
      <c r="C4" s="8" t="s">
        <v>53</v>
      </c>
      <c r="D4" s="5" t="s">
        <v>162</v>
      </c>
      <c r="E4" s="5" t="s">
        <v>162</v>
      </c>
      <c r="F4" s="10" t="s">
        <v>2</v>
      </c>
      <c r="G4" s="10" t="s">
        <v>69</v>
      </c>
    </row>
    <row r="5" spans="1:7" ht="15" customHeight="1" x14ac:dyDescent="0.25">
      <c r="A5" s="31">
        <v>2</v>
      </c>
      <c r="B5" s="32" t="s">
        <v>183</v>
      </c>
      <c r="C5" s="5" t="s">
        <v>162</v>
      </c>
      <c r="D5" s="5" t="s">
        <v>162</v>
      </c>
      <c r="E5" s="5" t="s">
        <v>162</v>
      </c>
      <c r="F5" s="5" t="s">
        <v>162</v>
      </c>
      <c r="G5" s="38" t="s">
        <v>69</v>
      </c>
    </row>
    <row r="6" spans="1:7" ht="15" customHeight="1" x14ac:dyDescent="0.25">
      <c r="A6" s="31">
        <v>3</v>
      </c>
      <c r="B6" s="32" t="s">
        <v>117</v>
      </c>
      <c r="C6" s="4" t="s">
        <v>113</v>
      </c>
      <c r="D6" s="4" t="s">
        <v>9</v>
      </c>
      <c r="E6" s="5" t="s">
        <v>119</v>
      </c>
      <c r="F6" s="6" t="s">
        <v>2</v>
      </c>
      <c r="G6" s="4" t="s">
        <v>69</v>
      </c>
    </row>
    <row r="7" spans="1:7" ht="15" customHeight="1" x14ac:dyDescent="0.25">
      <c r="A7" s="50">
        <v>4</v>
      </c>
      <c r="B7" s="32" t="s">
        <v>121</v>
      </c>
      <c r="C7" s="10" t="s">
        <v>51</v>
      </c>
      <c r="D7" s="5" t="s">
        <v>9</v>
      </c>
      <c r="E7" s="5" t="s">
        <v>36</v>
      </c>
      <c r="F7" s="10" t="s">
        <v>2</v>
      </c>
      <c r="G7" s="38" t="s">
        <v>69</v>
      </c>
    </row>
    <row r="8" spans="1:7" ht="15" customHeight="1" x14ac:dyDescent="0.25">
      <c r="A8" s="31">
        <v>5</v>
      </c>
      <c r="B8" s="32" t="s">
        <v>122</v>
      </c>
      <c r="C8" s="10" t="s">
        <v>48</v>
      </c>
      <c r="D8" s="5" t="s">
        <v>9</v>
      </c>
      <c r="E8" s="5" t="s">
        <v>36</v>
      </c>
      <c r="F8" s="10" t="s">
        <v>2</v>
      </c>
      <c r="G8" s="38" t="s">
        <v>69</v>
      </c>
    </row>
    <row r="9" spans="1:7" ht="15" customHeight="1" x14ac:dyDescent="0.25">
      <c r="A9" s="31">
        <v>6</v>
      </c>
      <c r="B9" s="32" t="s">
        <v>184</v>
      </c>
      <c r="C9" s="69" t="s">
        <v>186</v>
      </c>
      <c r="D9" s="5" t="s">
        <v>162</v>
      </c>
      <c r="E9" s="5" t="s">
        <v>162</v>
      </c>
      <c r="F9" s="5" t="s">
        <v>162</v>
      </c>
      <c r="G9" s="38"/>
    </row>
    <row r="10" spans="1:7" ht="15" customHeight="1" x14ac:dyDescent="0.25">
      <c r="A10" s="50">
        <v>7</v>
      </c>
      <c r="B10" s="32" t="s">
        <v>185</v>
      </c>
      <c r="C10" s="70"/>
      <c r="D10" s="5" t="s">
        <v>162</v>
      </c>
      <c r="E10" s="5" t="s">
        <v>162</v>
      </c>
      <c r="F10" s="5" t="s">
        <v>162</v>
      </c>
      <c r="G10" s="38"/>
    </row>
    <row r="11" spans="1:7" ht="15" customHeight="1" x14ac:dyDescent="0.25">
      <c r="A11" s="31">
        <v>8</v>
      </c>
      <c r="B11" s="32" t="s">
        <v>123</v>
      </c>
      <c r="C11" s="10" t="s">
        <v>47</v>
      </c>
      <c r="D11" s="5" t="s">
        <v>9</v>
      </c>
      <c r="E11" s="5" t="s">
        <v>124</v>
      </c>
      <c r="F11" s="10" t="s">
        <v>2</v>
      </c>
      <c r="G11" s="38" t="s">
        <v>69</v>
      </c>
    </row>
    <row r="12" spans="1:7" ht="15" customHeight="1" x14ac:dyDescent="0.25">
      <c r="A12" s="31">
        <v>9</v>
      </c>
      <c r="B12" s="32" t="s">
        <v>126</v>
      </c>
      <c r="C12" s="10" t="s">
        <v>50</v>
      </c>
      <c r="D12" s="5" t="s">
        <v>9</v>
      </c>
      <c r="E12" s="5" t="s">
        <v>127</v>
      </c>
      <c r="F12" s="10" t="s">
        <v>2</v>
      </c>
      <c r="G12" s="38" t="s">
        <v>69</v>
      </c>
    </row>
    <row r="13" spans="1:7" ht="15" customHeight="1" x14ac:dyDescent="0.25">
      <c r="A13" s="50">
        <v>10</v>
      </c>
      <c r="B13" s="32" t="s">
        <v>128</v>
      </c>
      <c r="C13" s="10" t="s">
        <v>50</v>
      </c>
      <c r="D13" s="5" t="s">
        <v>9</v>
      </c>
      <c r="E13" s="5" t="s">
        <v>129</v>
      </c>
      <c r="F13" s="10" t="s">
        <v>2</v>
      </c>
      <c r="G13" s="38" t="s">
        <v>69</v>
      </c>
    </row>
    <row r="14" spans="1:7" ht="15" customHeight="1" x14ac:dyDescent="0.25">
      <c r="A14" s="31">
        <v>11</v>
      </c>
      <c r="B14" s="32" t="s">
        <v>202</v>
      </c>
      <c r="C14" s="10" t="s">
        <v>51</v>
      </c>
      <c r="D14" s="5" t="s">
        <v>9</v>
      </c>
      <c r="E14" s="5" t="s">
        <v>57</v>
      </c>
      <c r="F14" s="10" t="s">
        <v>2</v>
      </c>
      <c r="G14" s="38" t="s">
        <v>69</v>
      </c>
    </row>
    <row r="15" spans="1:7" ht="15" customHeight="1" x14ac:dyDescent="0.25">
      <c r="A15" s="31">
        <v>12</v>
      </c>
      <c r="B15" s="32" t="s">
        <v>203</v>
      </c>
      <c r="C15" s="10" t="s">
        <v>51</v>
      </c>
      <c r="D15" s="5" t="s">
        <v>9</v>
      </c>
      <c r="E15" s="5" t="s">
        <v>58</v>
      </c>
      <c r="F15" s="10" t="s">
        <v>2</v>
      </c>
      <c r="G15" s="38" t="s">
        <v>69</v>
      </c>
    </row>
    <row r="16" spans="1:7" ht="15" customHeight="1" x14ac:dyDescent="0.25">
      <c r="A16" s="50">
        <v>13</v>
      </c>
      <c r="B16" s="32" t="s">
        <v>121</v>
      </c>
      <c r="C16" s="10" t="s">
        <v>51</v>
      </c>
      <c r="D16" s="5" t="s">
        <v>9</v>
      </c>
      <c r="E16" s="5" t="s">
        <v>36</v>
      </c>
      <c r="F16" s="10" t="s">
        <v>2</v>
      </c>
      <c r="G16" s="38" t="s">
        <v>69</v>
      </c>
    </row>
    <row r="17" spans="1:7" x14ac:dyDescent="0.25">
      <c r="A17" s="31">
        <v>14</v>
      </c>
      <c r="B17" s="32" t="s">
        <v>319</v>
      </c>
      <c r="C17" s="10" t="s">
        <v>48</v>
      </c>
      <c r="D17" s="40" t="s">
        <v>11</v>
      </c>
      <c r="E17" s="34" t="s">
        <v>181</v>
      </c>
      <c r="F17" s="10" t="s">
        <v>2</v>
      </c>
      <c r="G17" s="38" t="s">
        <v>69</v>
      </c>
    </row>
    <row r="18" spans="1:7" x14ac:dyDescent="0.25">
      <c r="A18" s="31">
        <v>15</v>
      </c>
      <c r="B18" s="32" t="s">
        <v>320</v>
      </c>
      <c r="C18" s="10" t="s">
        <v>48</v>
      </c>
      <c r="D18" s="40" t="s">
        <v>11</v>
      </c>
      <c r="E18" s="34" t="s">
        <v>181</v>
      </c>
      <c r="F18" s="10" t="s">
        <v>2</v>
      </c>
      <c r="G18" s="38" t="s">
        <v>69</v>
      </c>
    </row>
    <row r="19" spans="1:7" x14ac:dyDescent="0.25">
      <c r="A19" s="50">
        <v>16</v>
      </c>
      <c r="B19" s="32" t="s">
        <v>329</v>
      </c>
      <c r="C19" s="10" t="s">
        <v>48</v>
      </c>
      <c r="D19" s="40" t="s">
        <v>11</v>
      </c>
      <c r="E19" s="34" t="s">
        <v>181</v>
      </c>
      <c r="F19" s="10" t="s">
        <v>2</v>
      </c>
      <c r="G19" s="38" t="s">
        <v>69</v>
      </c>
    </row>
    <row r="20" spans="1:7" x14ac:dyDescent="0.25">
      <c r="A20" s="31">
        <v>17</v>
      </c>
      <c r="B20" s="32" t="s">
        <v>184</v>
      </c>
      <c r="C20" s="69" t="s">
        <v>186</v>
      </c>
      <c r="D20" s="5" t="s">
        <v>162</v>
      </c>
      <c r="E20" s="5" t="s">
        <v>162</v>
      </c>
      <c r="F20" s="5" t="s">
        <v>162</v>
      </c>
      <c r="G20" s="38"/>
    </row>
    <row r="21" spans="1:7" x14ac:dyDescent="0.25">
      <c r="A21" s="31">
        <v>18</v>
      </c>
      <c r="B21" s="32" t="s">
        <v>185</v>
      </c>
      <c r="C21" s="70"/>
      <c r="D21" s="5" t="s">
        <v>162</v>
      </c>
      <c r="E21" s="5" t="s">
        <v>162</v>
      </c>
      <c r="F21" s="5" t="s">
        <v>162</v>
      </c>
      <c r="G21" s="1"/>
    </row>
    <row r="22" spans="1:7" x14ac:dyDescent="0.25">
      <c r="A22" s="50">
        <v>19</v>
      </c>
      <c r="B22" s="32" t="s">
        <v>330</v>
      </c>
      <c r="C22" s="10" t="s">
        <v>48</v>
      </c>
      <c r="D22" s="40" t="s">
        <v>11</v>
      </c>
      <c r="E22" s="34" t="s">
        <v>181</v>
      </c>
      <c r="F22" s="10" t="s">
        <v>2</v>
      </c>
      <c r="G22" s="38" t="s">
        <v>69</v>
      </c>
    </row>
    <row r="23" spans="1:7" ht="15" customHeight="1" x14ac:dyDescent="0.25">
      <c r="A23" s="31">
        <v>20</v>
      </c>
      <c r="B23" s="32" t="s">
        <v>122</v>
      </c>
      <c r="C23" s="10" t="s">
        <v>48</v>
      </c>
      <c r="D23" s="5" t="s">
        <v>9</v>
      </c>
      <c r="E23" s="5" t="s">
        <v>36</v>
      </c>
      <c r="F23" s="10" t="s">
        <v>2</v>
      </c>
      <c r="G23" s="38" t="s">
        <v>69</v>
      </c>
    </row>
    <row r="24" spans="1:7" x14ac:dyDescent="0.25">
      <c r="A24" s="31">
        <v>21</v>
      </c>
      <c r="B24" s="32" t="s">
        <v>123</v>
      </c>
      <c r="C24" s="10" t="s">
        <v>47</v>
      </c>
      <c r="D24" s="5" t="s">
        <v>9</v>
      </c>
      <c r="E24" s="5" t="s">
        <v>124</v>
      </c>
      <c r="F24" s="10" t="s">
        <v>2</v>
      </c>
      <c r="G24" s="38" t="s">
        <v>69</v>
      </c>
    </row>
    <row r="25" spans="1:7" x14ac:dyDescent="0.25">
      <c r="A25" s="50">
        <v>22</v>
      </c>
      <c r="B25" s="32" t="s">
        <v>125</v>
      </c>
      <c r="C25" s="10" t="s">
        <v>48</v>
      </c>
      <c r="D25" s="5" t="s">
        <v>9</v>
      </c>
      <c r="E25" s="5" t="s">
        <v>36</v>
      </c>
      <c r="F25" s="10" t="s">
        <v>2</v>
      </c>
      <c r="G25" s="38" t="s">
        <v>69</v>
      </c>
    </row>
    <row r="26" spans="1:7" x14ac:dyDescent="0.25">
      <c r="A26" s="31">
        <v>23</v>
      </c>
      <c r="B26" s="32" t="s">
        <v>126</v>
      </c>
      <c r="C26" s="10" t="s">
        <v>50</v>
      </c>
      <c r="D26" s="5" t="s">
        <v>9</v>
      </c>
      <c r="E26" s="5" t="s">
        <v>127</v>
      </c>
      <c r="F26" s="10" t="s">
        <v>2</v>
      </c>
      <c r="G26" s="38" t="s">
        <v>69</v>
      </c>
    </row>
    <row r="27" spans="1:7" x14ac:dyDescent="0.25">
      <c r="A27" s="31">
        <v>24</v>
      </c>
      <c r="B27" s="32" t="s">
        <v>128</v>
      </c>
      <c r="C27" s="10" t="s">
        <v>50</v>
      </c>
      <c r="D27" s="5" t="s">
        <v>9</v>
      </c>
      <c r="E27" s="5" t="s">
        <v>129</v>
      </c>
      <c r="F27" s="10" t="s">
        <v>2</v>
      </c>
      <c r="G27" s="38" t="s">
        <v>69</v>
      </c>
    </row>
    <row r="28" spans="1:7" x14ac:dyDescent="0.25">
      <c r="A28" s="50">
        <v>25</v>
      </c>
      <c r="B28" s="32" t="s">
        <v>328</v>
      </c>
      <c r="C28" s="10" t="s">
        <v>51</v>
      </c>
      <c r="D28" s="5" t="s">
        <v>162</v>
      </c>
      <c r="E28" s="5" t="s">
        <v>162</v>
      </c>
      <c r="F28" s="10" t="s">
        <v>2</v>
      </c>
      <c r="G28" s="38" t="s">
        <v>69</v>
      </c>
    </row>
    <row r="31" spans="1:7" x14ac:dyDescent="0.25">
      <c r="B31" s="3"/>
    </row>
    <row r="32" spans="1:7" x14ac:dyDescent="0.25">
      <c r="B32" s="3"/>
    </row>
    <row r="33" spans="2:2" x14ac:dyDescent="0.25">
      <c r="B33" s="3"/>
    </row>
    <row r="34" spans="2:2" x14ac:dyDescent="0.25">
      <c r="B34" s="3"/>
    </row>
  </sheetData>
  <mergeCells count="9">
    <mergeCell ref="C20:C21"/>
    <mergeCell ref="G2:G3"/>
    <mergeCell ref="A2:A3"/>
    <mergeCell ref="B2:B3"/>
    <mergeCell ref="C2:C3"/>
    <mergeCell ref="D2:D3"/>
    <mergeCell ref="E2:E3"/>
    <mergeCell ref="F2:F3"/>
    <mergeCell ref="C9:C10"/>
  </mergeCells>
  <phoneticPr fontId="8" type="noConversion"/>
  <dataValidations xWindow="286" yWindow="341" count="15">
    <dataValidation allowBlank="1" showInputMessage="1" showErrorMessage="1" promptTitle="Task ID" prompt="The sequential identification number of the work element that the operator must perform." sqref="A2:A28" xr:uid="{0992A5C4-6C68-419C-9267-EB7D83C0A7B4}"/>
    <dataValidation type="custom" showInputMessage="1" showErrorMessage="1" errorTitle="Double Entry" error="Please enter data on the same row only if manual work must be performed while a machine is idle." sqref="C24:C28 C7:C8 C11:C16 D4:D6 C5 E5:F5 D9:F10 D20:F21 D28:E28" xr:uid="{882D7D23-9E7B-4552-9C34-D5ACA0D1D82C}">
      <formula1>AND(ISBLANK(H4),ISBLANK(I4))</formula1>
    </dataValidation>
    <dataValidation type="custom" showInputMessage="1" showErrorMessage="1" errorTitle="Double Entry" error="Please enter data on the same row only if manual work must be performed while a machine is idle." sqref="D11:D16 E4 D7:D8 D24:D27" xr:uid="{BD549231-0F1F-4C00-B16A-5064F3FF0D44}">
      <formula1>AND(ISBLANK(H4),ISBLANK(I4))</formula1>
    </dataValidation>
    <dataValidation type="custom" showInputMessage="1" showErrorMessage="1" errorTitle="Double Entry" error="Please enter data on the same row only if manual work must be performed while a machine is idle." sqref="F4 E7:E8 E11:E16 E24:E27" xr:uid="{238E96A5-38CA-4341-8718-C88CF0C8C4AD}">
      <formula1>AND(ISBLANK(H4),ISBLANK(I4))</formula1>
    </dataValidation>
    <dataValidation type="custom" showInputMessage="1" showErrorMessage="1" errorTitle="Double Entry" error="Please enter data on the same row only if manual work must be performed while a machine is idle." sqref="F24:F28 F7:F8 F11:F19" xr:uid="{859C81FD-023C-4F26-913F-CA34F783093A}">
      <formula1>AND(ISBLANK(H7),ISBLANK(I7))</formula1>
    </dataValidation>
    <dataValidation type="custom" showInputMessage="1" showErrorMessage="1" errorTitle="Double Entry" error="Please enter data on the same row only if manual work must be performed while a machine is idle." sqref="C23" xr:uid="{36907B76-1F00-408B-82C7-3A064853F78C}">
      <formula1>AND(ISBLANK(H17),ISBLANK(I17))</formula1>
    </dataValidation>
    <dataValidation type="custom" showInputMessage="1" showErrorMessage="1" errorTitle="Double Entry" error="Please enter data on the same row only if manual work must be performed while a machine is idle." sqref="D23" xr:uid="{3B4CCFA1-D1E3-432E-9FD3-5A02E7C0C53C}">
      <formula1>AND(ISBLANK(H17),ISBLANK(I17))</formula1>
    </dataValidation>
    <dataValidation type="custom" showInputMessage="1" showErrorMessage="1" errorTitle="Double Entry" error="Please enter data on the same row only if manual work must be performed while a machine is idle." sqref="E23" xr:uid="{94588C61-D962-484B-9F1C-FA91F15970AB}">
      <formula1>AND(ISBLANK(H17),ISBLANK(I17))</formula1>
    </dataValidation>
    <dataValidation type="custom" showInputMessage="1" showErrorMessage="1" errorTitle="Double Entry" error="Please enter data on the same row only if manual work must be performed while a machine is idle." sqref="F22" xr:uid="{EFE9CFDA-858B-4C11-8013-EF01A572437F}">
      <formula1>AND(ISBLANK(H7),ISBLANK(I7))</formula1>
    </dataValidation>
    <dataValidation type="custom" showInputMessage="1" showErrorMessage="1" errorTitle="Double Entry" error="Please enter data on the same row only if manual work must be performed while a machine is idle." sqref="F23" xr:uid="{8DC4FEB0-54BD-4A1D-A9AB-06705D00DB08}">
      <formula1>AND(ISBLANK(H17),ISBLANK(I17))</formula1>
    </dataValidation>
    <dataValidation type="custom" showInputMessage="1" showErrorMessage="1" errorTitle="Double Entry" error="Please enter data on the same row only if manual work must be performed while a machine is idle." sqref="C22 C20" xr:uid="{3CF165A9-3DE8-4302-863B-D9BCAF4223CD}">
      <formula1>AND(ISBLANK(H5),ISBLANK(I5))</formula1>
    </dataValidation>
    <dataValidation type="custom" showInputMessage="1" showErrorMessage="1" errorTitle="Double Entry" error="Please enter data on the same row only if manual work must be performed while a machine is idle." sqref="C9" xr:uid="{BCE90D1B-AF67-4DAF-AEAF-65EA0122EF8A}">
      <formula1>AND(ISBLANK(H1048571),ISBLANK(I1048571))</formula1>
    </dataValidation>
    <dataValidation type="custom" showInputMessage="1" showErrorMessage="1" errorTitle="Double Entry" error="Please enter data on the same row only if manual work must be performed while a machine is idle." sqref="F6" xr:uid="{0EADD7C1-AE2F-4321-AC7E-12EA84AC0391}">
      <formula1>AND(ISBLANK(I7),ISBLANK(J7))</formula1>
    </dataValidation>
    <dataValidation type="custom" showInputMessage="1" showErrorMessage="1" errorTitle="Double Entry" error="Please enter data on the same row only if manual work must be performed while a machine is idle." sqref="C17:C19" xr:uid="{C8128563-272B-4E40-8568-9F90699225A7}">
      <formula1>AND(ISBLANK(H1),ISBLANK(I1))</formula1>
    </dataValidation>
    <dataValidation type="custom" showInputMessage="1" showErrorMessage="1" errorTitle="Double Entry" error="Please enter data on the same row only if manual work must be performed while a machine is idle." sqref="C4" xr:uid="{E1C5A51C-7E9F-4C24-99A3-DEE023752726}">
      <formula1>AND(ISBLANK(I4),ISBLANK(J4))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76F24-EC58-405D-B259-A3C48B2C1F23}">
  <dimension ref="A2:G19"/>
  <sheetViews>
    <sheetView workbookViewId="0">
      <selection activeCell="F16" sqref="F16"/>
    </sheetView>
  </sheetViews>
  <sheetFormatPr defaultRowHeight="15" x14ac:dyDescent="0.25"/>
  <cols>
    <col min="2" max="2" width="48.28515625" bestFit="1" customWidth="1"/>
    <col min="3" max="3" width="27.42578125" customWidth="1"/>
    <col min="4" max="4" width="14.7109375" customWidth="1"/>
    <col min="5" max="5" width="12.28515625" customWidth="1"/>
    <col min="6" max="6" width="31.85546875" customWidth="1"/>
    <col min="7" max="7" width="28.5703125" customWidth="1"/>
  </cols>
  <sheetData>
    <row r="2" spans="1:7" ht="15" customHeight="1" x14ac:dyDescent="0.25">
      <c r="A2" s="65" t="s">
        <v>1</v>
      </c>
      <c r="B2" s="65" t="s">
        <v>0</v>
      </c>
      <c r="C2" s="65" t="s">
        <v>54</v>
      </c>
      <c r="D2" s="65" t="s">
        <v>5</v>
      </c>
      <c r="E2" s="65" t="s">
        <v>4</v>
      </c>
      <c r="F2" s="72" t="s">
        <v>55</v>
      </c>
      <c r="G2" s="71" t="s">
        <v>70</v>
      </c>
    </row>
    <row r="3" spans="1:7" ht="15" customHeight="1" x14ac:dyDescent="0.25">
      <c r="A3" s="66"/>
      <c r="B3" s="66"/>
      <c r="C3" s="66"/>
      <c r="D3" s="66"/>
      <c r="E3" s="66"/>
      <c r="F3" s="73"/>
      <c r="G3" s="71"/>
    </row>
    <row r="4" spans="1:7" s="2" customFormat="1" ht="15" customHeight="1" x14ac:dyDescent="0.25">
      <c r="A4" s="50">
        <v>1</v>
      </c>
      <c r="B4" s="32" t="s">
        <v>331</v>
      </c>
      <c r="C4" s="8" t="s">
        <v>53</v>
      </c>
      <c r="D4" s="5" t="s">
        <v>162</v>
      </c>
      <c r="E4" s="5" t="s">
        <v>162</v>
      </c>
      <c r="F4" s="10" t="s">
        <v>2</v>
      </c>
      <c r="G4" s="10" t="s">
        <v>69</v>
      </c>
    </row>
    <row r="5" spans="1:7" x14ac:dyDescent="0.25">
      <c r="A5" s="47">
        <v>2</v>
      </c>
      <c r="B5" s="32" t="s">
        <v>146</v>
      </c>
      <c r="C5" s="10" t="s">
        <v>48</v>
      </c>
      <c r="D5" s="5" t="s">
        <v>144</v>
      </c>
      <c r="E5" s="5" t="s">
        <v>13</v>
      </c>
      <c r="F5" s="10" t="s">
        <v>2</v>
      </c>
      <c r="G5" s="6" t="s">
        <v>69</v>
      </c>
    </row>
    <row r="6" spans="1:7" x14ac:dyDescent="0.25">
      <c r="A6" s="30">
        <v>3</v>
      </c>
      <c r="B6" s="37" t="s">
        <v>271</v>
      </c>
      <c r="C6" s="6" t="s">
        <v>48</v>
      </c>
      <c r="D6" s="4" t="s">
        <v>6</v>
      </c>
      <c r="E6" s="4" t="s">
        <v>139</v>
      </c>
      <c r="F6" s="6" t="s">
        <v>2</v>
      </c>
      <c r="G6" s="6" t="s">
        <v>69</v>
      </c>
    </row>
    <row r="7" spans="1:7" x14ac:dyDescent="0.25">
      <c r="A7" s="50">
        <v>4</v>
      </c>
      <c r="B7" s="9" t="s">
        <v>220</v>
      </c>
      <c r="C7" s="6" t="s">
        <v>48</v>
      </c>
      <c r="D7" s="4" t="s">
        <v>11</v>
      </c>
      <c r="E7" s="4" t="s">
        <v>19</v>
      </c>
      <c r="F7" s="6" t="s">
        <v>2</v>
      </c>
      <c r="G7" s="6" t="s">
        <v>69</v>
      </c>
    </row>
    <row r="8" spans="1:7" x14ac:dyDescent="0.25">
      <c r="A8" s="47">
        <v>5</v>
      </c>
      <c r="B8" s="37" t="s">
        <v>272</v>
      </c>
      <c r="C8" s="6" t="s">
        <v>48</v>
      </c>
      <c r="D8" s="4" t="s">
        <v>6</v>
      </c>
      <c r="E8" s="4" t="s">
        <v>140</v>
      </c>
      <c r="F8" s="6" t="s">
        <v>2</v>
      </c>
      <c r="G8" s="6" t="s">
        <v>69</v>
      </c>
    </row>
    <row r="9" spans="1:7" x14ac:dyDescent="0.25">
      <c r="A9" s="30">
        <v>6</v>
      </c>
      <c r="B9" s="37" t="s">
        <v>237</v>
      </c>
      <c r="C9" s="6" t="s">
        <v>48</v>
      </c>
      <c r="D9" s="4" t="s">
        <v>6</v>
      </c>
      <c r="E9" s="4" t="s">
        <v>27</v>
      </c>
      <c r="F9" s="6" t="s">
        <v>2</v>
      </c>
      <c r="G9" s="6" t="s">
        <v>69</v>
      </c>
    </row>
    <row r="10" spans="1:7" x14ac:dyDescent="0.25">
      <c r="A10" s="50">
        <v>7</v>
      </c>
      <c r="B10" s="32" t="s">
        <v>147</v>
      </c>
      <c r="C10" s="10" t="s">
        <v>48</v>
      </c>
      <c r="D10" s="5" t="s">
        <v>9</v>
      </c>
      <c r="E10" s="5" t="s">
        <v>148</v>
      </c>
      <c r="F10" s="10" t="s">
        <v>2</v>
      </c>
      <c r="G10" s="6" t="s">
        <v>69</v>
      </c>
    </row>
    <row r="11" spans="1:7" x14ac:dyDescent="0.25">
      <c r="A11" s="47">
        <v>8</v>
      </c>
      <c r="B11" s="32" t="s">
        <v>149</v>
      </c>
      <c r="C11" s="10" t="s">
        <v>48</v>
      </c>
      <c r="D11" s="5" t="s">
        <v>9</v>
      </c>
      <c r="E11" s="5" t="s">
        <v>150</v>
      </c>
      <c r="F11" s="10" t="s">
        <v>2</v>
      </c>
      <c r="G11" s="6" t="s">
        <v>69</v>
      </c>
    </row>
    <row r="12" spans="1:7" x14ac:dyDescent="0.25">
      <c r="A12" s="30">
        <v>9</v>
      </c>
      <c r="B12" s="32" t="s">
        <v>151</v>
      </c>
      <c r="C12" s="10" t="s">
        <v>48</v>
      </c>
      <c r="D12" s="5" t="s">
        <v>9</v>
      </c>
      <c r="E12" s="5" t="s">
        <v>150</v>
      </c>
      <c r="F12" s="10" t="s">
        <v>2</v>
      </c>
      <c r="G12" s="6" t="s">
        <v>69</v>
      </c>
    </row>
    <row r="13" spans="1:7" x14ac:dyDescent="0.25">
      <c r="A13" s="50">
        <v>10</v>
      </c>
      <c r="B13" s="32" t="s">
        <v>152</v>
      </c>
      <c r="C13" s="10" t="s">
        <v>153</v>
      </c>
      <c r="D13" s="5" t="s">
        <v>11</v>
      </c>
      <c r="E13" s="5" t="s">
        <v>116</v>
      </c>
      <c r="F13" s="10" t="s">
        <v>2</v>
      </c>
      <c r="G13" s="6" t="s">
        <v>69</v>
      </c>
    </row>
    <row r="16" spans="1:7" x14ac:dyDescent="0.25">
      <c r="B16" s="3"/>
    </row>
    <row r="17" spans="2:2" x14ac:dyDescent="0.25">
      <c r="B17" s="3"/>
    </row>
    <row r="18" spans="2:2" x14ac:dyDescent="0.25">
      <c r="B18" s="3"/>
    </row>
    <row r="19" spans="2:2" x14ac:dyDescent="0.25">
      <c r="B19" s="3"/>
    </row>
  </sheetData>
  <mergeCells count="7">
    <mergeCell ref="G2:G3"/>
    <mergeCell ref="A2:A3"/>
    <mergeCell ref="B2:B3"/>
    <mergeCell ref="C2:C3"/>
    <mergeCell ref="D2:D3"/>
    <mergeCell ref="E2:E3"/>
    <mergeCell ref="F2:F3"/>
  </mergeCells>
  <dataValidations xWindow="212" yWindow="313" count="5">
    <dataValidation allowBlank="1" showInputMessage="1" showErrorMessage="1" promptTitle="Task ID" prompt="The sequential identification number of the work element that the operator must perform." sqref="A2:A5 A7:A8 A10:A11 A13" xr:uid="{C3C9A5AE-78C7-4A2E-8604-24FBB4F272CB}"/>
    <dataValidation type="custom" showInputMessage="1" showErrorMessage="1" errorTitle="Double Entry" error="Please enter data on the same row only if manual work must be performed while a machine is idle." sqref="C4:C13" xr:uid="{24579681-5225-4475-81CA-295D2E3DBA1A}">
      <formula1>AND(ISBLANK(I4),ISBLANK(J4))</formula1>
    </dataValidation>
    <dataValidation type="custom" showInputMessage="1" showErrorMessage="1" errorTitle="Double Entry" error="Please enter data on the same row only if manual work must be performed while a machine is idle." sqref="D4:D13" xr:uid="{3E771309-1890-4C3C-BBE9-BF0A447F630C}">
      <formula1>AND(ISBLANK(I4),ISBLANK(J4))</formula1>
    </dataValidation>
    <dataValidation type="custom" showInputMessage="1" showErrorMessage="1" errorTitle="Double Entry" error="Please enter data on the same row only if manual work must be performed while a machine is idle." sqref="E4:E13" xr:uid="{1A23B73C-06A7-4A91-8AAF-59F3331EF7E2}">
      <formula1>AND(ISBLANK(I4),ISBLANK(J4))</formula1>
    </dataValidation>
    <dataValidation type="custom" showInputMessage="1" showErrorMessage="1" errorTitle="Double Entry" error="Please enter data on the same row only if manual work must be performed while a machine is idle." sqref="F4:F13" xr:uid="{0845C8DF-E5CF-496C-BD29-606A348A8FA0}">
      <formula1>AND(ISBLANK(I4),ISBLANK(J4))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8BA6D-D45D-4552-935E-28D2A87943D0}">
  <dimension ref="A2:H71"/>
  <sheetViews>
    <sheetView topLeftCell="A52" workbookViewId="0">
      <selection activeCell="A35" sqref="A35:XFD35"/>
    </sheetView>
  </sheetViews>
  <sheetFormatPr defaultRowHeight="15" x14ac:dyDescent="0.25"/>
  <cols>
    <col min="1" max="1" width="9.140625" style="2"/>
    <col min="2" max="2" width="36.85546875" style="2" customWidth="1"/>
    <col min="3" max="3" width="22.42578125" style="2" customWidth="1"/>
    <col min="4" max="4" width="19.5703125" style="2" customWidth="1"/>
    <col min="5" max="5" width="10.7109375" style="2" customWidth="1"/>
    <col min="6" max="6" width="25.85546875" style="2" customWidth="1"/>
    <col min="7" max="7" width="21.5703125" style="2" customWidth="1"/>
    <col min="8" max="8" width="43.42578125" style="2" bestFit="1" customWidth="1"/>
    <col min="9" max="16384" width="9.140625" style="2"/>
  </cols>
  <sheetData>
    <row r="2" spans="1:8" x14ac:dyDescent="0.25">
      <c r="A2" s="65" t="s">
        <v>1</v>
      </c>
      <c r="B2" s="65" t="s">
        <v>0</v>
      </c>
      <c r="C2" s="63" t="s">
        <v>54</v>
      </c>
      <c r="D2" s="67" t="s">
        <v>5</v>
      </c>
      <c r="E2" s="67" t="s">
        <v>4</v>
      </c>
      <c r="F2" s="63" t="s">
        <v>55</v>
      </c>
      <c r="G2" s="72" t="s">
        <v>192</v>
      </c>
      <c r="H2" s="75" t="s">
        <v>70</v>
      </c>
    </row>
    <row r="3" spans="1:8" x14ac:dyDescent="0.25">
      <c r="A3" s="66"/>
      <c r="B3" s="66"/>
      <c r="C3" s="63"/>
      <c r="D3" s="68"/>
      <c r="E3" s="68"/>
      <c r="F3" s="64"/>
      <c r="G3" s="74"/>
      <c r="H3" s="75"/>
    </row>
    <row r="4" spans="1:8" x14ac:dyDescent="0.25">
      <c r="A4" s="5">
        <v>1</v>
      </c>
      <c r="B4" s="13" t="s">
        <v>270</v>
      </c>
      <c r="C4" s="5" t="s">
        <v>48</v>
      </c>
      <c r="D4" s="5" t="s">
        <v>6</v>
      </c>
      <c r="E4" s="10" t="s">
        <v>7</v>
      </c>
      <c r="F4" s="10" t="s">
        <v>2</v>
      </c>
      <c r="G4" s="8" t="s">
        <v>69</v>
      </c>
      <c r="H4" s="5"/>
    </row>
    <row r="5" spans="1:8" x14ac:dyDescent="0.25">
      <c r="A5" s="5">
        <v>2</v>
      </c>
      <c r="B5" s="37" t="s">
        <v>271</v>
      </c>
      <c r="C5" s="5" t="s">
        <v>48</v>
      </c>
      <c r="D5" s="5" t="s">
        <v>6</v>
      </c>
      <c r="E5" s="5" t="s">
        <v>139</v>
      </c>
      <c r="F5" s="10" t="s">
        <v>2</v>
      </c>
      <c r="G5" s="8" t="s">
        <v>69</v>
      </c>
      <c r="H5" s="41"/>
    </row>
    <row r="6" spans="1:8" x14ac:dyDescent="0.25">
      <c r="A6" s="5">
        <v>3</v>
      </c>
      <c r="B6" s="37" t="s">
        <v>56</v>
      </c>
      <c r="C6" s="5" t="s">
        <v>48</v>
      </c>
      <c r="D6" s="8" t="s">
        <v>44</v>
      </c>
      <c r="E6" s="5" t="s">
        <v>13</v>
      </c>
      <c r="F6" s="10" t="s">
        <v>2</v>
      </c>
      <c r="G6" s="8" t="s">
        <v>69</v>
      </c>
      <c r="H6" s="42"/>
    </row>
    <row r="7" spans="1:8" x14ac:dyDescent="0.25">
      <c r="A7" s="5">
        <v>4</v>
      </c>
      <c r="B7" s="37" t="s">
        <v>272</v>
      </c>
      <c r="C7" s="5" t="s">
        <v>48</v>
      </c>
      <c r="D7" s="5" t="s">
        <v>6</v>
      </c>
      <c r="E7" s="5" t="s">
        <v>140</v>
      </c>
      <c r="F7" s="10" t="s">
        <v>2</v>
      </c>
      <c r="G7" s="8" t="s">
        <v>69</v>
      </c>
      <c r="H7" s="42"/>
    </row>
    <row r="8" spans="1:8" x14ac:dyDescent="0.25">
      <c r="A8" s="5">
        <v>5</v>
      </c>
      <c r="B8" s="37" t="s">
        <v>237</v>
      </c>
      <c r="C8" s="5" t="s">
        <v>48</v>
      </c>
      <c r="D8" s="5" t="s">
        <v>6</v>
      </c>
      <c r="E8" s="5" t="s">
        <v>27</v>
      </c>
      <c r="F8" s="10" t="s">
        <v>2</v>
      </c>
      <c r="G8" s="8" t="s">
        <v>69</v>
      </c>
      <c r="H8" s="42"/>
    </row>
    <row r="9" spans="1:8" x14ac:dyDescent="0.25">
      <c r="A9" s="5">
        <v>6</v>
      </c>
      <c r="B9" s="37" t="s">
        <v>273</v>
      </c>
      <c r="C9" s="5" t="s">
        <v>48</v>
      </c>
      <c r="D9" s="5" t="s">
        <v>6</v>
      </c>
      <c r="E9" s="5" t="s">
        <v>28</v>
      </c>
      <c r="F9" s="10" t="s">
        <v>2</v>
      </c>
      <c r="G9" s="8" t="s">
        <v>69</v>
      </c>
      <c r="H9" s="42"/>
    </row>
    <row r="10" spans="1:8" x14ac:dyDescent="0.25">
      <c r="A10" s="5">
        <v>7</v>
      </c>
      <c r="B10" s="37" t="s">
        <v>274</v>
      </c>
      <c r="C10" s="10" t="s">
        <v>53</v>
      </c>
      <c r="D10" s="5" t="s">
        <v>6</v>
      </c>
      <c r="E10" s="5" t="s">
        <v>141</v>
      </c>
      <c r="F10" s="10" t="s">
        <v>2</v>
      </c>
      <c r="G10" s="8" t="s">
        <v>69</v>
      </c>
      <c r="H10" s="42"/>
    </row>
    <row r="11" spans="1:8" x14ac:dyDescent="0.25">
      <c r="A11" s="5">
        <v>8</v>
      </c>
      <c r="B11" s="37" t="s">
        <v>275</v>
      </c>
      <c r="C11" s="10" t="s">
        <v>53</v>
      </c>
      <c r="D11" s="5" t="s">
        <v>6</v>
      </c>
      <c r="E11" s="5" t="s">
        <v>142</v>
      </c>
      <c r="F11" s="10" t="s">
        <v>2</v>
      </c>
      <c r="G11" s="8" t="s">
        <v>69</v>
      </c>
      <c r="H11" s="42"/>
    </row>
    <row r="12" spans="1:8" x14ac:dyDescent="0.25">
      <c r="A12" s="5">
        <v>9</v>
      </c>
      <c r="B12" s="37" t="s">
        <v>117</v>
      </c>
      <c r="C12" s="4" t="s">
        <v>113</v>
      </c>
      <c r="D12" s="8" t="s">
        <v>44</v>
      </c>
      <c r="E12" s="5" t="s">
        <v>119</v>
      </c>
      <c r="F12" s="10" t="s">
        <v>2</v>
      </c>
      <c r="G12" s="8" t="s">
        <v>69</v>
      </c>
      <c r="H12" s="42"/>
    </row>
    <row r="13" spans="1:8" x14ac:dyDescent="0.25">
      <c r="A13" s="5">
        <v>10</v>
      </c>
      <c r="B13" s="37" t="s">
        <v>118</v>
      </c>
      <c r="C13" s="4" t="s">
        <v>113</v>
      </c>
      <c r="D13" s="8" t="s">
        <v>44</v>
      </c>
      <c r="E13" s="5" t="s">
        <v>259</v>
      </c>
      <c r="F13" s="10" t="s">
        <v>2</v>
      </c>
      <c r="G13" s="8" t="s">
        <v>69</v>
      </c>
      <c r="H13" s="42"/>
    </row>
    <row r="14" spans="1:8" x14ac:dyDescent="0.25">
      <c r="A14" s="5">
        <v>11</v>
      </c>
      <c r="B14" s="37" t="s">
        <v>276</v>
      </c>
      <c r="C14" s="10" t="s">
        <v>47</v>
      </c>
      <c r="D14" s="5" t="s">
        <v>6</v>
      </c>
      <c r="E14" s="5" t="s">
        <v>187</v>
      </c>
      <c r="F14" s="10" t="s">
        <v>2</v>
      </c>
      <c r="G14" s="8" t="s">
        <v>69</v>
      </c>
      <c r="H14" s="8" t="s">
        <v>339</v>
      </c>
    </row>
    <row r="15" spans="1:8" x14ac:dyDescent="0.25">
      <c r="A15" s="5">
        <v>12</v>
      </c>
      <c r="B15" s="37" t="s">
        <v>277</v>
      </c>
      <c r="C15" s="48" t="s">
        <v>188</v>
      </c>
      <c r="D15" s="5" t="s">
        <v>162</v>
      </c>
      <c r="E15" s="5" t="s">
        <v>162</v>
      </c>
      <c r="F15" s="10" t="s">
        <v>3</v>
      </c>
      <c r="G15" s="8" t="s">
        <v>69</v>
      </c>
      <c r="H15" s="42"/>
    </row>
    <row r="16" spans="1:8" x14ac:dyDescent="0.25">
      <c r="A16" s="5">
        <v>13</v>
      </c>
      <c r="B16" s="37" t="s">
        <v>117</v>
      </c>
      <c r="C16" s="4" t="s">
        <v>113</v>
      </c>
      <c r="D16" s="8" t="s">
        <v>44</v>
      </c>
      <c r="E16" s="5" t="s">
        <v>119</v>
      </c>
      <c r="F16" s="10" t="s">
        <v>2</v>
      </c>
      <c r="G16" s="8" t="s">
        <v>69</v>
      </c>
      <c r="H16" s="42"/>
    </row>
    <row r="17" spans="1:8" x14ac:dyDescent="0.25">
      <c r="A17" s="5">
        <v>14</v>
      </c>
      <c r="B17" s="37" t="s">
        <v>278</v>
      </c>
      <c r="C17" s="10" t="s">
        <v>189</v>
      </c>
      <c r="D17" s="5" t="s">
        <v>162</v>
      </c>
      <c r="E17" s="5" t="s">
        <v>162</v>
      </c>
      <c r="F17" s="10" t="s">
        <v>3</v>
      </c>
      <c r="G17" s="8" t="s">
        <v>69</v>
      </c>
      <c r="H17" s="42"/>
    </row>
    <row r="18" spans="1:8" x14ac:dyDescent="0.25">
      <c r="A18" s="5">
        <v>15</v>
      </c>
      <c r="B18" s="37" t="s">
        <v>280</v>
      </c>
      <c r="C18" s="5" t="s">
        <v>48</v>
      </c>
      <c r="D18" s="5" t="s">
        <v>6</v>
      </c>
      <c r="E18" s="5" t="s">
        <v>258</v>
      </c>
      <c r="F18" s="10" t="s">
        <v>2</v>
      </c>
      <c r="G18" s="8" t="s">
        <v>69</v>
      </c>
      <c r="H18" s="42"/>
    </row>
    <row r="19" spans="1:8" x14ac:dyDescent="0.25">
      <c r="A19" s="5">
        <v>16</v>
      </c>
      <c r="B19" s="37" t="s">
        <v>281</v>
      </c>
      <c r="C19" s="5" t="s">
        <v>50</v>
      </c>
      <c r="D19" s="5" t="s">
        <v>6</v>
      </c>
      <c r="E19" s="5" t="s">
        <v>142</v>
      </c>
      <c r="F19" s="10" t="s">
        <v>2</v>
      </c>
      <c r="G19" s="8" t="s">
        <v>69</v>
      </c>
      <c r="H19" s="42"/>
    </row>
    <row r="20" spans="1:8" x14ac:dyDescent="0.25">
      <c r="A20" s="5">
        <v>17</v>
      </c>
      <c r="B20" s="37" t="s">
        <v>279</v>
      </c>
      <c r="C20" s="5" t="s">
        <v>48</v>
      </c>
      <c r="D20" s="5" t="s">
        <v>11</v>
      </c>
      <c r="E20" s="5" t="s">
        <v>190</v>
      </c>
      <c r="F20" s="10" t="s">
        <v>2</v>
      </c>
      <c r="G20" s="8" t="s">
        <v>69</v>
      </c>
      <c r="H20" s="42"/>
    </row>
    <row r="21" spans="1:8" x14ac:dyDescent="0.25">
      <c r="A21" s="5">
        <v>18</v>
      </c>
      <c r="B21" s="37" t="s">
        <v>282</v>
      </c>
      <c r="C21" s="5" t="s">
        <v>48</v>
      </c>
      <c r="D21" s="5" t="s">
        <v>11</v>
      </c>
      <c r="E21" s="5" t="s">
        <v>258</v>
      </c>
      <c r="F21" s="10" t="s">
        <v>2</v>
      </c>
      <c r="G21" s="8" t="s">
        <v>69</v>
      </c>
      <c r="H21" s="42"/>
    </row>
    <row r="22" spans="1:8" x14ac:dyDescent="0.25">
      <c r="A22" s="5">
        <v>19</v>
      </c>
      <c r="B22" s="37" t="s">
        <v>283</v>
      </c>
      <c r="C22" s="5" t="s">
        <v>50</v>
      </c>
      <c r="D22" s="5" t="s">
        <v>6</v>
      </c>
      <c r="E22" s="5" t="s">
        <v>142</v>
      </c>
      <c r="F22" s="10" t="s">
        <v>2</v>
      </c>
      <c r="G22" s="8" t="s">
        <v>69</v>
      </c>
      <c r="H22" s="42"/>
    </row>
    <row r="23" spans="1:8" x14ac:dyDescent="0.25">
      <c r="A23" s="5">
        <v>20</v>
      </c>
      <c r="B23" s="37" t="s">
        <v>285</v>
      </c>
      <c r="C23" s="5" t="s">
        <v>48</v>
      </c>
      <c r="D23" s="5" t="s">
        <v>11</v>
      </c>
      <c r="E23" s="5" t="s">
        <v>258</v>
      </c>
      <c r="F23" s="10" t="s">
        <v>2</v>
      </c>
      <c r="G23" s="8" t="s">
        <v>69</v>
      </c>
      <c r="H23" s="42"/>
    </row>
    <row r="24" spans="1:8" x14ac:dyDescent="0.25">
      <c r="A24" s="5">
        <v>21</v>
      </c>
      <c r="B24" s="37" t="s">
        <v>284</v>
      </c>
      <c r="C24" s="5" t="s">
        <v>50</v>
      </c>
      <c r="D24" s="5" t="s">
        <v>6</v>
      </c>
      <c r="E24" s="5" t="s">
        <v>142</v>
      </c>
      <c r="F24" s="10" t="s">
        <v>2</v>
      </c>
      <c r="G24" s="8" t="s">
        <v>69</v>
      </c>
      <c r="H24" s="42"/>
    </row>
    <row r="25" spans="1:8" x14ac:dyDescent="0.25">
      <c r="A25" s="5">
        <v>22</v>
      </c>
      <c r="B25" s="37" t="s">
        <v>286</v>
      </c>
      <c r="C25" s="5" t="s">
        <v>48</v>
      </c>
      <c r="D25" s="5" t="s">
        <v>11</v>
      </c>
      <c r="E25" s="5" t="s">
        <v>258</v>
      </c>
      <c r="F25" s="10" t="s">
        <v>2</v>
      </c>
      <c r="G25" s="8" t="s">
        <v>69</v>
      </c>
      <c r="H25" s="42"/>
    </row>
    <row r="26" spans="1:8" x14ac:dyDescent="0.25">
      <c r="A26" s="5">
        <v>23</v>
      </c>
      <c r="B26" s="37" t="s">
        <v>287</v>
      </c>
      <c r="C26" s="5" t="s">
        <v>50</v>
      </c>
      <c r="D26" s="5" t="s">
        <v>6</v>
      </c>
      <c r="E26" s="5" t="s">
        <v>142</v>
      </c>
      <c r="F26" s="10" t="s">
        <v>2</v>
      </c>
      <c r="G26" s="8" t="s">
        <v>69</v>
      </c>
      <c r="H26" s="42"/>
    </row>
    <row r="27" spans="1:8" x14ac:dyDescent="0.25">
      <c r="A27" s="5">
        <v>24</v>
      </c>
      <c r="B27" s="37" t="s">
        <v>288</v>
      </c>
      <c r="C27" s="5" t="s">
        <v>48</v>
      </c>
      <c r="D27" s="5" t="s">
        <v>11</v>
      </c>
      <c r="E27" s="5" t="s">
        <v>190</v>
      </c>
      <c r="F27" s="10" t="s">
        <v>2</v>
      </c>
      <c r="G27" s="8" t="s">
        <v>69</v>
      </c>
      <c r="H27" s="42"/>
    </row>
    <row r="28" spans="1:8" x14ac:dyDescent="0.25">
      <c r="A28" s="5">
        <v>25</v>
      </c>
      <c r="B28" s="37" t="s">
        <v>289</v>
      </c>
      <c r="C28" s="10" t="s">
        <v>189</v>
      </c>
      <c r="D28" s="5" t="s">
        <v>162</v>
      </c>
      <c r="E28" s="5" t="s">
        <v>162</v>
      </c>
      <c r="F28" s="10" t="s">
        <v>3</v>
      </c>
      <c r="G28" s="8" t="s">
        <v>69</v>
      </c>
      <c r="H28" s="42"/>
    </row>
    <row r="29" spans="1:8" x14ac:dyDescent="0.25">
      <c r="A29" s="5">
        <v>26</v>
      </c>
      <c r="B29" s="37" t="s">
        <v>290</v>
      </c>
      <c r="C29" s="5" t="s">
        <v>48</v>
      </c>
      <c r="D29" s="5" t="s">
        <v>11</v>
      </c>
      <c r="E29" s="5" t="s">
        <v>258</v>
      </c>
      <c r="F29" s="10" t="s">
        <v>2</v>
      </c>
      <c r="G29" s="8" t="s">
        <v>69</v>
      </c>
      <c r="H29" s="42"/>
    </row>
    <row r="30" spans="1:8" x14ac:dyDescent="0.25">
      <c r="A30" s="5">
        <v>27</v>
      </c>
      <c r="B30" s="37" t="s">
        <v>291</v>
      </c>
      <c r="C30" s="5" t="s">
        <v>50</v>
      </c>
      <c r="D30" s="5" t="s">
        <v>6</v>
      </c>
      <c r="E30" s="5" t="s">
        <v>142</v>
      </c>
      <c r="F30" s="10" t="s">
        <v>2</v>
      </c>
      <c r="G30" s="8" t="s">
        <v>69</v>
      </c>
      <c r="H30" s="42"/>
    </row>
    <row r="31" spans="1:8" x14ac:dyDescent="0.25">
      <c r="A31" s="5">
        <v>28</v>
      </c>
      <c r="B31" s="37" t="s">
        <v>292</v>
      </c>
      <c r="C31" s="5" t="s">
        <v>48</v>
      </c>
      <c r="D31" s="5" t="s">
        <v>11</v>
      </c>
      <c r="E31" s="5" t="s">
        <v>258</v>
      </c>
      <c r="F31" s="10" t="s">
        <v>2</v>
      </c>
      <c r="G31" s="8" t="s">
        <v>69</v>
      </c>
      <c r="H31" s="42"/>
    </row>
    <row r="32" spans="1:8" x14ac:dyDescent="0.25">
      <c r="A32" s="5">
        <v>29</v>
      </c>
      <c r="B32" s="37" t="s">
        <v>293</v>
      </c>
      <c r="C32" s="43" t="s">
        <v>48</v>
      </c>
      <c r="D32" s="5" t="s">
        <v>11</v>
      </c>
      <c r="E32" s="5" t="s">
        <v>190</v>
      </c>
      <c r="F32" s="10" t="s">
        <v>2</v>
      </c>
      <c r="G32" s="8" t="s">
        <v>69</v>
      </c>
      <c r="H32" s="42"/>
    </row>
    <row r="33" spans="1:8" x14ac:dyDescent="0.25">
      <c r="A33" s="5">
        <v>30</v>
      </c>
      <c r="B33" s="37" t="s">
        <v>294</v>
      </c>
      <c r="C33" s="5" t="s">
        <v>50</v>
      </c>
      <c r="D33" s="5" t="s">
        <v>6</v>
      </c>
      <c r="E33" s="5" t="s">
        <v>142</v>
      </c>
      <c r="F33" s="10" t="s">
        <v>2</v>
      </c>
      <c r="G33" s="8" t="s">
        <v>69</v>
      </c>
      <c r="H33" s="42"/>
    </row>
    <row r="34" spans="1:8" x14ac:dyDescent="0.25">
      <c r="A34" s="5">
        <v>31</v>
      </c>
      <c r="B34" s="37" t="s">
        <v>295</v>
      </c>
      <c r="C34" s="43" t="s">
        <v>48</v>
      </c>
      <c r="D34" s="5" t="s">
        <v>11</v>
      </c>
      <c r="E34" s="5" t="s">
        <v>191</v>
      </c>
      <c r="F34" s="10" t="s">
        <v>2</v>
      </c>
      <c r="G34" s="8" t="s">
        <v>69</v>
      </c>
      <c r="H34" s="42"/>
    </row>
    <row r="35" spans="1:8" x14ac:dyDescent="0.25">
      <c r="A35" s="5">
        <v>32</v>
      </c>
      <c r="B35" s="37" t="s">
        <v>296</v>
      </c>
      <c r="C35" s="43" t="s">
        <v>48</v>
      </c>
      <c r="D35" s="5" t="s">
        <v>11</v>
      </c>
      <c r="E35" s="5" t="s">
        <v>191</v>
      </c>
      <c r="F35" s="10" t="s">
        <v>2</v>
      </c>
      <c r="G35" s="8" t="s">
        <v>69</v>
      </c>
      <c r="H35" s="8" t="s">
        <v>338</v>
      </c>
    </row>
    <row r="36" spans="1:8" x14ac:dyDescent="0.25">
      <c r="A36" s="5">
        <v>33</v>
      </c>
      <c r="B36" s="37" t="s">
        <v>265</v>
      </c>
      <c r="C36" s="5" t="s">
        <v>50</v>
      </c>
      <c r="D36" s="5" t="s">
        <v>11</v>
      </c>
      <c r="E36" s="5" t="s">
        <v>260</v>
      </c>
      <c r="F36" s="10" t="s">
        <v>2</v>
      </c>
      <c r="G36" s="8" t="s">
        <v>69</v>
      </c>
      <c r="H36" s="42"/>
    </row>
    <row r="37" spans="1:8" x14ac:dyDescent="0.25">
      <c r="A37" s="5">
        <v>34</v>
      </c>
      <c r="B37" s="37" t="s">
        <v>266</v>
      </c>
      <c r="C37" s="5" t="s">
        <v>50</v>
      </c>
      <c r="D37" s="5" t="s">
        <v>11</v>
      </c>
      <c r="E37" s="5" t="s">
        <v>261</v>
      </c>
      <c r="F37" s="10" t="s">
        <v>2</v>
      </c>
      <c r="G37" s="8" t="s">
        <v>69</v>
      </c>
      <c r="H37" s="42"/>
    </row>
    <row r="38" spans="1:8" x14ac:dyDescent="0.25">
      <c r="A38" s="5">
        <v>35</v>
      </c>
      <c r="B38" s="37" t="s">
        <v>267</v>
      </c>
      <c r="C38" s="5" t="s">
        <v>50</v>
      </c>
      <c r="D38" s="5" t="s">
        <v>11</v>
      </c>
      <c r="E38" s="5" t="s">
        <v>262</v>
      </c>
      <c r="F38" s="10" t="s">
        <v>2</v>
      </c>
      <c r="G38" s="8" t="s">
        <v>69</v>
      </c>
      <c r="H38" s="42"/>
    </row>
    <row r="39" spans="1:8" x14ac:dyDescent="0.25">
      <c r="A39" s="5">
        <v>36</v>
      </c>
      <c r="B39" s="37" t="s">
        <v>268</v>
      </c>
      <c r="C39" s="5" t="s">
        <v>50</v>
      </c>
      <c r="D39" s="5" t="s">
        <v>11</v>
      </c>
      <c r="E39" s="5" t="s">
        <v>263</v>
      </c>
      <c r="F39" s="10" t="s">
        <v>2</v>
      </c>
      <c r="G39" s="8" t="s">
        <v>69</v>
      </c>
      <c r="H39" s="42"/>
    </row>
    <row r="40" spans="1:8" x14ac:dyDescent="0.25">
      <c r="A40" s="5">
        <v>37</v>
      </c>
      <c r="B40" s="37" t="s">
        <v>269</v>
      </c>
      <c r="C40" s="5" t="s">
        <v>50</v>
      </c>
      <c r="D40" s="5" t="s">
        <v>6</v>
      </c>
      <c r="E40" s="5" t="s">
        <v>264</v>
      </c>
      <c r="F40" s="10" t="s">
        <v>2</v>
      </c>
      <c r="G40" s="8" t="s">
        <v>69</v>
      </c>
      <c r="H40" s="42"/>
    </row>
    <row r="41" spans="1:8" x14ac:dyDescent="0.25">
      <c r="A41" s="5">
        <v>38</v>
      </c>
      <c r="B41" s="37" t="s">
        <v>297</v>
      </c>
      <c r="C41" s="10" t="s">
        <v>53</v>
      </c>
      <c r="D41" s="5" t="s">
        <v>11</v>
      </c>
      <c r="E41" s="10" t="s">
        <v>29</v>
      </c>
      <c r="F41" s="10" t="s">
        <v>2</v>
      </c>
      <c r="G41" s="8" t="s">
        <v>69</v>
      </c>
      <c r="H41" s="42"/>
    </row>
    <row r="42" spans="1:8" x14ac:dyDescent="0.25">
      <c r="A42" s="5">
        <v>39</v>
      </c>
      <c r="B42" s="37" t="s">
        <v>298</v>
      </c>
      <c r="C42" s="10" t="s">
        <v>53</v>
      </c>
      <c r="D42" s="5" t="s">
        <v>11</v>
      </c>
      <c r="E42" s="10" t="s">
        <v>29</v>
      </c>
      <c r="F42" s="10" t="s">
        <v>2</v>
      </c>
      <c r="G42" s="8" t="s">
        <v>69</v>
      </c>
      <c r="H42" s="42"/>
    </row>
    <row r="43" spans="1:8" x14ac:dyDescent="0.25">
      <c r="A43" s="5">
        <v>40</v>
      </c>
      <c r="B43" s="37" t="s">
        <v>299</v>
      </c>
      <c r="C43" s="10" t="s">
        <v>53</v>
      </c>
      <c r="D43" s="5" t="s">
        <v>11</v>
      </c>
      <c r="E43" s="10" t="s">
        <v>29</v>
      </c>
      <c r="F43" s="10" t="s">
        <v>2</v>
      </c>
      <c r="G43" s="8" t="s">
        <v>69</v>
      </c>
      <c r="H43" s="42"/>
    </row>
    <row r="44" spans="1:8" x14ac:dyDescent="0.25">
      <c r="A44" s="5">
        <v>41</v>
      </c>
      <c r="B44" s="37" t="s">
        <v>300</v>
      </c>
      <c r="C44" s="10" t="s">
        <v>53</v>
      </c>
      <c r="D44" s="5" t="s">
        <v>11</v>
      </c>
      <c r="E44" s="10" t="s">
        <v>29</v>
      </c>
      <c r="F44" s="10" t="s">
        <v>2</v>
      </c>
      <c r="G44" s="8" t="s">
        <v>69</v>
      </c>
      <c r="H44" s="42"/>
    </row>
    <row r="45" spans="1:8" x14ac:dyDescent="0.25">
      <c r="A45" s="5">
        <v>42</v>
      </c>
      <c r="B45" s="37" t="s">
        <v>301</v>
      </c>
      <c r="C45" s="10" t="s">
        <v>53</v>
      </c>
      <c r="D45" s="5" t="s">
        <v>11</v>
      </c>
      <c r="E45" s="10" t="s">
        <v>143</v>
      </c>
      <c r="F45" s="10" t="s">
        <v>2</v>
      </c>
      <c r="G45" s="8" t="s">
        <v>69</v>
      </c>
      <c r="H45" s="42"/>
    </row>
    <row r="46" spans="1:8" x14ac:dyDescent="0.25">
      <c r="A46" s="5">
        <v>43</v>
      </c>
      <c r="B46" s="37" t="s">
        <v>302</v>
      </c>
      <c r="C46" s="10" t="s">
        <v>53</v>
      </c>
      <c r="D46" s="5" t="s">
        <v>11</v>
      </c>
      <c r="E46" s="10" t="s">
        <v>143</v>
      </c>
      <c r="F46" s="10" t="s">
        <v>2</v>
      </c>
      <c r="G46" s="8" t="s">
        <v>69</v>
      </c>
      <c r="H46" s="42"/>
    </row>
    <row r="47" spans="1:8" x14ac:dyDescent="0.25">
      <c r="A47" s="5">
        <v>44</v>
      </c>
      <c r="B47" s="37" t="s">
        <v>303</v>
      </c>
      <c r="C47" s="5" t="s">
        <v>189</v>
      </c>
      <c r="D47" s="5" t="s">
        <v>162</v>
      </c>
      <c r="E47" s="49" t="s">
        <v>162</v>
      </c>
      <c r="F47" s="10" t="s">
        <v>3</v>
      </c>
      <c r="G47" s="8" t="s">
        <v>69</v>
      </c>
      <c r="H47" s="42"/>
    </row>
    <row r="48" spans="1:8" x14ac:dyDescent="0.25">
      <c r="A48" s="5">
        <v>45</v>
      </c>
      <c r="B48" s="37" t="s">
        <v>294</v>
      </c>
      <c r="C48" s="5" t="s">
        <v>50</v>
      </c>
      <c r="D48" s="5" t="s">
        <v>6</v>
      </c>
      <c r="E48" s="5" t="s">
        <v>142</v>
      </c>
      <c r="F48" s="10" t="s">
        <v>2</v>
      </c>
      <c r="G48" s="8" t="s">
        <v>69</v>
      </c>
      <c r="H48" s="42"/>
    </row>
    <row r="49" spans="1:8" x14ac:dyDescent="0.25">
      <c r="A49" s="5">
        <v>46</v>
      </c>
      <c r="B49" s="37" t="s">
        <v>304</v>
      </c>
      <c r="C49" s="5" t="s">
        <v>162</v>
      </c>
      <c r="D49" s="5" t="s">
        <v>162</v>
      </c>
      <c r="E49" s="5" t="s">
        <v>162</v>
      </c>
      <c r="F49" s="10" t="s">
        <v>3</v>
      </c>
      <c r="G49" s="8" t="s">
        <v>69</v>
      </c>
      <c r="H49" s="42"/>
    </row>
    <row r="50" spans="1:8" x14ac:dyDescent="0.25">
      <c r="A50" s="5">
        <v>47</v>
      </c>
      <c r="B50" s="37" t="s">
        <v>294</v>
      </c>
      <c r="C50" s="5" t="s">
        <v>50</v>
      </c>
      <c r="D50" s="5" t="s">
        <v>6</v>
      </c>
      <c r="E50" s="5" t="s">
        <v>142</v>
      </c>
      <c r="F50" s="10" t="s">
        <v>2</v>
      </c>
      <c r="G50" s="8" t="s">
        <v>69</v>
      </c>
      <c r="H50" s="42"/>
    </row>
    <row r="51" spans="1:8" x14ac:dyDescent="0.25">
      <c r="A51" s="5">
        <v>48</v>
      </c>
      <c r="B51" s="37" t="s">
        <v>305</v>
      </c>
      <c r="C51" s="5" t="s">
        <v>162</v>
      </c>
      <c r="D51" s="5" t="s">
        <v>162</v>
      </c>
      <c r="E51" s="5" t="s">
        <v>162</v>
      </c>
      <c r="F51" s="10" t="s">
        <v>3</v>
      </c>
      <c r="G51" s="8" t="s">
        <v>69</v>
      </c>
      <c r="H51" s="42"/>
    </row>
    <row r="52" spans="1:8" x14ac:dyDescent="0.25">
      <c r="A52" s="5">
        <v>49</v>
      </c>
      <c r="B52" s="37" t="s">
        <v>294</v>
      </c>
      <c r="C52" s="5" t="s">
        <v>50</v>
      </c>
      <c r="D52" s="5" t="s">
        <v>6</v>
      </c>
      <c r="E52" s="5" t="s">
        <v>142</v>
      </c>
      <c r="F52" s="10" t="s">
        <v>2</v>
      </c>
      <c r="G52" s="8" t="s">
        <v>69</v>
      </c>
      <c r="H52" s="42"/>
    </row>
    <row r="53" spans="1:8" x14ac:dyDescent="0.25">
      <c r="A53" s="5">
        <v>50</v>
      </c>
      <c r="B53" s="37" t="s">
        <v>306</v>
      </c>
      <c r="C53" s="5" t="s">
        <v>50</v>
      </c>
      <c r="D53" s="5" t="s">
        <v>6</v>
      </c>
      <c r="E53" s="5" t="s">
        <v>142</v>
      </c>
      <c r="F53" s="10" t="s">
        <v>2</v>
      </c>
      <c r="G53" s="8" t="s">
        <v>69</v>
      </c>
      <c r="H53" s="42"/>
    </row>
    <row r="54" spans="1:8" x14ac:dyDescent="0.25">
      <c r="A54" s="5">
        <v>51</v>
      </c>
      <c r="B54" s="37" t="s">
        <v>307</v>
      </c>
      <c r="C54" s="5" t="s">
        <v>50</v>
      </c>
      <c r="D54" s="5" t="s">
        <v>6</v>
      </c>
      <c r="E54" s="5" t="s">
        <v>142</v>
      </c>
      <c r="F54" s="10" t="s">
        <v>2</v>
      </c>
      <c r="G54" s="8" t="s">
        <v>69</v>
      </c>
      <c r="H54" s="42"/>
    </row>
    <row r="55" spans="1:8" x14ac:dyDescent="0.25">
      <c r="A55" s="5">
        <v>52</v>
      </c>
      <c r="B55" s="37" t="s">
        <v>308</v>
      </c>
      <c r="C55" s="5" t="s">
        <v>50</v>
      </c>
      <c r="D55" s="5" t="s">
        <v>6</v>
      </c>
      <c r="E55" s="5" t="s">
        <v>142</v>
      </c>
      <c r="F55" s="10" t="s">
        <v>2</v>
      </c>
      <c r="G55" s="8" t="s">
        <v>69</v>
      </c>
      <c r="H55" s="42"/>
    </row>
    <row r="56" spans="1:8" x14ac:dyDescent="0.25">
      <c r="A56" s="5">
        <v>53</v>
      </c>
      <c r="B56" s="37" t="s">
        <v>309</v>
      </c>
      <c r="C56" s="5" t="s">
        <v>50</v>
      </c>
      <c r="D56" s="5" t="s">
        <v>6</v>
      </c>
      <c r="E56" s="5" t="s">
        <v>142</v>
      </c>
      <c r="F56" s="10" t="s">
        <v>2</v>
      </c>
      <c r="G56" s="8" t="s">
        <v>69</v>
      </c>
      <c r="H56" s="42"/>
    </row>
    <row r="57" spans="1:8" x14ac:dyDescent="0.25">
      <c r="A57" s="5">
        <v>54</v>
      </c>
      <c r="B57" s="37" t="s">
        <v>280</v>
      </c>
      <c r="C57" s="5" t="s">
        <v>48</v>
      </c>
      <c r="D57" s="5" t="s">
        <v>11</v>
      </c>
      <c r="E57" s="5" t="s">
        <v>258</v>
      </c>
      <c r="F57" s="10" t="s">
        <v>2</v>
      </c>
      <c r="G57" s="8" t="s">
        <v>69</v>
      </c>
      <c r="H57" s="42"/>
    </row>
    <row r="58" spans="1:8" x14ac:dyDescent="0.25">
      <c r="A58" s="5">
        <v>55</v>
      </c>
      <c r="B58" s="37" t="s">
        <v>310</v>
      </c>
      <c r="C58" s="5" t="s">
        <v>50</v>
      </c>
      <c r="D58" s="5" t="s">
        <v>6</v>
      </c>
      <c r="E58" s="10" t="s">
        <v>142</v>
      </c>
      <c r="F58" s="10" t="s">
        <v>2</v>
      </c>
      <c r="G58" s="8" t="s">
        <v>69</v>
      </c>
      <c r="H58" s="42"/>
    </row>
    <row r="59" spans="1:8" x14ac:dyDescent="0.25">
      <c r="A59" s="5">
        <v>56</v>
      </c>
      <c r="B59" s="37" t="s">
        <v>280</v>
      </c>
      <c r="C59" s="5" t="s">
        <v>48</v>
      </c>
      <c r="D59" s="5" t="s">
        <v>11</v>
      </c>
      <c r="E59" s="5" t="s">
        <v>258</v>
      </c>
      <c r="F59" s="10" t="s">
        <v>2</v>
      </c>
      <c r="G59" s="8" t="s">
        <v>69</v>
      </c>
      <c r="H59" s="42"/>
    </row>
    <row r="60" spans="1:8" x14ac:dyDescent="0.25">
      <c r="A60" s="5">
        <v>57</v>
      </c>
      <c r="B60" s="37" t="s">
        <v>273</v>
      </c>
      <c r="C60" s="5" t="s">
        <v>48</v>
      </c>
      <c r="D60" s="5" t="s">
        <v>6</v>
      </c>
      <c r="E60" s="5" t="s">
        <v>28</v>
      </c>
      <c r="F60" s="10" t="s">
        <v>2</v>
      </c>
      <c r="G60" s="8" t="s">
        <v>69</v>
      </c>
      <c r="H60" s="42"/>
    </row>
    <row r="61" spans="1:8" x14ac:dyDescent="0.25">
      <c r="A61" s="5">
        <v>58</v>
      </c>
      <c r="B61" s="37" t="s">
        <v>311</v>
      </c>
      <c r="C61" s="5" t="s">
        <v>48</v>
      </c>
      <c r="D61" s="5" t="s">
        <v>11</v>
      </c>
      <c r="E61" s="5" t="s">
        <v>258</v>
      </c>
      <c r="F61" s="10" t="s">
        <v>2</v>
      </c>
      <c r="G61" s="8" t="s">
        <v>69</v>
      </c>
      <c r="H61" s="42"/>
    </row>
    <row r="62" spans="1:8" x14ac:dyDescent="0.25">
      <c r="A62" s="5">
        <v>59</v>
      </c>
      <c r="B62" s="37" t="s">
        <v>312</v>
      </c>
      <c r="C62" s="5" t="s">
        <v>162</v>
      </c>
      <c r="D62" s="5" t="s">
        <v>11</v>
      </c>
      <c r="E62" s="5" t="s">
        <v>162</v>
      </c>
      <c r="F62" s="5" t="s">
        <v>3</v>
      </c>
      <c r="G62" s="8" t="s">
        <v>69</v>
      </c>
      <c r="H62" s="42"/>
    </row>
    <row r="63" spans="1:8" x14ac:dyDescent="0.25">
      <c r="A63" s="5">
        <v>60</v>
      </c>
      <c r="B63" s="37" t="s">
        <v>145</v>
      </c>
      <c r="C63" s="5" t="s">
        <v>162</v>
      </c>
      <c r="D63" s="5" t="s">
        <v>11</v>
      </c>
      <c r="E63" s="5" t="s">
        <v>162</v>
      </c>
      <c r="F63" s="5" t="s">
        <v>3</v>
      </c>
      <c r="G63" s="8" t="s">
        <v>69</v>
      </c>
      <c r="H63" s="42"/>
    </row>
    <row r="64" spans="1:8" x14ac:dyDescent="0.25">
      <c r="A64" s="5">
        <v>61</v>
      </c>
      <c r="B64" s="37" t="s">
        <v>313</v>
      </c>
      <c r="C64" s="5" t="s">
        <v>162</v>
      </c>
      <c r="D64" s="5" t="s">
        <v>11</v>
      </c>
      <c r="E64" s="5" t="s">
        <v>162</v>
      </c>
      <c r="F64" s="5" t="s">
        <v>3</v>
      </c>
      <c r="G64" s="8" t="s">
        <v>69</v>
      </c>
      <c r="H64" s="42"/>
    </row>
    <row r="65" spans="1:8" x14ac:dyDescent="0.25">
      <c r="A65" s="5">
        <v>62</v>
      </c>
      <c r="B65" s="37" t="s">
        <v>314</v>
      </c>
      <c r="C65" s="5" t="s">
        <v>162</v>
      </c>
      <c r="D65" s="5" t="s">
        <v>11</v>
      </c>
      <c r="E65" s="5" t="s">
        <v>162</v>
      </c>
      <c r="F65" s="10" t="s">
        <v>3</v>
      </c>
      <c r="G65" s="8" t="s">
        <v>69</v>
      </c>
      <c r="H65" s="36"/>
    </row>
    <row r="66" spans="1:8" x14ac:dyDescent="0.25">
      <c r="A66" s="5">
        <v>63</v>
      </c>
      <c r="B66" s="37" t="s">
        <v>315</v>
      </c>
      <c r="C66" s="5" t="s">
        <v>162</v>
      </c>
      <c r="D66" s="5" t="s">
        <v>11</v>
      </c>
      <c r="E66" s="5" t="s">
        <v>162</v>
      </c>
      <c r="F66" s="10" t="s">
        <v>3</v>
      </c>
      <c r="G66" s="8" t="s">
        <v>69</v>
      </c>
      <c r="H66" s="36"/>
    </row>
    <row r="67" spans="1:8" x14ac:dyDescent="0.25">
      <c r="A67" s="5">
        <v>64</v>
      </c>
      <c r="B67" s="37" t="s">
        <v>316</v>
      </c>
      <c r="C67" s="5" t="s">
        <v>162</v>
      </c>
      <c r="D67" s="5" t="s">
        <v>11</v>
      </c>
      <c r="E67" s="5" t="s">
        <v>162</v>
      </c>
      <c r="F67" s="10" t="s">
        <v>3</v>
      </c>
      <c r="G67" s="8" t="s">
        <v>69</v>
      </c>
      <c r="H67" s="36"/>
    </row>
    <row r="68" spans="1:8" x14ac:dyDescent="0.25">
      <c r="A68" s="5">
        <v>65</v>
      </c>
      <c r="B68" s="37" t="s">
        <v>317</v>
      </c>
      <c r="C68" s="5" t="s">
        <v>162</v>
      </c>
      <c r="D68" s="5" t="s">
        <v>11</v>
      </c>
      <c r="E68" s="5" t="s">
        <v>162</v>
      </c>
      <c r="F68" s="10" t="s">
        <v>3</v>
      </c>
      <c r="G68" s="8" t="s">
        <v>69</v>
      </c>
      <c r="H68" s="36"/>
    </row>
    <row r="69" spans="1:8" x14ac:dyDescent="0.25">
      <c r="A69" s="5">
        <v>66</v>
      </c>
      <c r="B69" s="37" t="s">
        <v>118</v>
      </c>
      <c r="C69" s="5"/>
      <c r="D69" s="8" t="s">
        <v>44</v>
      </c>
      <c r="E69" s="10" t="s">
        <v>259</v>
      </c>
      <c r="F69" s="10" t="s">
        <v>2</v>
      </c>
      <c r="G69" s="8" t="s">
        <v>69</v>
      </c>
      <c r="H69" s="36"/>
    </row>
    <row r="70" spans="1:8" x14ac:dyDescent="0.25">
      <c r="A70" s="5">
        <v>67</v>
      </c>
      <c r="B70" s="37" t="s">
        <v>256</v>
      </c>
      <c r="C70" s="5" t="s">
        <v>51</v>
      </c>
      <c r="D70" s="5" t="s">
        <v>11</v>
      </c>
      <c r="E70" s="10" t="s">
        <v>7</v>
      </c>
      <c r="F70" s="10" t="s">
        <v>2</v>
      </c>
      <c r="G70" s="8" t="s">
        <v>69</v>
      </c>
      <c r="H70" s="36"/>
    </row>
    <row r="71" spans="1:8" x14ac:dyDescent="0.25">
      <c r="A71" s="10">
        <v>68</v>
      </c>
      <c r="B71" s="51" t="s">
        <v>332</v>
      </c>
      <c r="C71" s="10" t="s">
        <v>51</v>
      </c>
      <c r="D71" s="10" t="s">
        <v>162</v>
      </c>
      <c r="E71" s="10" t="s">
        <v>162</v>
      </c>
      <c r="F71" s="10" t="s">
        <v>2</v>
      </c>
      <c r="G71" s="10" t="s">
        <v>69</v>
      </c>
      <c r="H71" s="36"/>
    </row>
  </sheetData>
  <mergeCells count="8">
    <mergeCell ref="G2:G3"/>
    <mergeCell ref="H2:H3"/>
    <mergeCell ref="A2:A3"/>
    <mergeCell ref="B2:B3"/>
    <mergeCell ref="C2:C3"/>
    <mergeCell ref="D2:D3"/>
    <mergeCell ref="E2:E3"/>
    <mergeCell ref="F2:F3"/>
  </mergeCells>
  <dataValidations xWindow="250" yWindow="360" count="7">
    <dataValidation allowBlank="1" showInputMessage="1" showErrorMessage="1" promptTitle="Task ID" prompt="The sequential identification number of the work element that the operator must perform." sqref="A2:A4 A7 A10 A13 A16 A19 A22 A25 A28 A31 A34 A37 A40 A43 A46 A49 A52 A55 A58 A61 A64 A67 A70" xr:uid="{625D5BD4-055F-41D4-B5B4-FEE5A27B1D5F}"/>
    <dataValidation type="custom" showInputMessage="1" showErrorMessage="1" errorTitle="Double Entry" error="Please enter data on the same row only if manual work must be performed while a machine is idle." sqref="E5:E9" xr:uid="{D17AD18B-86DF-4819-8715-87CD0FDAF511}">
      <formula1>AND(ISBLANK(I5),ISBLANK(J5))</formula1>
    </dataValidation>
    <dataValidation type="custom" showInputMessage="1" showErrorMessage="1" errorTitle="Double Entry" error="Please enter data on the same row only if manual work must be performed while a machine is idle." sqref="F4:F9 F15 F17:F51" xr:uid="{EE97EAB0-96EF-4946-A7DA-5FCF38475EBE}">
      <formula1>AND(ISBLANK(I4),ISBLANK(J4))</formula1>
    </dataValidation>
    <dataValidation type="custom" showInputMessage="1" showErrorMessage="1" errorTitle="Double Entry" error="Please enter data on the same row only if manual work must be performed while a machine is idle." sqref="D5 D7:D9 C71:E71" xr:uid="{947F47CD-319D-4EF0-A356-8061392BE3D2}">
      <formula1>AND(ISBLANK(H5),ISBLANK(I5))</formula1>
    </dataValidation>
    <dataValidation type="custom" showInputMessage="1" showErrorMessage="1" errorTitle="Double Entry" error="Please enter data on the same row only if manual work must be performed while a machine is idle." sqref="C41:C46 C17 C10:C11 C14 C28" xr:uid="{600003CC-13DE-405C-9E5A-23694DEB4A5A}">
      <formula1>AND(ISBLANK(I10),ISBLANK(J10))</formula1>
    </dataValidation>
    <dataValidation type="custom" showInputMessage="1" showErrorMessage="1" errorTitle="Double Entry" error="Please enter data on the same row only if manual work must be performed while a machine is idle." sqref="D6 D12:D13 D16 D69" xr:uid="{A35C69CB-40DA-4E93-9866-AE74E4CBDD02}">
      <formula1>AND(ISBLANK(#REF!),ISBLANK(H6))</formula1>
    </dataValidation>
    <dataValidation type="custom" showInputMessage="1" showErrorMessage="1" errorTitle="Double Entry" error="Please enter data on the same row only if manual work must be performed while a machine is idle." sqref="F71" xr:uid="{C5012254-CD82-4662-ABD3-D8C62CD0C57A}">
      <formula1>AND(ISBLANK(H71),ISBLANK(I71))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EB284-0C41-48BA-999E-C0145678C252}">
  <dimension ref="A2:G25"/>
  <sheetViews>
    <sheetView workbookViewId="0">
      <selection activeCell="G27" sqref="G27"/>
    </sheetView>
  </sheetViews>
  <sheetFormatPr defaultRowHeight="15" x14ac:dyDescent="0.25"/>
  <cols>
    <col min="2" max="2" width="34" customWidth="1"/>
    <col min="3" max="3" width="25.7109375" customWidth="1"/>
    <col min="4" max="4" width="21.85546875" customWidth="1"/>
    <col min="5" max="5" width="13.7109375" customWidth="1"/>
    <col min="6" max="6" width="26.85546875" customWidth="1"/>
    <col min="7" max="7" width="23.140625" customWidth="1"/>
  </cols>
  <sheetData>
    <row r="2" spans="1:7" x14ac:dyDescent="0.25">
      <c r="A2" s="65" t="s">
        <v>1</v>
      </c>
      <c r="B2" s="65" t="s">
        <v>0</v>
      </c>
      <c r="C2" s="63" t="s">
        <v>54</v>
      </c>
      <c r="D2" s="67" t="s">
        <v>5</v>
      </c>
      <c r="E2" s="67" t="s">
        <v>4</v>
      </c>
      <c r="F2" s="63" t="s">
        <v>55</v>
      </c>
      <c r="G2" s="63" t="s">
        <v>70</v>
      </c>
    </row>
    <row r="3" spans="1:7" ht="23.25" customHeight="1" x14ac:dyDescent="0.25">
      <c r="A3" s="66"/>
      <c r="B3" s="66"/>
      <c r="C3" s="63"/>
      <c r="D3" s="68"/>
      <c r="E3" s="68"/>
      <c r="F3" s="64"/>
      <c r="G3" s="64"/>
    </row>
    <row r="4" spans="1:7" x14ac:dyDescent="0.25">
      <c r="A4" s="31">
        <v>1</v>
      </c>
      <c r="B4" s="37" t="s">
        <v>333</v>
      </c>
      <c r="C4" s="8" t="s">
        <v>53</v>
      </c>
      <c r="D4" s="5" t="s">
        <v>162</v>
      </c>
      <c r="E4" s="5" t="s">
        <v>162</v>
      </c>
      <c r="F4" s="10" t="s">
        <v>2</v>
      </c>
      <c r="G4" s="10" t="s">
        <v>69</v>
      </c>
    </row>
    <row r="5" spans="1:7" x14ac:dyDescent="0.25">
      <c r="A5" s="31">
        <v>2</v>
      </c>
      <c r="B5" s="37" t="s">
        <v>194</v>
      </c>
      <c r="C5" s="8" t="s">
        <v>53</v>
      </c>
      <c r="D5" s="8" t="s">
        <v>11</v>
      </c>
      <c r="E5" s="5" t="s">
        <v>195</v>
      </c>
      <c r="F5" s="10" t="s">
        <v>2</v>
      </c>
      <c r="G5" s="10" t="s">
        <v>69</v>
      </c>
    </row>
    <row r="6" spans="1:7" x14ac:dyDescent="0.25">
      <c r="A6" s="31">
        <v>3</v>
      </c>
      <c r="B6" s="37" t="s">
        <v>321</v>
      </c>
      <c r="C6" s="8" t="s">
        <v>53</v>
      </c>
      <c r="D6" s="8" t="s">
        <v>11</v>
      </c>
      <c r="E6" s="5" t="s">
        <v>318</v>
      </c>
      <c r="F6" s="10" t="s">
        <v>2</v>
      </c>
      <c r="G6" s="10" t="s">
        <v>69</v>
      </c>
    </row>
    <row r="7" spans="1:7" x14ac:dyDescent="0.25">
      <c r="A7" s="31">
        <v>4</v>
      </c>
      <c r="B7" s="37" t="s">
        <v>322</v>
      </c>
      <c r="C7" s="8" t="s">
        <v>53</v>
      </c>
      <c r="D7" s="8" t="s">
        <v>11</v>
      </c>
      <c r="E7" s="5" t="s">
        <v>196</v>
      </c>
      <c r="F7" s="10" t="s">
        <v>2</v>
      </c>
      <c r="G7" s="10" t="s">
        <v>69</v>
      </c>
    </row>
    <row r="8" spans="1:7" x14ac:dyDescent="0.25">
      <c r="A8" s="31">
        <v>5</v>
      </c>
      <c r="B8" s="36" t="s">
        <v>132</v>
      </c>
      <c r="C8" s="8" t="s">
        <v>53</v>
      </c>
      <c r="D8" s="4" t="s">
        <v>222</v>
      </c>
      <c r="E8" s="4" t="s">
        <v>223</v>
      </c>
      <c r="F8" s="10" t="s">
        <v>2</v>
      </c>
      <c r="G8" s="10" t="s">
        <v>69</v>
      </c>
    </row>
    <row r="9" spans="1:7" x14ac:dyDescent="0.25">
      <c r="A9" s="31">
        <v>6</v>
      </c>
      <c r="B9" s="36" t="s">
        <v>133</v>
      </c>
      <c r="C9" s="8" t="s">
        <v>53</v>
      </c>
      <c r="D9" s="4" t="s">
        <v>222</v>
      </c>
      <c r="E9" s="4" t="s">
        <v>223</v>
      </c>
      <c r="F9" s="10" t="s">
        <v>2</v>
      </c>
      <c r="G9" s="10" t="s">
        <v>69</v>
      </c>
    </row>
    <row r="10" spans="1:7" x14ac:dyDescent="0.25">
      <c r="A10" s="31">
        <v>7</v>
      </c>
      <c r="B10" s="36" t="s">
        <v>134</v>
      </c>
      <c r="C10" s="8" t="s">
        <v>53</v>
      </c>
      <c r="D10" s="4" t="s">
        <v>222</v>
      </c>
      <c r="E10" s="4" t="s">
        <v>223</v>
      </c>
      <c r="F10" s="10" t="s">
        <v>2</v>
      </c>
      <c r="G10" s="10" t="s">
        <v>69</v>
      </c>
    </row>
    <row r="11" spans="1:7" x14ac:dyDescent="0.25">
      <c r="A11" s="31">
        <v>8</v>
      </c>
      <c r="B11" s="36" t="s">
        <v>135</v>
      </c>
      <c r="C11" s="8" t="s">
        <v>53</v>
      </c>
      <c r="D11" s="4" t="s">
        <v>222</v>
      </c>
      <c r="E11" s="4" t="s">
        <v>223</v>
      </c>
      <c r="F11" s="10" t="s">
        <v>2</v>
      </c>
      <c r="G11" s="10" t="s">
        <v>69</v>
      </c>
    </row>
    <row r="12" spans="1:7" x14ac:dyDescent="0.25">
      <c r="A12" s="31">
        <v>9</v>
      </c>
      <c r="B12" s="36" t="s">
        <v>182</v>
      </c>
      <c r="C12" s="8" t="s">
        <v>53</v>
      </c>
      <c r="D12" s="4" t="s">
        <v>222</v>
      </c>
      <c r="E12" s="4" t="s">
        <v>223</v>
      </c>
      <c r="F12" s="10" t="s">
        <v>2</v>
      </c>
      <c r="G12" s="10" t="s">
        <v>69</v>
      </c>
    </row>
    <row r="13" spans="1:7" x14ac:dyDescent="0.25">
      <c r="A13" s="31">
        <v>10</v>
      </c>
      <c r="B13" s="37" t="s">
        <v>56</v>
      </c>
      <c r="C13" s="8" t="s">
        <v>53</v>
      </c>
      <c r="D13" s="5" t="s">
        <v>130</v>
      </c>
      <c r="E13" s="5" t="s">
        <v>13</v>
      </c>
      <c r="F13" s="10" t="s">
        <v>2</v>
      </c>
      <c r="G13" s="10" t="s">
        <v>69</v>
      </c>
    </row>
    <row r="14" spans="1:7" x14ac:dyDescent="0.25">
      <c r="A14" s="31">
        <v>11</v>
      </c>
      <c r="B14" s="37" t="s">
        <v>117</v>
      </c>
      <c r="C14" s="10" t="s">
        <v>50</v>
      </c>
      <c r="D14" s="5" t="s">
        <v>130</v>
      </c>
      <c r="E14" s="5" t="s">
        <v>119</v>
      </c>
      <c r="F14" s="10" t="s">
        <v>2</v>
      </c>
      <c r="G14" s="10" t="s">
        <v>69</v>
      </c>
    </row>
    <row r="15" spans="1:7" x14ac:dyDescent="0.25">
      <c r="A15" s="31">
        <v>12</v>
      </c>
      <c r="B15" s="32" t="s">
        <v>319</v>
      </c>
      <c r="C15" s="10" t="s">
        <v>48</v>
      </c>
      <c r="D15" s="8" t="s">
        <v>11</v>
      </c>
      <c r="E15" s="34" t="s">
        <v>181</v>
      </c>
      <c r="F15" s="10" t="s">
        <v>2</v>
      </c>
      <c r="G15" s="10" t="s">
        <v>69</v>
      </c>
    </row>
    <row r="16" spans="1:7" x14ac:dyDescent="0.25">
      <c r="A16" s="31">
        <v>13</v>
      </c>
      <c r="B16" s="32" t="s">
        <v>320</v>
      </c>
      <c r="C16" s="10" t="s">
        <v>48</v>
      </c>
      <c r="D16" s="8" t="s">
        <v>11</v>
      </c>
      <c r="E16" s="34" t="s">
        <v>181</v>
      </c>
      <c r="F16" s="10" t="s">
        <v>2</v>
      </c>
      <c r="G16" s="10" t="s">
        <v>69</v>
      </c>
    </row>
    <row r="17" spans="1:7" x14ac:dyDescent="0.25">
      <c r="A17" s="31">
        <v>14</v>
      </c>
      <c r="B17" s="37" t="s">
        <v>131</v>
      </c>
      <c r="C17" s="8" t="s">
        <v>53</v>
      </c>
      <c r="D17" s="8" t="s">
        <v>6</v>
      </c>
      <c r="E17" s="5" t="s">
        <v>101</v>
      </c>
      <c r="F17" s="10" t="s">
        <v>2</v>
      </c>
      <c r="G17" s="10" t="s">
        <v>69</v>
      </c>
    </row>
    <row r="18" spans="1:7" x14ac:dyDescent="0.25">
      <c r="A18" s="31">
        <v>15</v>
      </c>
      <c r="B18" s="37" t="s">
        <v>118</v>
      </c>
      <c r="C18" s="10" t="s">
        <v>50</v>
      </c>
      <c r="D18" s="8" t="s">
        <v>130</v>
      </c>
      <c r="E18" s="5" t="s">
        <v>120</v>
      </c>
      <c r="F18" s="10" t="s">
        <v>2</v>
      </c>
      <c r="G18" s="10" t="s">
        <v>69</v>
      </c>
    </row>
    <row r="19" spans="1:7" x14ac:dyDescent="0.25">
      <c r="A19" s="31">
        <v>16</v>
      </c>
      <c r="B19" s="37" t="s">
        <v>334</v>
      </c>
      <c r="C19" s="5" t="s">
        <v>51</v>
      </c>
      <c r="D19" s="8" t="s">
        <v>162</v>
      </c>
      <c r="E19" s="5" t="s">
        <v>162</v>
      </c>
      <c r="F19" s="10" t="s">
        <v>2</v>
      </c>
      <c r="G19" s="10" t="s">
        <v>69</v>
      </c>
    </row>
    <row r="21" spans="1:7" x14ac:dyDescent="0.25">
      <c r="A21" s="31">
        <v>17</v>
      </c>
      <c r="B21" s="13" t="s">
        <v>100</v>
      </c>
      <c r="C21" s="5" t="s">
        <v>50</v>
      </c>
      <c r="D21" s="5" t="s">
        <v>107</v>
      </c>
      <c r="E21" s="5" t="s">
        <v>336</v>
      </c>
      <c r="F21" s="1"/>
      <c r="G21" s="10" t="s">
        <v>342</v>
      </c>
    </row>
    <row r="22" spans="1:7" x14ac:dyDescent="0.25">
      <c r="A22" s="31">
        <v>18</v>
      </c>
      <c r="B22" s="13" t="s">
        <v>155</v>
      </c>
      <c r="C22" s="5" t="s">
        <v>50</v>
      </c>
      <c r="D22" s="5" t="s">
        <v>9</v>
      </c>
      <c r="E22" s="5" t="s">
        <v>156</v>
      </c>
      <c r="F22" s="1"/>
      <c r="G22" s="10" t="s">
        <v>342</v>
      </c>
    </row>
    <row r="23" spans="1:7" x14ac:dyDescent="0.25">
      <c r="A23" s="31">
        <v>19</v>
      </c>
      <c r="B23" s="13" t="s">
        <v>211</v>
      </c>
      <c r="C23" s="5" t="s">
        <v>50</v>
      </c>
      <c r="D23" s="5" t="s">
        <v>9</v>
      </c>
      <c r="E23" s="5" t="s">
        <v>232</v>
      </c>
      <c r="F23" s="1"/>
      <c r="G23" s="10" t="s">
        <v>342</v>
      </c>
    </row>
    <row r="24" spans="1:7" x14ac:dyDescent="0.25">
      <c r="A24" s="31">
        <v>20</v>
      </c>
      <c r="B24" s="13" t="s">
        <v>340</v>
      </c>
      <c r="C24" s="5" t="s">
        <v>51</v>
      </c>
      <c r="D24" s="5" t="s">
        <v>11</v>
      </c>
      <c r="E24" s="5" t="s">
        <v>224</v>
      </c>
      <c r="F24" s="1"/>
      <c r="G24" s="10" t="s">
        <v>342</v>
      </c>
    </row>
    <row r="25" spans="1:7" x14ac:dyDescent="0.25">
      <c r="A25" s="31">
        <v>21</v>
      </c>
      <c r="B25" s="13" t="s">
        <v>341</v>
      </c>
      <c r="C25" s="5" t="s">
        <v>50</v>
      </c>
      <c r="D25" s="5" t="s">
        <v>11</v>
      </c>
      <c r="E25" s="5" t="s">
        <v>224</v>
      </c>
      <c r="F25" s="1"/>
      <c r="G25" s="10" t="s">
        <v>342</v>
      </c>
    </row>
  </sheetData>
  <mergeCells count="7">
    <mergeCell ref="G2:G3"/>
    <mergeCell ref="A2:A3"/>
    <mergeCell ref="B2:B3"/>
    <mergeCell ref="C2:C3"/>
    <mergeCell ref="D2:D3"/>
    <mergeCell ref="E2:E3"/>
    <mergeCell ref="F2:F3"/>
  </mergeCells>
  <dataValidations count="17">
    <dataValidation allowBlank="1" showInputMessage="1" showErrorMessage="1" promptTitle="Task ID" prompt="The sequential identification number of the work element that the operator must perform." sqref="A2:A3" xr:uid="{36349937-AD8B-41EA-ABB4-7D1548FD0CB8}"/>
    <dataValidation type="custom" showInputMessage="1" showErrorMessage="1" errorTitle="Double Entry" error="Please enter data on the same row only if manual work must be performed while a machine is idle." sqref="F4 F6:F12" xr:uid="{07E440A6-E534-471C-99B1-CF0AB204C540}">
      <formula1>AND(ISBLANK(I4),ISBLANK(J4))</formula1>
    </dataValidation>
    <dataValidation type="custom" showInputMessage="1" showErrorMessage="1" errorTitle="Double Entry" error="Please enter data on the same row only if manual work must be performed while a machine is idle." sqref="D4:D5" xr:uid="{6C35D67A-D806-4573-9AF9-08FAD6859003}">
      <formula1>AND(ISBLANK(I4),ISBLANK(J4))</formula1>
    </dataValidation>
    <dataValidation type="custom" showInputMessage="1" showErrorMessage="1" errorTitle="Double Entry" error="Please enter data on the same row only if manual work must be performed while a machine is idle." sqref="C19 C4:C12" xr:uid="{E2F73C23-8C38-4775-BE0E-195FF6D3D5A7}">
      <formula1>AND(ISBLANK(I4),ISBLANK(J4))</formula1>
    </dataValidation>
    <dataValidation type="custom" showInputMessage="1" showErrorMessage="1" errorTitle="Double Entry" error="Please enter data on the same row only if manual work must be performed while a machine is idle." sqref="F13:F14 F17" xr:uid="{04CE9694-A86F-4567-B303-89DD3F5CA5BF}">
      <formula1>AND(ISBLANK(I8),ISBLANK(J8))</formula1>
    </dataValidation>
    <dataValidation type="custom" showInputMessage="1" showErrorMessage="1" errorTitle="Double Entry" error="Please enter data on the same row only if manual work must be performed while a machine is idle." sqref="E13:E14 E17" xr:uid="{B86B2658-50C3-4BC3-8D30-BBD0A727F24F}">
      <formula1>AND(ISBLANK(I8),ISBLANK(J8))</formula1>
    </dataValidation>
    <dataValidation type="custom" showInputMessage="1" showErrorMessage="1" errorTitle="Double Entry" error="Please enter data on the same row only if manual work must be performed while a machine is idle." sqref="D13:D14 D17" xr:uid="{3ADD3CE9-1C9E-4364-9AC5-49C538F228B6}">
      <formula1>AND(ISBLANK(I8),ISBLANK(J8))</formula1>
    </dataValidation>
    <dataValidation type="custom" showInputMessage="1" showErrorMessage="1" errorTitle="Double Entry" error="Please enter data on the same row only if manual work must be performed while a machine is idle." sqref="C13:C14 C17" xr:uid="{96A9F43E-D11E-47D0-A875-29B9F07692B1}">
      <formula1>AND(ISBLANK(I8),ISBLANK(J8))</formula1>
    </dataValidation>
    <dataValidation type="custom" showInputMessage="1" showErrorMessage="1" errorTitle="Double Entry" error="Please enter data on the same row only if manual work must be performed while a machine is idle." sqref="F16" xr:uid="{5F184A74-16FA-4935-B8AE-72E1D3779E3B}">
      <formula1>AND(ISBLANK(H25),ISBLANK(I25))</formula1>
    </dataValidation>
    <dataValidation type="custom" showInputMessage="1" showErrorMessage="1" errorTitle="Double Entry" error="Please enter data on the same row only if manual work must be performed while a machine is idle." sqref="E6:E7 E4" xr:uid="{E0240970-8484-4C17-8CB6-69AA48DD7F62}">
      <formula1>AND(ISBLANK(I4),ISBLANK(J4))</formula1>
    </dataValidation>
    <dataValidation type="custom" showInputMessage="1" showErrorMessage="1" errorTitle="Double Entry" error="Please enter data on the same row only if manual work must be performed while a machine is idle." sqref="E5:F5 C15" xr:uid="{0EA0A26A-72E8-4CA2-BF24-A89E3459C8D9}">
      <formula1>AND(ISBLANK(#REF!),ISBLANK(#REF!))</formula1>
    </dataValidation>
    <dataValidation type="custom" showInputMessage="1" showErrorMessage="1" errorTitle="Double Entry" error="Please enter data on the same row only if manual work must be performed while a machine is idle." sqref="F18:F19" xr:uid="{CDDC8802-654E-4EE7-8A75-2C65D024E6BF}">
      <formula1>AND(ISBLANK(I11),ISBLANK(J11))</formula1>
    </dataValidation>
    <dataValidation type="custom" showInputMessage="1" showErrorMessage="1" errorTitle="Double Entry" error="Please enter data on the same row only if manual work must be performed while a machine is idle." sqref="E18:E19" xr:uid="{9E080C99-2E81-431F-AC16-95AD1BDE2062}">
      <formula1>AND(ISBLANK(I11),ISBLANK(J11))</formula1>
    </dataValidation>
    <dataValidation type="custom" showInputMessage="1" showErrorMessage="1" errorTitle="Double Entry" error="Please enter data on the same row only if manual work must be performed while a machine is idle." sqref="D18:D19" xr:uid="{A3FE00B7-E1B8-471A-9CEF-C9A24CF46C94}">
      <formula1>AND(ISBLANK(I11),ISBLANK(J11))</formula1>
    </dataValidation>
    <dataValidation type="custom" showInputMessage="1" showErrorMessage="1" errorTitle="Double Entry" error="Please enter data on the same row only if manual work must be performed while a machine is idle." sqref="C18 C21:C23" xr:uid="{E003C982-BADA-47E5-9163-870C4D76ED96}">
      <formula1>AND(ISBLANK(I11),ISBLANK(J11))</formula1>
    </dataValidation>
    <dataValidation type="custom" showInputMessage="1" showErrorMessage="1" errorTitle="Double Entry" error="Please enter data on the same row only if manual work must be performed while a machine is idle." sqref="F15" xr:uid="{398C24A4-326B-4A08-9DE1-F8A13740BD4F}">
      <formula1>AND(ISBLANK(I24),ISBLANK(J24))</formula1>
    </dataValidation>
    <dataValidation type="custom" showInputMessage="1" showErrorMessage="1" errorTitle="Double Entry" error="Please enter data on the same row only if manual work must be performed while a machine is idle." sqref="C16" xr:uid="{49E903F3-04AA-4947-9354-BC3B1BCE1381}">
      <formula1>AND(ISBLANK(H14),ISBLANK(I14))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J107-10.3MB</vt:lpstr>
      <vt:lpstr>J107-10.3MEFI</vt:lpstr>
      <vt:lpstr>J107-VCU Flash</vt:lpstr>
      <vt:lpstr>J107-PCM Flash</vt:lpstr>
      <vt:lpstr>J107 - STATIC</vt:lpstr>
      <vt:lpstr>J107-IMU</vt:lpstr>
      <vt:lpstr>J107-ABS</vt:lpstr>
      <vt:lpstr>J107-RTB</vt:lpstr>
      <vt:lpstr>J107-RVS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Nithish V (MFG/Hosur/TVSMotor)</dc:creator>
  <cp:lastModifiedBy>Peethala Rajiv Roy (PED/Hosur/TVSMotor)</cp:lastModifiedBy>
  <cp:lastPrinted>2025-12-09T11:43:15Z</cp:lastPrinted>
  <dcterms:created xsi:type="dcterms:W3CDTF">2024-05-16T06:34:10Z</dcterms:created>
  <dcterms:modified xsi:type="dcterms:W3CDTF">2026-08-06T04:50:51Z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847cdb-dc7c-42a2-b569-f8e7db656104_Enabled">
    <vt:lpwstr>true</vt:lpwstr>
  </property>
  <property fmtid="{D5CDD505-2E9C-101B-9397-08002B2CF9AE}" pid="3" name="MSIP_Label_b1847cdb-dc7c-42a2-b569-f8e7db656104_SetDate">
    <vt:lpwstr>2025-02-10T08:41:23Z</vt:lpwstr>
  </property>
  <property fmtid="{D5CDD505-2E9C-101B-9397-08002B2CF9AE}" pid="4" name="MSIP_Label_b1847cdb-dc7c-42a2-b569-f8e7db656104_Method">
    <vt:lpwstr>Privileged</vt:lpwstr>
  </property>
  <property fmtid="{D5CDD505-2E9C-101B-9397-08002B2CF9AE}" pid="5" name="MSIP_Label_b1847cdb-dc7c-42a2-b569-f8e7db656104_Name">
    <vt:lpwstr>External</vt:lpwstr>
  </property>
  <property fmtid="{D5CDD505-2E9C-101B-9397-08002B2CF9AE}" pid="6" name="MSIP_Label_b1847cdb-dc7c-42a2-b569-f8e7db656104_SiteId">
    <vt:lpwstr>d30feff3-78f9-476a-81e4-c71b80743988</vt:lpwstr>
  </property>
  <property fmtid="{D5CDD505-2E9C-101B-9397-08002B2CF9AE}" pid="7" name="MSIP_Label_b1847cdb-dc7c-42a2-b569-f8e7db656104_ActionId">
    <vt:lpwstr>f09d9cf4-3158-4a9f-80ec-16c802693b71</vt:lpwstr>
  </property>
  <property fmtid="{D5CDD505-2E9C-101B-9397-08002B2CF9AE}" pid="8" name="MSIP_Label_b1847cdb-dc7c-42a2-b569-f8e7db656104_ContentBits">
    <vt:lpwstr>0</vt:lpwstr>
  </property>
  <property fmtid="{D5CDD505-2E9C-101B-9397-08002B2CF9AE}" pid="9" name="MSIP_Label_b1847cdb-dc7c-42a2-b569-f8e7db656104_Tag">
    <vt:lpwstr>10, 0, 1, 1</vt:lpwstr>
  </property>
</Properties>
</file>