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<sst xmlns="http://schemas.openxmlformats.org/spreadsheetml/2006/main" count="766" uniqueCount="316">
  <si>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</si>
  <si>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</si>
  <si>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</si>
  <si>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</si>
  <si>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</si>
  <si>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</si>
  <si>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</si>
  <si>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</si>
  <si>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</si>
  <si>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</si>
  <si>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</si>
  <si>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</si>
  <si>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</si>
  <si>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</si>
  <si>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</si>
  <si>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</si>
  <si>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</si>
  <si>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</si>
  <si>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</si>
  <si>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</si>
  <si>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</si>
  <si>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</si>
  <si>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</si>
  <si>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</si>
  <si>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</si>
  <si>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Run of fish marked. Levels = c("Not recorded", "Not applicable (n/a)", "Spring")</t>
  </si>
  <si>
    <t>markedLifeStage</t>
  </si>
  <si>
    <t>Lifestage of fish marked. Levels = c("Not recorded", "Not applicable (n/a)", "Juvenile")</t>
  </si>
  <si>
    <t>markedFishOrigin</t>
  </si>
  <si>
    <t>Origin or production type of fish marked. Levels = c("Unknown", "Not applicable (n/a)", "Natural")</t>
  </si>
  <si>
    <t>sourceOfFishSite</t>
  </si>
  <si>
    <t>Site where fish used for release were from</t>
  </si>
  <si>
    <t>releaseSite</t>
  </si>
  <si>
    <t>Site where fish were released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</si>
  <si>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</si>
  <si>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</si>
  <si>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</si>
  <si>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</si>
  <si>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</si>
  <si>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</si>
  <si>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</si>
  <si>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</si>
  <si>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</si>
  <si>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</si>
  <si>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</si>
  <si>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</si>
  <si>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</si>
  <si>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</si>
  <si>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</si>
  <si>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</si>
  <si>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</si>
  <si>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</si>
  <si>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</si>
  <si>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</si>
  <si>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</si>
  <si>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</si>
  <si>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</si>
  <si>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</si>
  <si>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</si>
  <si>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Feather River RST Program</t>
  </si>
  <si>
    <t>Unknown lamprey (Entosphenus or Lampetra)</t>
  </si>
  <si>
    <t>markedTaxonID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</si>
  <si>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</si>
  <si>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</si>
  <si>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</si>
  <si>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</si>
  <si>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</si>
  <si>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</si>
  <si>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</si>
  <si>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</si>
  <si>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</si>
  <si>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</si>
  <si>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</si>
  <si>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</si>
  <si>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</si>
  <si>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</si>
  <si>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</si>
  <si>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</si>
  <si>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</si>
  <si>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</si>
  <si>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</si>
  <si>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</si>
  <si>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</si>
  <si>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</si>
  <si>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</si>
  <si>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</si>
  <si>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</si>
  <si>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</si>
  <si>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</si>
  <si>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</si>
  <si>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</si>
  <si>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</si>
  <si>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</si>
  <si>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</si>
  <si>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</si>
  <si>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</si>
  <si>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</si>
  <si>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</si>
  <si>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</si>
  <si>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</si>
  <si>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</si>
  <si>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</si>
  <si>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</si>
  <si>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</si>
  <si>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</si>
  <si>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</si>
  <si>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</si>
  <si>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</si>
  <si>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</si>
  <si>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</si>
  <si>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</si>
  <si>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</si>
  <si>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</si>
  <si>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</si>
  <si>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</si>
  <si>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</si>
  <si>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</si>
  <si>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</si>
  <si>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</si>
  <si>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</si>
  <si>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</si>
  <si>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</si>
  <si>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</si>
  <si>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</si>
  <si>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</si>
  <si>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</si>
  <si>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</si>
  <si>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</si>
  <si>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</si>
  <si>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</si>
  <si>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</si>
  <si>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</si>
  <si>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</si>
  <si>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</si>
  <si>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</si>
  <si>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</si>
  <si>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</si>
  <si>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</si>
  <si>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</si>
  <si>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</si>
  <si>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</si>
  <si>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</si>
  <si>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</si>
  <si>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</si>
  <si>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</si>
  <si>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markedRunID</t>
  </si>
  <si>
    <t>Late fall</t>
  </si>
  <si>
    <t>Mixed</t>
  </si>
  <si>
    <t>Spring</t>
  </si>
  <si>
    <t>Summer</t>
  </si>
  <si>
    <t>Winter</t>
  </si>
  <si>
    <t>Adult</t>
  </si>
  <si>
    <t>markedLifeStageID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</si>
  <si>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</si>
  <si>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</si>
  <si>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</si>
  <si>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</si>
  <si>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</si>
  <si>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</si>
  <si>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</si>
  <si>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</si>
  <si>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</si>
  <si>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</si>
  <si>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</si>
  <si>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</si>
  <si>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</si>
  <si>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</si>
  <si>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</si>
  <si>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</si>
  <si>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</si>
  <si>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</si>
  <si>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</si>
  <si>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markedFishOriginID</t>
  </si>
  <si>
    <t>Natural</t>
  </si>
  <si>
    <t>Eye Riffle</t>
  </si>
  <si>
    <t>sourceofFishSiteID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</si>
  <si>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</si>
  <si>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</si>
  <si>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</si>
  <si>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</si>
  <si>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</si>
  <si>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</si>
  <si>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</si>
  <si>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</si>
  <si>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</si>
  <si>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</si>
  <si>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</si>
  <si>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</si>
  <si>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</si>
  <si>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</si>
  <si>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</si>
  <si>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</si>
  <si>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</si>
  <si>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</si>
  <si>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</si>
  <si>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releaseSiteID</t>
  </si>
  <si>
    <t>#Steep Riffle_RST</t>
  </si>
  <si>
    <t>releaseSubSiteID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</si>
  <si>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</si>
  <si>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</si>
  <si>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</si>
  <si>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</si>
  <si>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</si>
  <si>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</si>
  <si>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</si>
  <si>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</si>
  <si>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</si>
  <si>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</si>
  <si>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</si>
  <si>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</si>
  <si>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</si>
  <si>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</si>
  <si>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</si>
  <si>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</si>
  <si>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</si>
  <si>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</si>
  <si>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</si>
  <si>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</si>
  <si>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</si>
  <si>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</si>
  <si>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</si>
  <si>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</si>
  <si>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</si>
  <si>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</si>
  <si>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</si>
  <si>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</si>
  <si>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</si>
  <si>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</si>
  <si>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</si>
  <si>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</si>
  <si>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</si>
  <si>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</si>
  <si>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</si>
  <si>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</si>
  <si>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</si>
  <si>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</si>
  <si>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</si>
  <si>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</si>
  <si>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</si>
  <si>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</si>
  <si>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</si>
  <si>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</si>
  <si>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</si>
  <si>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</si>
  <si>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</si>
  <si>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</si>
  <si>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releaseLightConditionID</t>
  </si>
  <si>
    <t>Daylight</t>
  </si>
  <si>
    <t>Night, dark</t>
  </si>
  <si>
    <t>Night, moonlit</t>
  </si>
  <si>
    <t>Twilight / dusk</t>
  </si>
  <si>
    <t>Hatchery release</t>
  </si>
  <si>
    <t>releasePurposeID</t>
  </si>
  <si>
    <t>In-river survival estimate</t>
  </si>
  <si>
    <t>Livebox retention test</t>
  </si>
  <si>
    <t>Trap capture efficiency test</t>
  </si>
  <si>
    <t>Acoustic telemetry tag</t>
  </si>
  <si>
    <t>appliedMarkTypeID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</si>
  <si>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</si>
  <si>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</si>
  <si>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</si>
  <si>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</si>
  <si>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</si>
  <si>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</si>
  <si>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</si>
  <si>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</si>
  <si>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</si>
  <si>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</si>
  <si>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</si>
  <si>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</si>
  <si>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appliedMarkColorID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</si>
  <si>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</si>
  <si>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</si>
  <si>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</si>
  <si>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</si>
  <si>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</si>
  <si>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</si>
  <si>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</si>
  <si>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</si>
  <si>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</si>
  <si>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</si>
  <si>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</si>
  <si>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</si>
  <si>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</si>
  <si>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</si>
  <si>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</si>
  <si>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</si>
  <si>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appliedMarkPositionID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</si>
  <si>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</si>
  <si>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</si>
  <si>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</si>
  <si>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</si>
  <si>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</si>
  <si>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</si>
  <si>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</si>
  <si>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</si>
  <si>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</si>
  <si>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</si>
  <si>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</si>
  <si>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</si>
  <si>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</si>
  <si>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</si>
  <si>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</si>
  <si>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</si>
  <si>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</si>
  <si>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</si>
  <si>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</si>
  <si>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</si>
  <si>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</si>
  <si>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</si>
  <si>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</si>
  <si>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</si>
  <si>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</si>
  <si>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</si>
  <si>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includeTestID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</si>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</sst>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14" xfId="0" applyAlignment="1" applyFont="1" applyNumberFormat="1">
      <alignment vertical="bottom"/>
    </xf>
    <xf borderId="0" fillId="0" fontId="1" numFmtId="0" xfId="0" applyFont="1"/>
    <xf borderId="1" fillId="3" fontId="1" numFmtId="0" xfId="0" applyBorder="1" applyFont="1"/>
    <xf borderId="1" fillId="2" fontId="1" numFmtId="0" xfId="0" applyBorder="1" applyFont="1"/>
    <xf borderId="1" fillId="3" fontId="1" numFmtId="14" xfId="0" applyAlignment="1" applyBorder="1" applyFont="1" applyNumberForma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2" width="17.89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5" t="s">
        <v>14</v>
      </c>
      <c r="C2" s="5" t="s">
        <v>15</v>
      </c>
      <c r="D2" s="6" t="s">
        <v>16</v>
      </c>
      <c r="E2" s="5" t="s">
        <v>17</v>
      </c>
      <c r="F2" s="7"/>
      <c r="G2" s="7"/>
      <c r="H2" s="7"/>
      <c r="I2" s="8"/>
      <c r="J2" s="7"/>
      <c r="K2" s="8"/>
      <c r="L2" s="9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0" t="s">
        <v>18</v>
      </c>
      <c r="B3" s="1" t="s">
        <v>19</v>
      </c>
      <c r="C3" s="1" t="s">
        <v>20</v>
      </c>
      <c r="D3" s="6" t="s">
        <v>16</v>
      </c>
      <c r="E3" s="1" t="s">
        <v>21</v>
      </c>
      <c r="F3" s="3"/>
      <c r="G3" s="3"/>
      <c r="H3" s="3"/>
      <c r="I3" s="2"/>
      <c r="J3" s="11"/>
      <c r="K3" s="12"/>
      <c r="L3" s="1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4" t="s">
        <v>22</v>
      </c>
      <c r="B4" s="1" t="s">
        <v>23</v>
      </c>
      <c r="C4" s="1" t="s">
        <v>15</v>
      </c>
      <c r="D4" s="6" t="s">
        <v>16</v>
      </c>
      <c r="E4" s="15" t="s">
        <v>17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4" t="s">
        <v>24</v>
      </c>
      <c r="B5" s="15" t="s">
        <v>25</v>
      </c>
      <c r="C5" s="1" t="s">
        <v>15</v>
      </c>
      <c r="D5" s="6" t="s">
        <v>16</v>
      </c>
      <c r="E5" s="1" t="s">
        <v>17</v>
      </c>
      <c r="F5" s="3"/>
      <c r="G5" s="3"/>
      <c r="H5" s="3"/>
      <c r="I5" s="2"/>
      <c r="J5" s="11"/>
      <c r="K5" s="12"/>
      <c r="L5" s="1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4" t="s">
        <v>26</v>
      </c>
      <c r="B6" s="15" t="s">
        <v>27</v>
      </c>
      <c r="C6" s="1" t="s">
        <v>15</v>
      </c>
      <c r="D6" s="6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4" t="s">
        <v>28</v>
      </c>
      <c r="B7" s="15" t="s">
        <v>29</v>
      </c>
      <c r="C7" s="1" t="s">
        <v>15</v>
      </c>
      <c r="D7" s="6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4" t="s">
        <v>30</v>
      </c>
      <c r="B8" s="1" t="s">
        <v>31</v>
      </c>
      <c r="C8" s="1" t="s">
        <v>15</v>
      </c>
      <c r="D8" s="6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4" t="s">
        <v>32</v>
      </c>
      <c r="B9" s="1" t="s">
        <v>33</v>
      </c>
      <c r="C9" s="1" t="s">
        <v>15</v>
      </c>
      <c r="D9" s="6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4" t="s">
        <v>34</v>
      </c>
      <c r="B10" s="1" t="s">
        <v>35</v>
      </c>
      <c r="C10" s="1" t="s">
        <v>15</v>
      </c>
      <c r="D10" s="6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5.25" customHeight="1">
      <c r="A11" s="10" t="s">
        <v>36</v>
      </c>
      <c r="B11" s="1" t="s">
        <v>37</v>
      </c>
      <c r="C11" s="1" t="s">
        <v>38</v>
      </c>
      <c r="D11" s="6" t="s">
        <v>16</v>
      </c>
      <c r="E11" s="1" t="s">
        <v>39</v>
      </c>
      <c r="F11" s="3" t="s">
        <v>38</v>
      </c>
      <c r="G11" s="3"/>
      <c r="H11" s="3" t="s">
        <v>40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0" t="s">
        <v>41</v>
      </c>
      <c r="B12" s="1" t="s">
        <v>42</v>
      </c>
      <c r="C12" s="1" t="s">
        <v>43</v>
      </c>
      <c r="D12" s="6" t="s">
        <v>16</v>
      </c>
      <c r="E12" s="1" t="s">
        <v>43</v>
      </c>
      <c r="F12" s="3"/>
      <c r="G12" s="3"/>
      <c r="H12" s="3"/>
      <c r="I12" s="2"/>
      <c r="J12" s="7" t="s">
        <v>44</v>
      </c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0" t="s">
        <v>45</v>
      </c>
      <c r="B13" s="1" t="s">
        <v>46</v>
      </c>
      <c r="C13" s="1" t="s">
        <v>38</v>
      </c>
      <c r="D13" s="6" t="s">
        <v>16</v>
      </c>
      <c r="E13" s="1" t="s">
        <v>39</v>
      </c>
      <c r="F13" s="3" t="s">
        <v>38</v>
      </c>
      <c r="G13" s="3" t="s">
        <v>47</v>
      </c>
      <c r="H13" s="3" t="s">
        <v>40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4" t="s">
        <v>48</v>
      </c>
      <c r="B14" s="15" t="s">
        <v>49</v>
      </c>
      <c r="C14" s="1" t="s">
        <v>15</v>
      </c>
      <c r="D14" s="6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4" t="s">
        <v>50</v>
      </c>
      <c r="B15" s="14" t="s">
        <v>51</v>
      </c>
      <c r="C15" s="1" t="s">
        <v>15</v>
      </c>
      <c r="D15" s="6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4" t="s">
        <v>52</v>
      </c>
      <c r="B16" s="15" t="s">
        <v>53</v>
      </c>
      <c r="C16" s="1" t="s">
        <v>15</v>
      </c>
      <c r="D16" s="6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0" t="s">
        <v>54</v>
      </c>
      <c r="B17" s="1" t="s">
        <v>55</v>
      </c>
      <c r="C17" s="1" t="s">
        <v>15</v>
      </c>
      <c r="D17" s="6" t="s">
        <v>16</v>
      </c>
      <c r="E17" s="15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0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0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0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0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0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0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0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0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0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0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0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0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0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0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0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0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0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0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0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0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0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0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0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0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0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0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0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0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0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0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0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0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0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0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0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0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0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0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0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0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0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0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0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0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0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0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0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0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0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0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0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>
    <dataValidation type="list" allowBlank="1" showErrorMessage="1" sqref="E1:E1001">
      <formula1>"text,enumerated,dateTime,numeric"</formula1>
    </dataValidation>
    <dataValidation type="list" allowBlank="1" showErrorMessage="1" sqref="F1:F1001">
      <formula1>"ratio,interval"</formula1>
    </dataValidation>
    <dataValidation type="list" allowBlank="1" showErrorMessage="1" sqref="C1:C46 C58:C1001">
      <formula1>"nominal,ordinal,interval,ratio,dateTime"</formula1>
    </dataValidation>
    <dataValidation type="list" allowBlank="1" showErrorMessage="1" sqref="H1:H1001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25.11"/>
    <col customWidth="1" min="3" max="3" width="14.0"/>
    <col customWidth="1" min="4" max="26" width="10.44"/>
  </cols>
  <sheetData>
    <row r="1" ht="15.75" customHeight="1">
      <c r="A1" s="16" t="s">
        <v>56</v>
      </c>
      <c r="B1" s="16" t="s">
        <v>57</v>
      </c>
      <c r="C1" s="16" t="s">
        <v>58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8">
        <v>2.0</v>
      </c>
      <c r="B2" s="18" t="s">
        <v>59</v>
      </c>
      <c r="C2" s="19" t="s">
        <v>13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6">
        <v>159697.0</v>
      </c>
      <c r="B3" s="16" t="s">
        <v>60</v>
      </c>
      <c r="C3" s="16" t="s">
        <v>61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6">
        <v>159698.0</v>
      </c>
      <c r="B4" s="16" t="s">
        <v>62</v>
      </c>
      <c r="C4" s="16" t="s">
        <v>61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6">
        <v>159700.0</v>
      </c>
      <c r="B5" s="16" t="s">
        <v>63</v>
      </c>
      <c r="C5" s="16" t="s">
        <v>61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6">
        <v>159707.0</v>
      </c>
      <c r="B6" s="16" t="s">
        <v>64</v>
      </c>
      <c r="C6" s="16" t="s">
        <v>61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6">
        <v>159709.0</v>
      </c>
      <c r="B7" s="16" t="s">
        <v>65</v>
      </c>
      <c r="C7" s="16" t="s">
        <v>61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16">
        <v>159710.0</v>
      </c>
      <c r="B8" s="16" t="s">
        <v>66</v>
      </c>
      <c r="C8" s="16" t="s">
        <v>61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0" customHeight="1">
      <c r="A9" s="16">
        <v>159713.0</v>
      </c>
      <c r="B9" s="16" t="s">
        <v>67</v>
      </c>
      <c r="C9" s="16" t="s">
        <v>61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6">
        <v>161030.0</v>
      </c>
      <c r="B10" s="16" t="s">
        <v>68</v>
      </c>
      <c r="C10" s="16" t="s">
        <v>61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6">
        <v>161064.0</v>
      </c>
      <c r="B11" s="16" t="s">
        <v>69</v>
      </c>
      <c r="C11" s="16" t="s">
        <v>61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6">
        <v>161067.0</v>
      </c>
      <c r="B12" s="16" t="s">
        <v>70</v>
      </c>
      <c r="C12" s="16" t="s">
        <v>61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6">
        <v>161068.0</v>
      </c>
      <c r="B13" s="16" t="s">
        <v>71</v>
      </c>
      <c r="C13" s="16" t="s">
        <v>61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6">
        <v>161127.0</v>
      </c>
      <c r="B14" s="16" t="s">
        <v>72</v>
      </c>
      <c r="C14" s="16" t="s">
        <v>61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6">
        <v>161702.0</v>
      </c>
      <c r="B15" s="16" t="s">
        <v>73</v>
      </c>
      <c r="C15" s="16" t="s">
        <v>61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6">
        <v>161738.0</v>
      </c>
      <c r="B16" s="16" t="s">
        <v>74</v>
      </c>
      <c r="C16" s="16" t="s">
        <v>61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7">
        <v>161931.0</v>
      </c>
      <c r="B17" s="16" t="s">
        <v>75</v>
      </c>
      <c r="C17" s="16" t="s">
        <v>61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7">
        <v>161974.0</v>
      </c>
      <c r="B18" s="16" t="s">
        <v>76</v>
      </c>
      <c r="C18" s="16" t="s">
        <v>61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7">
        <v>161975.0</v>
      </c>
      <c r="B19" s="16" t="s">
        <v>77</v>
      </c>
      <c r="C19" s="16" t="s">
        <v>61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7">
        <v>161977.0</v>
      </c>
      <c r="B20" s="16" t="s">
        <v>78</v>
      </c>
      <c r="C20" s="16" t="s">
        <v>61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>
        <v>161979.0</v>
      </c>
      <c r="B21" s="16" t="s">
        <v>79</v>
      </c>
      <c r="C21" s="16" t="s">
        <v>61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>
        <v>161980.0</v>
      </c>
      <c r="B22" s="16" t="s">
        <v>80</v>
      </c>
      <c r="C22" s="16" t="s">
        <v>61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>
        <v>161989.0</v>
      </c>
      <c r="B23" s="16" t="s">
        <v>81</v>
      </c>
      <c r="C23" s="16" t="s">
        <v>61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>
        <v>161997.0</v>
      </c>
      <c r="B24" s="16" t="s">
        <v>82</v>
      </c>
      <c r="C24" s="16" t="s">
        <v>61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>
        <v>162003.0</v>
      </c>
      <c r="B25" s="16" t="s">
        <v>83</v>
      </c>
      <c r="C25" s="16" t="s">
        <v>61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>
        <v>162032.0</v>
      </c>
      <c r="B26" s="16" t="s">
        <v>84</v>
      </c>
      <c r="C26" s="16" t="s">
        <v>61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>
        <v>162033.0</v>
      </c>
      <c r="B27" s="17" t="s">
        <v>85</v>
      </c>
      <c r="C27" s="16" t="s">
        <v>61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7">
        <v>163342.0</v>
      </c>
      <c r="B28" s="16" t="s">
        <v>86</v>
      </c>
      <c r="C28" s="16" t="s">
        <v>61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>
        <v>163344.0</v>
      </c>
      <c r="B29" s="16" t="s">
        <v>87</v>
      </c>
      <c r="C29" s="16" t="s">
        <v>61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>
        <v>163350.0</v>
      </c>
      <c r="B30" s="16" t="s">
        <v>88</v>
      </c>
      <c r="C30" s="16" t="s">
        <v>61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>
        <v>163368.0</v>
      </c>
      <c r="B31" s="16" t="s">
        <v>89</v>
      </c>
      <c r="C31" s="16" t="s">
        <v>61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>
        <v>163387.0</v>
      </c>
      <c r="B32" s="16" t="s">
        <v>90</v>
      </c>
      <c r="C32" s="16" t="s">
        <v>61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>
        <v>163517.0</v>
      </c>
      <c r="B33" s="16" t="s">
        <v>91</v>
      </c>
      <c r="C33" s="16" t="s">
        <v>61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>
        <v>163524.0</v>
      </c>
      <c r="B34" s="16" t="s">
        <v>92</v>
      </c>
      <c r="C34" s="16" t="s">
        <v>61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>
        <v>163565.0</v>
      </c>
      <c r="B35" s="16" t="s">
        <v>93</v>
      </c>
      <c r="C35" s="16" t="s">
        <v>61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6">
        <v>163569.0</v>
      </c>
      <c r="B36" s="16" t="s">
        <v>94</v>
      </c>
      <c r="C36" s="16" t="s">
        <v>61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6">
        <v>163587.0</v>
      </c>
      <c r="B37" s="16" t="s">
        <v>95</v>
      </c>
      <c r="C37" s="16" t="s">
        <v>61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6">
        <v>163589.0</v>
      </c>
      <c r="B38" s="16" t="s">
        <v>96</v>
      </c>
      <c r="C38" s="16" t="s">
        <v>61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6">
        <v>163603.0</v>
      </c>
      <c r="B39" s="16" t="s">
        <v>97</v>
      </c>
      <c r="C39" s="16" t="s">
        <v>61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6">
        <v>163792.0</v>
      </c>
      <c r="B40" s="16" t="s">
        <v>98</v>
      </c>
      <c r="C40" s="16" t="s">
        <v>61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6">
        <v>163892.0</v>
      </c>
      <c r="B41" s="16" t="s">
        <v>99</v>
      </c>
      <c r="C41" s="16" t="s">
        <v>61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6">
        <v>163908.0</v>
      </c>
      <c r="B42" s="16" t="s">
        <v>100</v>
      </c>
      <c r="C42" s="16" t="s">
        <v>61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6">
        <v>163995.0</v>
      </c>
      <c r="B43" s="16" t="s">
        <v>101</v>
      </c>
      <c r="C43" s="16" t="s">
        <v>61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6">
        <v>163998.0</v>
      </c>
      <c r="B44" s="16" t="s">
        <v>102</v>
      </c>
      <c r="C44" s="16" t="s">
        <v>61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6">
        <v>164034.0</v>
      </c>
      <c r="B45" s="16" t="s">
        <v>103</v>
      </c>
      <c r="C45" s="16" t="s">
        <v>61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6">
        <v>164037.0</v>
      </c>
      <c r="B46" s="16" t="s">
        <v>104</v>
      </c>
      <c r="C46" s="16" t="s">
        <v>61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6">
        <v>164039.0</v>
      </c>
      <c r="B47" s="16" t="s">
        <v>105</v>
      </c>
      <c r="C47" s="16" t="s">
        <v>61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6">
        <v>164041.0</v>
      </c>
      <c r="B48" s="16" t="s">
        <v>106</v>
      </c>
      <c r="C48" s="16" t="s">
        <v>61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6">
        <v>164043.0</v>
      </c>
      <c r="B49" s="16" t="s">
        <v>107</v>
      </c>
      <c r="C49" s="16" t="s">
        <v>61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6">
        <v>165679.0</v>
      </c>
      <c r="B50" s="16" t="s">
        <v>108</v>
      </c>
      <c r="C50" s="16" t="s">
        <v>61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6">
        <v>165877.0</v>
      </c>
      <c r="B51" s="16" t="s">
        <v>109</v>
      </c>
      <c r="C51" s="16" t="s">
        <v>61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6">
        <v>165878.0</v>
      </c>
      <c r="B52" s="16" t="s">
        <v>110</v>
      </c>
      <c r="C52" s="16" t="s">
        <v>61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6">
        <v>165993.0</v>
      </c>
      <c r="B53" s="16" t="s">
        <v>111</v>
      </c>
      <c r="C53" s="16" t="s">
        <v>61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6">
        <v>165998.0</v>
      </c>
      <c r="B54" s="16" t="s">
        <v>112</v>
      </c>
      <c r="C54" s="16" t="s">
        <v>61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6">
        <v>166365.0</v>
      </c>
      <c r="B55" s="16" t="s">
        <v>113</v>
      </c>
      <c r="C55" s="16" t="s">
        <v>61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6">
        <v>167229.0</v>
      </c>
      <c r="B56" s="16" t="s">
        <v>114</v>
      </c>
      <c r="C56" s="16" t="s">
        <v>61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6">
        <v>167233.0</v>
      </c>
      <c r="B57" s="16" t="s">
        <v>115</v>
      </c>
      <c r="C57" s="16" t="s">
        <v>61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6">
        <v>167234.0</v>
      </c>
      <c r="B58" s="16" t="s">
        <v>116</v>
      </c>
      <c r="C58" s="16" t="s">
        <v>61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6">
        <v>167680.0</v>
      </c>
      <c r="B59" s="16" t="s">
        <v>117</v>
      </c>
      <c r="C59" s="16" t="s">
        <v>61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6">
        <v>168093.0</v>
      </c>
      <c r="B60" s="16" t="s">
        <v>118</v>
      </c>
      <c r="C60" s="16" t="s">
        <v>61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6">
        <v>168130.0</v>
      </c>
      <c r="B61" s="16" t="s">
        <v>119</v>
      </c>
      <c r="C61" s="16" t="s">
        <v>61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6">
        <v>168132.0</v>
      </c>
      <c r="B62" s="16" t="s">
        <v>120</v>
      </c>
      <c r="C62" s="16" t="s">
        <v>61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6">
        <v>168139.0</v>
      </c>
      <c r="B63" s="16" t="s">
        <v>121</v>
      </c>
      <c r="C63" s="16" t="s">
        <v>61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6">
        <v>168141.0</v>
      </c>
      <c r="B64" s="16" t="s">
        <v>122</v>
      </c>
      <c r="C64" s="16" t="s">
        <v>61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6">
        <v>168144.0</v>
      </c>
      <c r="B65" s="16" t="s">
        <v>123</v>
      </c>
      <c r="C65" s="16" t="s">
        <v>61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6">
        <v>168154.0</v>
      </c>
      <c r="B66" s="16" t="s">
        <v>124</v>
      </c>
      <c r="C66" s="16" t="s">
        <v>61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6">
        <v>168158.0</v>
      </c>
      <c r="B67" s="16" t="s">
        <v>125</v>
      </c>
      <c r="C67" s="16" t="s">
        <v>61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6">
        <v>168160.0</v>
      </c>
      <c r="B68" s="16" t="s">
        <v>126</v>
      </c>
      <c r="C68" s="16" t="s">
        <v>61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6">
        <v>168161.0</v>
      </c>
      <c r="B69" s="16" t="s">
        <v>127</v>
      </c>
      <c r="C69" s="16" t="s">
        <v>61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6">
        <v>168163.0</v>
      </c>
      <c r="B70" s="16" t="s">
        <v>128</v>
      </c>
      <c r="C70" s="16" t="s">
        <v>61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6">
        <v>168165.0</v>
      </c>
      <c r="B71" s="16" t="s">
        <v>129</v>
      </c>
      <c r="C71" s="16" t="s">
        <v>61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6">
        <v>168166.0</v>
      </c>
      <c r="B72" s="16" t="s">
        <v>130</v>
      </c>
      <c r="C72" s="16" t="s">
        <v>61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6">
        <v>168167.0</v>
      </c>
      <c r="B73" s="16" t="s">
        <v>131</v>
      </c>
      <c r="C73" s="16" t="s">
        <v>61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6">
        <v>168175.0</v>
      </c>
      <c r="B74" s="16" t="s">
        <v>132</v>
      </c>
      <c r="C74" s="16" t="s">
        <v>61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6">
        <v>168487.0</v>
      </c>
      <c r="B75" s="16" t="s">
        <v>133</v>
      </c>
      <c r="C75" s="16" t="s">
        <v>61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6">
        <v>171882.0</v>
      </c>
      <c r="B76" s="16" t="s">
        <v>134</v>
      </c>
      <c r="C76" s="16" t="s">
        <v>61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6">
        <v>250.0</v>
      </c>
      <c r="B77" s="16" t="s">
        <v>135</v>
      </c>
      <c r="C77" s="16" t="s">
        <v>61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6">
        <v>251.0</v>
      </c>
      <c r="B78" s="16" t="s">
        <v>136</v>
      </c>
      <c r="C78" s="16" t="s">
        <v>61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6">
        <v>252.0</v>
      </c>
      <c r="B79" s="16" t="s">
        <v>137</v>
      </c>
      <c r="C79" s="16" t="s">
        <v>61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6">
        <v>253.0</v>
      </c>
      <c r="B80" s="16" t="s">
        <v>138</v>
      </c>
      <c r="C80" s="16" t="s">
        <v>61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6">
        <v>254.0</v>
      </c>
      <c r="B81" s="16" t="s">
        <v>139</v>
      </c>
      <c r="C81" s="16" t="s">
        <v>61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6">
        <v>255.0</v>
      </c>
      <c r="B82" s="16" t="s">
        <v>140</v>
      </c>
      <c r="C82" s="16" t="s">
        <v>61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6">
        <v>550562.0</v>
      </c>
      <c r="B83" s="16" t="s">
        <v>141</v>
      </c>
      <c r="C83" s="16" t="s">
        <v>61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6">
        <v>553322.0</v>
      </c>
      <c r="B84" s="16" t="s">
        <v>142</v>
      </c>
      <c r="C84" s="16" t="s">
        <v>61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6">
        <v>622248.0</v>
      </c>
      <c r="B85" s="16" t="s">
        <v>143</v>
      </c>
      <c r="C85" s="16" t="s">
        <v>61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6">
        <v>3.0</v>
      </c>
      <c r="B86" s="16" t="s">
        <v>144</v>
      </c>
      <c r="C86" s="16" t="s">
        <v>145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6">
        <v>5.0</v>
      </c>
      <c r="B87" s="16" t="s">
        <v>146</v>
      </c>
      <c r="C87" s="16" t="s">
        <v>145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6">
        <v>6.0</v>
      </c>
      <c r="B88" s="16" t="s">
        <v>147</v>
      </c>
      <c r="C88" s="16" t="s">
        <v>145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6">
        <v>252.0</v>
      </c>
      <c r="B89" s="16" t="s">
        <v>137</v>
      </c>
      <c r="C89" s="16" t="s">
        <v>145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6">
        <v>251.0</v>
      </c>
      <c r="B90" s="16" t="s">
        <v>136</v>
      </c>
      <c r="C90" s="16" t="s">
        <v>145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6">
        <v>255.0</v>
      </c>
      <c r="B91" s="16" t="s">
        <v>140</v>
      </c>
      <c r="C91" s="16" t="s">
        <v>145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6">
        <v>250.0</v>
      </c>
      <c r="B92" s="16" t="s">
        <v>135</v>
      </c>
      <c r="C92" s="16" t="s">
        <v>145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6">
        <v>254.0</v>
      </c>
      <c r="B93" s="16" t="s">
        <v>139</v>
      </c>
      <c r="C93" s="16" t="s">
        <v>145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6">
        <v>1.0</v>
      </c>
      <c r="B94" s="16" t="s">
        <v>148</v>
      </c>
      <c r="C94" s="16" t="s">
        <v>145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6">
        <v>2.0</v>
      </c>
      <c r="B95" s="16" t="s">
        <v>149</v>
      </c>
      <c r="C95" s="16" t="s">
        <v>145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6">
        <v>253.0</v>
      </c>
      <c r="B96" s="16" t="s">
        <v>138</v>
      </c>
      <c r="C96" s="16" t="s">
        <v>145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6">
        <v>4.0</v>
      </c>
      <c r="B97" s="16" t="s">
        <v>150</v>
      </c>
      <c r="C97" s="16" t="s">
        <v>145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>
        <v>11.0</v>
      </c>
      <c r="B98" s="16" t="s">
        <v>151</v>
      </c>
      <c r="C98" s="16" t="s">
        <v>152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>
        <v>6.0</v>
      </c>
      <c r="B99" s="16" t="s">
        <v>153</v>
      </c>
      <c r="C99" s="16" t="s">
        <v>152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>
        <v>12.0</v>
      </c>
      <c r="B100" s="16" t="s">
        <v>154</v>
      </c>
      <c r="C100" s="16" t="s">
        <v>152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>
        <v>17.0</v>
      </c>
      <c r="B101" s="16" t="s">
        <v>155</v>
      </c>
      <c r="C101" s="16" t="s">
        <v>152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>
        <v>3.0</v>
      </c>
      <c r="B102" s="16" t="s">
        <v>156</v>
      </c>
      <c r="C102" s="16" t="s">
        <v>152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>
        <v>15.0</v>
      </c>
      <c r="B103" s="16" t="s">
        <v>157</v>
      </c>
      <c r="C103" s="16" t="s">
        <v>152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>
        <v>10.0</v>
      </c>
      <c r="B104" s="16" t="s">
        <v>158</v>
      </c>
      <c r="C104" s="16" t="s">
        <v>152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>
        <v>16.0</v>
      </c>
      <c r="B105" s="16" t="s">
        <v>159</v>
      </c>
      <c r="C105" s="16" t="s">
        <v>152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>
        <v>13.0</v>
      </c>
      <c r="B106" s="16" t="s">
        <v>160</v>
      </c>
      <c r="C106" s="16" t="s">
        <v>152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>
        <v>14.0</v>
      </c>
      <c r="B107" s="16" t="s">
        <v>147</v>
      </c>
      <c r="C107" s="16" t="s">
        <v>152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>
        <v>252.0</v>
      </c>
      <c r="B108" s="16" t="s">
        <v>137</v>
      </c>
      <c r="C108" s="16" t="s">
        <v>152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>
        <v>251.0</v>
      </c>
      <c r="B109" s="16" t="s">
        <v>136</v>
      </c>
      <c r="C109" s="16" t="s">
        <v>152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>
        <v>255.0</v>
      </c>
      <c r="B110" s="16" t="s">
        <v>140</v>
      </c>
      <c r="C110" s="16" t="s">
        <v>152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>
        <v>250.0</v>
      </c>
      <c r="B111" s="16" t="s">
        <v>135</v>
      </c>
      <c r="C111" s="16" t="s">
        <v>152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>
        <v>4.0</v>
      </c>
      <c r="B112" s="16" t="s">
        <v>161</v>
      </c>
      <c r="C112" s="16" t="s">
        <v>152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>
        <v>7.0</v>
      </c>
      <c r="B113" s="16" t="s">
        <v>162</v>
      </c>
      <c r="C113" s="16" t="s">
        <v>152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>
        <v>19.0</v>
      </c>
      <c r="B114" s="16" t="s">
        <v>163</v>
      </c>
      <c r="C114" s="16" t="s">
        <v>152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>
        <v>254.0</v>
      </c>
      <c r="B115" s="16" t="s">
        <v>139</v>
      </c>
      <c r="C115" s="16" t="s">
        <v>152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>
        <v>5.0</v>
      </c>
      <c r="B116" s="16" t="s">
        <v>164</v>
      </c>
      <c r="C116" s="16" t="s">
        <v>152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>
        <v>8.0</v>
      </c>
      <c r="B117" s="16" t="s">
        <v>165</v>
      </c>
      <c r="C117" s="16" t="s">
        <v>152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>
        <v>20.0</v>
      </c>
      <c r="B118" s="16" t="s">
        <v>166</v>
      </c>
      <c r="C118" s="16" t="s">
        <v>152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>
        <v>18.0</v>
      </c>
      <c r="B119" s="16" t="s">
        <v>167</v>
      </c>
      <c r="C119" s="16" t="s">
        <v>152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>
        <v>253.0</v>
      </c>
      <c r="B120" s="16" t="s">
        <v>138</v>
      </c>
      <c r="C120" s="16" t="s">
        <v>152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>
        <v>9.0</v>
      </c>
      <c r="B121" s="16" t="s">
        <v>168</v>
      </c>
      <c r="C121" s="16" t="s">
        <v>152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>
        <v>1.0</v>
      </c>
      <c r="B122" s="16" t="s">
        <v>169</v>
      </c>
      <c r="C122" s="16" t="s">
        <v>152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>
        <v>2.0</v>
      </c>
      <c r="B123" s="16" t="s">
        <v>170</v>
      </c>
      <c r="C123" s="16" t="s">
        <v>152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>
        <v>1.0</v>
      </c>
      <c r="B124" s="16" t="s">
        <v>171</v>
      </c>
      <c r="C124" s="16" t="s">
        <v>172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>
        <v>3.0</v>
      </c>
      <c r="B125" s="16" t="s">
        <v>147</v>
      </c>
      <c r="C125" s="16" t="s">
        <v>172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>
        <v>2.0</v>
      </c>
      <c r="B126" s="16" t="s">
        <v>173</v>
      </c>
      <c r="C126" s="16" t="s">
        <v>172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>
        <v>252.0</v>
      </c>
      <c r="B127" s="16" t="s">
        <v>137</v>
      </c>
      <c r="C127" s="16" t="s">
        <v>172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>
        <v>251.0</v>
      </c>
      <c r="B128" s="16" t="s">
        <v>136</v>
      </c>
      <c r="C128" s="16" t="s">
        <v>172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>
        <v>255.0</v>
      </c>
      <c r="B129" s="16" t="s">
        <v>140</v>
      </c>
      <c r="C129" s="16" t="s">
        <v>172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>
        <v>250.0</v>
      </c>
      <c r="B130" s="16" t="s">
        <v>135</v>
      </c>
      <c r="C130" s="16" t="s">
        <v>172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>
        <v>254.0</v>
      </c>
      <c r="B131" s="16" t="s">
        <v>139</v>
      </c>
      <c r="C131" s="16" t="s">
        <v>172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>
        <v>253.0</v>
      </c>
      <c r="B132" s="16" t="s">
        <v>138</v>
      </c>
      <c r="C132" s="16" t="s">
        <v>172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>
        <v>3000.0</v>
      </c>
      <c r="B133" s="17" t="s">
        <v>174</v>
      </c>
      <c r="C133" s="16" t="s">
        <v>175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>
        <v>44000.0</v>
      </c>
      <c r="B134" s="17" t="s">
        <v>176</v>
      </c>
      <c r="C134" s="16" t="s">
        <v>175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>
        <v>52000.0</v>
      </c>
      <c r="B135" s="17" t="s">
        <v>177</v>
      </c>
      <c r="C135" s="16" t="s">
        <v>175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>
        <v>51000.0</v>
      </c>
      <c r="B136" s="17" t="s">
        <v>178</v>
      </c>
      <c r="C136" s="16" t="s">
        <v>175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>
        <v>5000.0</v>
      </c>
      <c r="B137" s="17" t="s">
        <v>179</v>
      </c>
      <c r="C137" s="16" t="s">
        <v>175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>
        <v>46000.0</v>
      </c>
      <c r="B138" s="17" t="s">
        <v>180</v>
      </c>
      <c r="C138" s="16" t="s">
        <v>175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>
        <v>4000.0</v>
      </c>
      <c r="B139" s="17" t="s">
        <v>181</v>
      </c>
      <c r="C139" s="16" t="s">
        <v>175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>
        <v>45000.0</v>
      </c>
      <c r="B140" s="17" t="s">
        <v>182</v>
      </c>
      <c r="C140" s="16" t="s">
        <v>175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>
        <v>252.0</v>
      </c>
      <c r="B141" s="17" t="s">
        <v>183</v>
      </c>
      <c r="C141" s="16" t="s">
        <v>175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>
        <v>251.0</v>
      </c>
      <c r="B142" s="17" t="s">
        <v>136</v>
      </c>
      <c r="C142" s="16" t="s">
        <v>175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>
        <v>255.0</v>
      </c>
      <c r="B143" s="17" t="s">
        <v>140</v>
      </c>
      <c r="C143" s="16" t="s">
        <v>175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>
        <v>53000.0</v>
      </c>
      <c r="B144" s="17" t="s">
        <v>184</v>
      </c>
      <c r="C144" s="16" t="s">
        <v>175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>
        <v>54000.0</v>
      </c>
      <c r="B145" s="17" t="s">
        <v>185</v>
      </c>
      <c r="C145" s="16" t="s">
        <v>175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>
        <v>55000.0</v>
      </c>
      <c r="B146" s="17" t="s">
        <v>186</v>
      </c>
      <c r="C146" s="16" t="s">
        <v>175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>
        <v>56000.0</v>
      </c>
      <c r="B147" s="17" t="s">
        <v>187</v>
      </c>
      <c r="C147" s="16" t="s">
        <v>175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>
        <v>50000.0</v>
      </c>
      <c r="B148" s="17" t="s">
        <v>188</v>
      </c>
      <c r="C148" s="16" t="s">
        <v>175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>
        <v>7000.0</v>
      </c>
      <c r="B149" s="17" t="s">
        <v>189</v>
      </c>
      <c r="C149" s="16" t="s">
        <v>175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>
        <v>2000.0</v>
      </c>
      <c r="B150" s="17" t="s">
        <v>190</v>
      </c>
      <c r="C150" s="16" t="s">
        <v>175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>
        <v>43000.0</v>
      </c>
      <c r="B151" s="17" t="s">
        <v>191</v>
      </c>
      <c r="C151" s="16" t="s">
        <v>175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>
        <v>6000.0</v>
      </c>
      <c r="B152" s="17" t="s">
        <v>192</v>
      </c>
      <c r="C152" s="16" t="s">
        <v>175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>
        <v>47000.0</v>
      </c>
      <c r="B153" s="17" t="s">
        <v>193</v>
      </c>
      <c r="C153" s="16" t="s">
        <v>175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>
        <v>90000.0</v>
      </c>
      <c r="B154" s="17" t="s">
        <v>194</v>
      </c>
      <c r="C154" s="16" t="s">
        <v>175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>
        <v>253.0</v>
      </c>
      <c r="B155" s="17" t="s">
        <v>138</v>
      </c>
      <c r="C155" s="16" t="s">
        <v>175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>
        <v>3000.0</v>
      </c>
      <c r="B156" s="17" t="s">
        <v>174</v>
      </c>
      <c r="C156" s="16" t="s">
        <v>195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>
        <v>44000.0</v>
      </c>
      <c r="B157" s="17" t="s">
        <v>176</v>
      </c>
      <c r="C157" s="16" t="s">
        <v>195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>
        <v>52000.0</v>
      </c>
      <c r="B158" s="17" t="s">
        <v>177</v>
      </c>
      <c r="C158" s="16" t="s">
        <v>195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>
        <v>51000.0</v>
      </c>
      <c r="B159" s="17" t="s">
        <v>178</v>
      </c>
      <c r="C159" s="16" t="s">
        <v>195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>
        <v>5000.0</v>
      </c>
      <c r="B160" s="17" t="s">
        <v>179</v>
      </c>
      <c r="C160" s="16" t="s">
        <v>195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>
        <v>46000.0</v>
      </c>
      <c r="B161" s="17" t="s">
        <v>180</v>
      </c>
      <c r="C161" s="16" t="s">
        <v>195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>
        <v>4000.0</v>
      </c>
      <c r="B162" s="17" t="s">
        <v>181</v>
      </c>
      <c r="C162" s="16" t="s">
        <v>195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>
        <v>45000.0</v>
      </c>
      <c r="B163" s="17" t="s">
        <v>182</v>
      </c>
      <c r="C163" s="16" t="s">
        <v>195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>
        <v>252.0</v>
      </c>
      <c r="B164" s="17" t="s">
        <v>183</v>
      </c>
      <c r="C164" s="16" t="s">
        <v>195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>
        <v>251.0</v>
      </c>
      <c r="B165" s="17" t="s">
        <v>136</v>
      </c>
      <c r="C165" s="16" t="s">
        <v>195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>
        <v>255.0</v>
      </c>
      <c r="B166" s="17" t="s">
        <v>140</v>
      </c>
      <c r="C166" s="16" t="s">
        <v>195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>
        <v>53000.0</v>
      </c>
      <c r="B167" s="17" t="s">
        <v>184</v>
      </c>
      <c r="C167" s="16" t="s">
        <v>195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>
        <v>54000.0</v>
      </c>
      <c r="B168" s="17" t="s">
        <v>185</v>
      </c>
      <c r="C168" s="16" t="s">
        <v>195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>
        <v>55000.0</v>
      </c>
      <c r="B169" s="17" t="s">
        <v>186</v>
      </c>
      <c r="C169" s="16" t="s">
        <v>195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>
        <v>56000.0</v>
      </c>
      <c r="B170" s="17" t="s">
        <v>187</v>
      </c>
      <c r="C170" s="16" t="s">
        <v>195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>
        <v>50000.0</v>
      </c>
      <c r="B171" s="17" t="s">
        <v>188</v>
      </c>
      <c r="C171" s="16" t="s">
        <v>195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>
        <v>7000.0</v>
      </c>
      <c r="B172" s="17" t="s">
        <v>189</v>
      </c>
      <c r="C172" s="16" t="s">
        <v>195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>
        <v>2000.0</v>
      </c>
      <c r="B173" s="17" t="s">
        <v>190</v>
      </c>
      <c r="C173" s="16" t="s">
        <v>195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>
        <v>43000.0</v>
      </c>
      <c r="B174" s="17" t="s">
        <v>191</v>
      </c>
      <c r="C174" s="16" t="s">
        <v>195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>
        <v>6000.0</v>
      </c>
      <c r="B175" s="17" t="s">
        <v>192</v>
      </c>
      <c r="C175" s="16" t="s">
        <v>195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>
        <v>47000.0</v>
      </c>
      <c r="B176" s="17" t="s">
        <v>193</v>
      </c>
      <c r="C176" s="16" t="s">
        <v>195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>
        <v>90000.0</v>
      </c>
      <c r="B177" s="17" t="s">
        <v>194</v>
      </c>
      <c r="C177" s="16" t="s">
        <v>195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>
        <v>253.0</v>
      </c>
      <c r="B178" s="17" t="s">
        <v>138</v>
      </c>
      <c r="C178" s="16" t="s">
        <v>195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>
        <v>2001.0</v>
      </c>
      <c r="B179" s="17" t="s">
        <v>196</v>
      </c>
      <c r="C179" s="16" t="s">
        <v>197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>
        <v>44018.0</v>
      </c>
      <c r="B180" s="17" t="s">
        <v>198</v>
      </c>
      <c r="C180" s="16" t="s">
        <v>197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>
        <v>44007.0</v>
      </c>
      <c r="B181" s="17" t="s">
        <v>199</v>
      </c>
      <c r="C181" s="16" t="s">
        <v>197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>
        <v>44017.0</v>
      </c>
      <c r="B182" s="17" t="s">
        <v>200</v>
      </c>
      <c r="C182" s="16" t="s">
        <v>197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>
        <v>44016.0</v>
      </c>
      <c r="B183" s="17" t="s">
        <v>201</v>
      </c>
      <c r="C183" s="16" t="s">
        <v>197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>
        <v>44013.0</v>
      </c>
      <c r="B184" s="17" t="s">
        <v>202</v>
      </c>
      <c r="C184" s="16" t="s">
        <v>197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>
        <v>3001.0</v>
      </c>
      <c r="B185" s="17" t="s">
        <v>203</v>
      </c>
      <c r="C185" s="16" t="s">
        <v>197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>
        <v>3002.0</v>
      </c>
      <c r="B186" s="17" t="s">
        <v>204</v>
      </c>
      <c r="C186" s="16" t="s">
        <v>197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>
        <v>52003.0</v>
      </c>
      <c r="B187" s="17" t="s">
        <v>205</v>
      </c>
      <c r="C187" s="16" t="s">
        <v>197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>
        <v>51002.0</v>
      </c>
      <c r="B188" s="17" t="s">
        <v>206</v>
      </c>
      <c r="C188" s="16" t="s">
        <v>197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>
        <v>51003.0</v>
      </c>
      <c r="B189" s="17" t="s">
        <v>207</v>
      </c>
      <c r="C189" s="16" t="s">
        <v>197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>
        <v>52001.0</v>
      </c>
      <c r="B190" s="17" t="s">
        <v>208</v>
      </c>
      <c r="C190" s="16" t="s">
        <v>197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>
        <v>52002.0</v>
      </c>
      <c r="B191" s="17" t="s">
        <v>209</v>
      </c>
      <c r="C191" s="16" t="s">
        <v>197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>
        <v>52004.0</v>
      </c>
      <c r="B192" s="17" t="s">
        <v>210</v>
      </c>
      <c r="C192" s="16" t="s">
        <v>197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>
        <v>90001.0</v>
      </c>
      <c r="B193" s="17" t="s">
        <v>211</v>
      </c>
      <c r="C193" s="16" t="s">
        <v>197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>
        <v>46003.0</v>
      </c>
      <c r="B194" s="17" t="s">
        <v>212</v>
      </c>
      <c r="C194" s="16" t="s">
        <v>197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>
        <v>46001.0</v>
      </c>
      <c r="B195" s="17" t="s">
        <v>213</v>
      </c>
      <c r="C195" s="16" t="s">
        <v>197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>
        <v>46004.0</v>
      </c>
      <c r="B196" s="17" t="s">
        <v>214</v>
      </c>
      <c r="C196" s="16" t="s">
        <v>197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>
        <v>5001.0</v>
      </c>
      <c r="B197" s="17" t="s">
        <v>215</v>
      </c>
      <c r="C197" s="16" t="s">
        <v>197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>
        <v>5003.0</v>
      </c>
      <c r="B198" s="17" t="s">
        <v>216</v>
      </c>
      <c r="C198" s="16" t="s">
        <v>197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>
        <v>5002.0</v>
      </c>
      <c r="B199" s="17" t="s">
        <v>217</v>
      </c>
      <c r="C199" s="16" t="s">
        <v>197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>
        <v>4001.0</v>
      </c>
      <c r="B200" s="17" t="s">
        <v>181</v>
      </c>
      <c r="C200" s="16" t="s">
        <v>197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>
        <v>4002.0</v>
      </c>
      <c r="B201" s="17" t="s">
        <v>218</v>
      </c>
      <c r="C201" s="16" t="s">
        <v>197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>
        <v>44010.0</v>
      </c>
      <c r="B202" s="17" t="s">
        <v>219</v>
      </c>
      <c r="C202" s="16" t="s">
        <v>197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>
        <v>51001.0</v>
      </c>
      <c r="B203" s="17" t="s">
        <v>220</v>
      </c>
      <c r="C203" s="16" t="s">
        <v>197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>
        <v>46002.0</v>
      </c>
      <c r="B204" s="17" t="s">
        <v>221</v>
      </c>
      <c r="C204" s="16" t="s">
        <v>197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>
        <v>43000.0</v>
      </c>
      <c r="B205" s="17" t="s">
        <v>137</v>
      </c>
      <c r="C205" s="16" t="s">
        <v>197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>
        <v>44000.0</v>
      </c>
      <c r="B206" s="17" t="s">
        <v>137</v>
      </c>
      <c r="C206" s="16" t="s">
        <v>197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>
        <v>45000.0</v>
      </c>
      <c r="B207" s="17" t="s">
        <v>137</v>
      </c>
      <c r="C207" s="16" t="s">
        <v>197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>
        <v>46000.0</v>
      </c>
      <c r="B208" s="17" t="s">
        <v>137</v>
      </c>
      <c r="C208" s="16" t="s">
        <v>197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>
        <v>47000.0</v>
      </c>
      <c r="B209" s="17" t="s">
        <v>137</v>
      </c>
      <c r="C209" s="16" t="s">
        <v>197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>
        <v>50000.0</v>
      </c>
      <c r="B210" s="17" t="s">
        <v>137</v>
      </c>
      <c r="C210" s="16" t="s">
        <v>197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>
        <v>51000.0</v>
      </c>
      <c r="B211" s="17" t="s">
        <v>137</v>
      </c>
      <c r="C211" s="16" t="s">
        <v>197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>
        <v>52000.0</v>
      </c>
      <c r="B212" s="17" t="s">
        <v>137</v>
      </c>
      <c r="C212" s="16" t="s">
        <v>197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>
        <v>53000.0</v>
      </c>
      <c r="B213" s="17" t="s">
        <v>137</v>
      </c>
      <c r="C213" s="16" t="s">
        <v>197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>
        <v>54000.0</v>
      </c>
      <c r="B214" s="17" t="s">
        <v>137</v>
      </c>
      <c r="C214" s="16" t="s">
        <v>197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>
        <v>55000.0</v>
      </c>
      <c r="B215" s="17" t="s">
        <v>137</v>
      </c>
      <c r="C215" s="16" t="s">
        <v>197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>
        <v>56000.0</v>
      </c>
      <c r="B216" s="17" t="s">
        <v>137</v>
      </c>
      <c r="C216" s="16" t="s">
        <v>197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>
        <v>90000.0</v>
      </c>
      <c r="B217" s="17" t="s">
        <v>137</v>
      </c>
      <c r="C217" s="16" t="s">
        <v>197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>
        <v>44001.0</v>
      </c>
      <c r="B218" s="17" t="s">
        <v>222</v>
      </c>
      <c r="C218" s="16" t="s">
        <v>197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>
        <v>44003.0</v>
      </c>
      <c r="B219" s="17" t="s">
        <v>223</v>
      </c>
      <c r="C219" s="16" t="s">
        <v>197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>
        <v>44002.0</v>
      </c>
      <c r="B220" s="17" t="s">
        <v>224</v>
      </c>
      <c r="C220" s="16" t="s">
        <v>197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>
        <v>44004.0</v>
      </c>
      <c r="B221" s="17" t="s">
        <v>225</v>
      </c>
      <c r="C221" s="16" t="s">
        <v>197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>
        <v>47002.0</v>
      </c>
      <c r="B222" s="17" t="s">
        <v>226</v>
      </c>
      <c r="C222" s="16" t="s">
        <v>197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>
        <v>47001.0</v>
      </c>
      <c r="B223" s="17" t="s">
        <v>227</v>
      </c>
      <c r="C223" s="16" t="s">
        <v>197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>
        <v>44009.0</v>
      </c>
      <c r="B224" s="17" t="s">
        <v>228</v>
      </c>
      <c r="C224" s="16" t="s">
        <v>197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>
        <v>44006.0</v>
      </c>
      <c r="B225" s="17" t="s">
        <v>229</v>
      </c>
      <c r="C225" s="16" t="s">
        <v>197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>
        <v>44008.0</v>
      </c>
      <c r="B226" s="17" t="s">
        <v>230</v>
      </c>
      <c r="C226" s="16" t="s">
        <v>197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>
        <v>7002.0</v>
      </c>
      <c r="B227" s="17" t="s">
        <v>231</v>
      </c>
      <c r="C227" s="16" t="s">
        <v>197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>
        <v>7003.0</v>
      </c>
      <c r="B228" s="17" t="s">
        <v>232</v>
      </c>
      <c r="C228" s="16" t="s">
        <v>197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>
        <v>44012.0</v>
      </c>
      <c r="B229" s="17" t="s">
        <v>233</v>
      </c>
      <c r="C229" s="16" t="s">
        <v>197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>
        <v>44014.0</v>
      </c>
      <c r="B230" s="17" t="s">
        <v>234</v>
      </c>
      <c r="C230" s="16" t="s">
        <v>197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>
        <v>44011.0</v>
      </c>
      <c r="B231" s="17" t="s">
        <v>235</v>
      </c>
      <c r="C231" s="16" t="s">
        <v>197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>
        <v>44015.0</v>
      </c>
      <c r="B232" s="17" t="s">
        <v>236</v>
      </c>
      <c r="C232" s="16" t="s">
        <v>197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>
        <v>44005.0</v>
      </c>
      <c r="B233" s="17" t="s">
        <v>237</v>
      </c>
      <c r="C233" s="16" t="s">
        <v>197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>
        <v>43001.0</v>
      </c>
      <c r="B234" s="17" t="s">
        <v>238</v>
      </c>
      <c r="C234" s="16" t="s">
        <v>197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>
        <v>2004.0</v>
      </c>
      <c r="B235" s="17" t="s">
        <v>239</v>
      </c>
      <c r="C235" s="16" t="s">
        <v>197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>
        <v>2003.0</v>
      </c>
      <c r="B236" s="17" t="s">
        <v>240</v>
      </c>
      <c r="C236" s="16" t="s">
        <v>197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>
        <v>2002.0</v>
      </c>
      <c r="B237" s="17" t="s">
        <v>241</v>
      </c>
      <c r="C237" s="16" t="s">
        <v>197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>
        <v>2005.0</v>
      </c>
      <c r="B238" s="17" t="s">
        <v>242</v>
      </c>
      <c r="C238" s="16" t="s">
        <v>197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>
        <v>6002.0</v>
      </c>
      <c r="B239" s="17" t="s">
        <v>243</v>
      </c>
      <c r="C239" s="16" t="s">
        <v>197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>
        <v>6003.0</v>
      </c>
      <c r="B240" s="17" t="s">
        <v>244</v>
      </c>
      <c r="C240" s="16" t="s">
        <v>197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>
        <v>3.0</v>
      </c>
      <c r="B241" s="17" t="s">
        <v>245</v>
      </c>
      <c r="C241" s="16" t="s">
        <v>246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>
        <v>4.0</v>
      </c>
      <c r="B242" s="17" t="s">
        <v>247</v>
      </c>
      <c r="C242" s="16" t="s">
        <v>246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>
        <v>0.0</v>
      </c>
      <c r="B243" s="17" t="s">
        <v>248</v>
      </c>
      <c r="C243" s="16" t="s">
        <v>246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>
        <v>1.0</v>
      </c>
      <c r="B244" s="17" t="s">
        <v>249</v>
      </c>
      <c r="C244" s="16" t="s">
        <v>246</v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>
        <v>252.0</v>
      </c>
      <c r="B245" s="17" t="s">
        <v>137</v>
      </c>
      <c r="C245" s="16" t="s">
        <v>246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>
        <v>251.0</v>
      </c>
      <c r="B246" s="17" t="s">
        <v>136</v>
      </c>
      <c r="C246" s="16" t="s">
        <v>246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>
        <v>255.0</v>
      </c>
      <c r="B247" s="17" t="s">
        <v>140</v>
      </c>
      <c r="C247" s="16" t="s">
        <v>246</v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>
        <v>250.0</v>
      </c>
      <c r="B248" s="17" t="s">
        <v>135</v>
      </c>
      <c r="C248" s="16" t="s">
        <v>246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>
        <v>254.0</v>
      </c>
      <c r="B249" s="17" t="s">
        <v>139</v>
      </c>
      <c r="C249" s="16" t="s">
        <v>246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>
        <v>2.0</v>
      </c>
      <c r="B250" s="17" t="s">
        <v>250</v>
      </c>
      <c r="C250" s="16" t="s">
        <v>246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>
        <v>253.0</v>
      </c>
      <c r="B251" s="17" t="s">
        <v>138</v>
      </c>
      <c r="C251" s="16" t="s">
        <v>246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>
        <v>3.0</v>
      </c>
      <c r="B252" s="17" t="s">
        <v>251</v>
      </c>
      <c r="C252" s="16" t="s">
        <v>252</v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>
        <v>4.0</v>
      </c>
      <c r="B253" s="17" t="s">
        <v>253</v>
      </c>
      <c r="C253" s="16" t="s">
        <v>252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>
        <v>2.0</v>
      </c>
      <c r="B254" s="17" t="s">
        <v>254</v>
      </c>
      <c r="C254" s="16" t="s">
        <v>252</v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>
        <v>252.0</v>
      </c>
      <c r="B255" s="17" t="s">
        <v>137</v>
      </c>
      <c r="C255" s="16" t="s">
        <v>252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>
        <v>255.0</v>
      </c>
      <c r="B256" s="17" t="s">
        <v>140</v>
      </c>
      <c r="C256" s="16" t="s">
        <v>252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>
        <v>250.0</v>
      </c>
      <c r="B257" s="17" t="s">
        <v>135</v>
      </c>
      <c r="C257" s="16" t="s">
        <v>252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>
        <v>1.0</v>
      </c>
      <c r="B258" s="17" t="s">
        <v>255</v>
      </c>
      <c r="C258" s="16" t="s">
        <v>252</v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>
        <v>8.0</v>
      </c>
      <c r="B259" s="17" t="s">
        <v>256</v>
      </c>
      <c r="C259" s="16" t="s">
        <v>257</v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>
        <v>4.0</v>
      </c>
      <c r="B260" s="17" t="s">
        <v>258</v>
      </c>
      <c r="C260" s="16" t="s">
        <v>257</v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>
        <v>1.0</v>
      </c>
      <c r="B261" s="17" t="s">
        <v>259</v>
      </c>
      <c r="C261" s="16" t="s">
        <v>257</v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>
        <v>2.0</v>
      </c>
      <c r="B262" s="17" t="s">
        <v>260</v>
      </c>
      <c r="C262" s="16" t="s">
        <v>257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>
        <v>10.0</v>
      </c>
      <c r="B263" s="17" t="s">
        <v>261</v>
      </c>
      <c r="C263" s="16" t="s">
        <v>257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>
        <v>5.0</v>
      </c>
      <c r="B264" s="17" t="s">
        <v>262</v>
      </c>
      <c r="C264" s="16" t="s">
        <v>257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>
        <v>6.0</v>
      </c>
      <c r="B265" s="17" t="s">
        <v>263</v>
      </c>
      <c r="C265" s="16" t="s">
        <v>257</v>
      </c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>
        <v>0.0</v>
      </c>
      <c r="B266" s="17" t="s">
        <v>264</v>
      </c>
      <c r="C266" s="16" t="s">
        <v>257</v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>
        <v>252.0</v>
      </c>
      <c r="B267" s="17" t="s">
        <v>137</v>
      </c>
      <c r="C267" s="16" t="s">
        <v>257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>
        <v>251.0</v>
      </c>
      <c r="B268" s="17" t="s">
        <v>136</v>
      </c>
      <c r="C268" s="16" t="s">
        <v>257</v>
      </c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>
        <v>255.0</v>
      </c>
      <c r="B269" s="17" t="s">
        <v>140</v>
      </c>
      <c r="C269" s="16" t="s">
        <v>257</v>
      </c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>
        <v>250.0</v>
      </c>
      <c r="B270" s="17" t="s">
        <v>135</v>
      </c>
      <c r="C270" s="16" t="s">
        <v>257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>
        <v>11.0</v>
      </c>
      <c r="B271" s="17" t="s">
        <v>265</v>
      </c>
      <c r="C271" s="16" t="s">
        <v>257</v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>
        <v>3.0</v>
      </c>
      <c r="B272" s="17" t="s">
        <v>266</v>
      </c>
      <c r="C272" s="16" t="s">
        <v>257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>
        <v>7.0</v>
      </c>
      <c r="B273" s="17" t="s">
        <v>267</v>
      </c>
      <c r="C273" s="16" t="s">
        <v>257</v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>
        <v>9.0</v>
      </c>
      <c r="B274" s="17" t="s">
        <v>268</v>
      </c>
      <c r="C274" s="16" t="s">
        <v>257</v>
      </c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>
        <v>254.0</v>
      </c>
      <c r="B275" s="17" t="s">
        <v>139</v>
      </c>
      <c r="C275" s="16" t="s">
        <v>257</v>
      </c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>
        <v>253.0</v>
      </c>
      <c r="B276" s="17" t="s">
        <v>138</v>
      </c>
      <c r="C276" s="16" t="s">
        <v>257</v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>
        <v>7.0</v>
      </c>
      <c r="B277" s="17" t="s">
        <v>269</v>
      </c>
      <c r="C277" s="16" t="s">
        <v>270</v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>
        <v>2.0</v>
      </c>
      <c r="B278" s="17" t="s">
        <v>271</v>
      </c>
      <c r="C278" s="16" t="s">
        <v>270</v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>
        <v>1.0</v>
      </c>
      <c r="B279" s="17" t="s">
        <v>272</v>
      </c>
      <c r="C279" s="16" t="s">
        <v>270</v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>
        <v>3.0</v>
      </c>
      <c r="B280" s="17" t="s">
        <v>273</v>
      </c>
      <c r="C280" s="16" t="s">
        <v>270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>
        <v>4.0</v>
      </c>
      <c r="B281" s="17" t="s">
        <v>274</v>
      </c>
      <c r="C281" s="16" t="s">
        <v>270</v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>
        <v>15.0</v>
      </c>
      <c r="B282" s="17" t="s">
        <v>275</v>
      </c>
      <c r="C282" s="16" t="s">
        <v>270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>
        <v>6.0</v>
      </c>
      <c r="B283" s="17" t="s">
        <v>276</v>
      </c>
      <c r="C283" s="16" t="s">
        <v>270</v>
      </c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>
        <v>16.0</v>
      </c>
      <c r="B284" s="17" t="s">
        <v>277</v>
      </c>
      <c r="C284" s="16" t="s">
        <v>270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>
        <v>5.0</v>
      </c>
      <c r="B285" s="17" t="s">
        <v>278</v>
      </c>
      <c r="C285" s="16" t="s">
        <v>270</v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>
        <v>13.0</v>
      </c>
      <c r="B286" s="17" t="s">
        <v>279</v>
      </c>
      <c r="C286" s="16" t="s">
        <v>270</v>
      </c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>
        <v>252.0</v>
      </c>
      <c r="B287" s="17" t="s">
        <v>137</v>
      </c>
      <c r="C287" s="16" t="s">
        <v>270</v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>
        <v>251.0</v>
      </c>
      <c r="B288" s="17" t="s">
        <v>136</v>
      </c>
      <c r="C288" s="16" t="s">
        <v>270</v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>
        <v>255.0</v>
      </c>
      <c r="B289" s="17" t="s">
        <v>140</v>
      </c>
      <c r="C289" s="16" t="s">
        <v>270</v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>
        <v>9.0</v>
      </c>
      <c r="B290" s="17" t="s">
        <v>280</v>
      </c>
      <c r="C290" s="16" t="s">
        <v>270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>
        <v>250.0</v>
      </c>
      <c r="B291" s="17" t="s">
        <v>135</v>
      </c>
      <c r="C291" s="16" t="s">
        <v>270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>
        <v>10.0</v>
      </c>
      <c r="B292" s="17" t="s">
        <v>281</v>
      </c>
      <c r="C292" s="16" t="s">
        <v>270</v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>
        <v>11.0</v>
      </c>
      <c r="B293" s="17" t="s">
        <v>282</v>
      </c>
      <c r="C293" s="16" t="s">
        <v>270</v>
      </c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>
        <v>14.0</v>
      </c>
      <c r="B294" s="17" t="s">
        <v>283</v>
      </c>
      <c r="C294" s="16" t="s">
        <v>270</v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>
        <v>254.0</v>
      </c>
      <c r="B295" s="17" t="s">
        <v>139</v>
      </c>
      <c r="C295" s="16" t="s">
        <v>270</v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>
        <v>253.0</v>
      </c>
      <c r="B296" s="17" t="s">
        <v>138</v>
      </c>
      <c r="C296" s="16" t="s">
        <v>270</v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>
        <v>8.0</v>
      </c>
      <c r="B297" s="17" t="s">
        <v>284</v>
      </c>
      <c r="C297" s="16" t="s">
        <v>270</v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>
        <v>12.0</v>
      </c>
      <c r="B298" s="17" t="s">
        <v>285</v>
      </c>
      <c r="C298" s="16" t="s">
        <v>270</v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>
        <v>1.0</v>
      </c>
      <c r="B299" s="17" t="s">
        <v>286</v>
      </c>
      <c r="C299" s="16" t="s">
        <v>287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>
        <v>6.0</v>
      </c>
      <c r="B300" s="17" t="s">
        <v>288</v>
      </c>
      <c r="C300" s="16" t="s">
        <v>287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>
        <v>5.0</v>
      </c>
      <c r="B301" s="17" t="s">
        <v>289</v>
      </c>
      <c r="C301" s="16" t="s">
        <v>287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>
        <v>4.0</v>
      </c>
      <c r="B302" s="17" t="s">
        <v>290</v>
      </c>
      <c r="C302" s="16" t="s">
        <v>287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>
        <v>3.0</v>
      </c>
      <c r="B303" s="17" t="s">
        <v>291</v>
      </c>
      <c r="C303" s="16" t="s">
        <v>287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>
        <v>2.0</v>
      </c>
      <c r="B304" s="17" t="s">
        <v>292</v>
      </c>
      <c r="C304" s="16" t="s">
        <v>287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>
        <v>23.0</v>
      </c>
      <c r="B305" s="17" t="s">
        <v>293</v>
      </c>
      <c r="C305" s="16" t="s">
        <v>287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>
        <v>24.0</v>
      </c>
      <c r="B306" s="17" t="s">
        <v>294</v>
      </c>
      <c r="C306" s="16" t="s">
        <v>287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>
        <v>25.0</v>
      </c>
      <c r="B307" s="17" t="s">
        <v>295</v>
      </c>
      <c r="C307" s="16" t="s">
        <v>287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>
        <v>14.0</v>
      </c>
      <c r="B308" s="17" t="s">
        <v>296</v>
      </c>
      <c r="C308" s="16" t="s">
        <v>287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>
        <v>26.0</v>
      </c>
      <c r="B309" s="17" t="s">
        <v>297</v>
      </c>
      <c r="C309" s="16" t="s">
        <v>287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>
        <v>22.0</v>
      </c>
      <c r="B310" s="17" t="s">
        <v>298</v>
      </c>
      <c r="C310" s="16" t="s">
        <v>287</v>
      </c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>
        <v>15.0</v>
      </c>
      <c r="B311" s="17" t="s">
        <v>299</v>
      </c>
      <c r="C311" s="16" t="s">
        <v>287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>
        <v>17.0</v>
      </c>
      <c r="B312" s="17" t="s">
        <v>300</v>
      </c>
      <c r="C312" s="16" t="s">
        <v>287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>
        <v>16.0</v>
      </c>
      <c r="B313" s="17" t="s">
        <v>301</v>
      </c>
      <c r="C313" s="16" t="s">
        <v>287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>
        <v>13.0</v>
      </c>
      <c r="B314" s="17" t="s">
        <v>302</v>
      </c>
      <c r="C314" s="16" t="s">
        <v>287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>
        <v>252.0</v>
      </c>
      <c r="B315" s="17" t="s">
        <v>137</v>
      </c>
      <c r="C315" s="16" t="s">
        <v>287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>
        <v>251.0</v>
      </c>
      <c r="B316" s="17" t="s">
        <v>136</v>
      </c>
      <c r="C316" s="16" t="s">
        <v>287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>
        <v>255.0</v>
      </c>
      <c r="B317" s="17" t="s">
        <v>140</v>
      </c>
      <c r="C317" s="16" t="s">
        <v>287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>
        <v>250.0</v>
      </c>
      <c r="B318" s="17" t="s">
        <v>135</v>
      </c>
      <c r="C318" s="16" t="s">
        <v>287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>
        <v>10.0</v>
      </c>
      <c r="B319" s="17" t="s">
        <v>303</v>
      </c>
      <c r="C319" s="16" t="s">
        <v>287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>
        <v>11.0</v>
      </c>
      <c r="B320" s="17" t="s">
        <v>304</v>
      </c>
      <c r="C320" s="16" t="s">
        <v>287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>
        <v>12.0</v>
      </c>
      <c r="B321" s="17" t="s">
        <v>305</v>
      </c>
      <c r="C321" s="16" t="s">
        <v>287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>
        <v>7.0</v>
      </c>
      <c r="B322" s="17" t="s">
        <v>306</v>
      </c>
      <c r="C322" s="16" t="s">
        <v>287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>
        <v>8.0</v>
      </c>
      <c r="B323" s="17" t="s">
        <v>307</v>
      </c>
      <c r="C323" s="16" t="s">
        <v>287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>
        <v>9.0</v>
      </c>
      <c r="B324" s="17" t="s">
        <v>308</v>
      </c>
      <c r="C324" s="16" t="s">
        <v>287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>
        <v>18.0</v>
      </c>
      <c r="B325" s="17" t="s">
        <v>309</v>
      </c>
      <c r="C325" s="16" t="s">
        <v>287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>
        <v>20.0</v>
      </c>
      <c r="B326" s="17" t="s">
        <v>310</v>
      </c>
      <c r="C326" s="16" t="s">
        <v>287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>
        <v>19.0</v>
      </c>
      <c r="B327" s="17" t="s">
        <v>311</v>
      </c>
      <c r="C327" s="16" t="s">
        <v>287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>
        <v>254.0</v>
      </c>
      <c r="B328" s="17" t="s">
        <v>139</v>
      </c>
      <c r="C328" s="16" t="s">
        <v>287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>
        <v>253.0</v>
      </c>
      <c r="B329" s="17" t="s">
        <v>138</v>
      </c>
      <c r="C329" s="16" t="s">
        <v>287</v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>
        <v>21.0</v>
      </c>
      <c r="B330" s="17" t="s">
        <v>312</v>
      </c>
      <c r="C330" s="16" t="s">
        <v>287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20">
        <v>1.0</v>
      </c>
      <c r="B331" s="21" t="s">
        <v>313</v>
      </c>
      <c r="C331" s="16" t="s">
        <v>314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20">
        <v>2.0</v>
      </c>
      <c r="B332" s="21" t="s">
        <v>315</v>
      </c>
      <c r="C332" s="16" t="s">
        <v>314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20">
        <v>251.0</v>
      </c>
      <c r="B333" s="21" t="s">
        <v>136</v>
      </c>
      <c r="C333" s="16" t="s">
        <v>314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6"/>
      <c r="B334" s="16"/>
      <c r="C334" s="16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6"/>
      <c r="B335" s="16"/>
      <c r="C335" s="16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6"/>
      <c r="B336" s="16"/>
      <c r="C336" s="16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6"/>
      <c r="B337" s="16"/>
      <c r="C337" s="1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6"/>
      <c r="B338" s="16"/>
      <c r="C338" s="16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6"/>
      <c r="B339" s="16"/>
      <c r="C339" s="16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6"/>
      <c r="B340" s="16"/>
      <c r="C340" s="16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6"/>
      <c r="B341" s="16"/>
      <c r="C341" s="16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6"/>
      <c r="B342" s="16"/>
      <c r="C342" s="16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6"/>
      <c r="B343" s="16"/>
      <c r="C343" s="16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6"/>
      <c r="B344" s="16"/>
      <c r="C344" s="16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6"/>
      <c r="B345" s="16"/>
      <c r="C345" s="16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6"/>
      <c r="B346" s="16"/>
      <c r="C346" s="16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6"/>
      <c r="B347" s="16"/>
      <c r="C347" s="16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6"/>
      <c r="B348" s="16"/>
      <c r="C348" s="16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6"/>
      <c r="B349" s="16"/>
      <c r="C349" s="16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6"/>
      <c r="B350" s="16"/>
      <c r="C350" s="16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6"/>
      <c r="B351" s="16"/>
      <c r="C351" s="16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6"/>
      <c r="B352" s="16"/>
      <c r="C352" s="16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6"/>
      <c r="B353" s="16"/>
      <c r="C353" s="1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6"/>
      <c r="B354" s="16"/>
      <c r="C354" s="16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6"/>
      <c r="B355" s="16"/>
      <c r="C355" s="16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6"/>
      <c r="B356" s="16"/>
      <c r="C356" s="16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6"/>
      <c r="B357" s="16"/>
      <c r="C357" s="16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6"/>
      <c r="B358" s="16"/>
      <c r="C358" s="16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6"/>
      <c r="B359" s="16"/>
      <c r="C359" s="16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6"/>
      <c r="B360" s="16"/>
      <c r="C360" s="16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6"/>
      <c r="B361" s="16"/>
      <c r="C361" s="16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6"/>
      <c r="B362" s="16"/>
      <c r="C362" s="16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6"/>
      <c r="B363" s="16"/>
      <c r="C363" s="16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6"/>
      <c r="B364" s="16"/>
      <c r="C364" s="16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6"/>
      <c r="B365" s="16"/>
      <c r="C365" s="16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6"/>
      <c r="B366" s="16"/>
      <c r="C366" s="16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6"/>
      <c r="B367" s="16"/>
      <c r="C367" s="16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6"/>
      <c r="B368" s="16"/>
      <c r="C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6"/>
      <c r="B369" s="16"/>
      <c r="C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6"/>
      <c r="B370" s="16"/>
      <c r="C370" s="16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6"/>
      <c r="B371" s="16"/>
      <c r="C371" s="16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6"/>
      <c r="B372" s="16"/>
      <c r="C372" s="16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6"/>
      <c r="B373" s="16"/>
      <c r="C373" s="16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6"/>
      <c r="B374" s="16"/>
      <c r="C374" s="16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6"/>
      <c r="B375" s="16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6"/>
      <c r="B376" s="16"/>
      <c r="C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6"/>
      <c r="B377" s="16"/>
      <c r="C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6"/>
      <c r="B378" s="16"/>
      <c r="C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6"/>
      <c r="B379" s="16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6"/>
      <c r="B380" s="16"/>
      <c r="C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6"/>
      <c r="B381" s="16"/>
      <c r="C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6"/>
      <c r="B382" s="16"/>
      <c r="C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6"/>
      <c r="B383" s="16"/>
      <c r="C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6"/>
      <c r="B384" s="16"/>
      <c r="C384" s="1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6"/>
      <c r="B385" s="16"/>
      <c r="C385" s="16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6"/>
      <c r="B386" s="16"/>
      <c r="C386" s="16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6"/>
      <c r="B387" s="16"/>
      <c r="C387" s="16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6"/>
      <c r="B388" s="16"/>
      <c r="C388" s="16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6"/>
      <c r="B389" s="16"/>
      <c r="C389" s="16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6"/>
      <c r="B390" s="16"/>
      <c r="C390" s="16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6"/>
      <c r="B391" s="16"/>
      <c r="C391" s="16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6"/>
      <c r="B392" s="16"/>
      <c r="C392" s="16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6"/>
      <c r="B393" s="16"/>
      <c r="C393" s="16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6"/>
      <c r="B394" s="16"/>
      <c r="C394" s="16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6"/>
      <c r="B395" s="16"/>
      <c r="C395" s="16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6"/>
      <c r="B396" s="16"/>
      <c r="C396" s="16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6"/>
      <c r="B397" s="16"/>
      <c r="C397" s="16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6"/>
      <c r="B398" s="16"/>
      <c r="C398" s="16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6"/>
      <c r="B399" s="16"/>
      <c r="C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6"/>
      <c r="B400" s="16"/>
      <c r="C400" s="16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6"/>
      <c r="B401" s="16"/>
      <c r="C401" s="16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6"/>
      <c r="B402" s="16"/>
      <c r="C402" s="16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6"/>
      <c r="B403" s="16"/>
      <c r="C403" s="16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6"/>
      <c r="B404" s="16"/>
      <c r="C404" s="16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6"/>
      <c r="B405" s="16"/>
      <c r="C405" s="16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6"/>
      <c r="B406" s="16"/>
      <c r="C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6"/>
      <c r="B407" s="16"/>
      <c r="C407" s="16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6"/>
      <c r="B408" s="16"/>
      <c r="C408" s="16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6"/>
      <c r="B409" s="16"/>
      <c r="C409" s="16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6"/>
      <c r="B410" s="16"/>
      <c r="C410" s="16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6"/>
      <c r="B411" s="16"/>
      <c r="C411" s="16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6"/>
      <c r="B412" s="16"/>
      <c r="C412" s="16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6"/>
      <c r="B413" s="16"/>
      <c r="C413" s="16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6"/>
      <c r="B414" s="16"/>
      <c r="C414" s="16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6"/>
      <c r="B415" s="16"/>
      <c r="C415" s="1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6"/>
      <c r="B416" s="16"/>
      <c r="C416" s="16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6"/>
      <c r="B417" s="16"/>
      <c r="C417" s="16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6"/>
      <c r="B418" s="16"/>
      <c r="C418" s="16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6"/>
      <c r="B419" s="16"/>
      <c r="C419" s="16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6"/>
      <c r="B420" s="16"/>
      <c r="C420" s="16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6"/>
      <c r="B421" s="16"/>
      <c r="C421" s="16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6"/>
      <c r="B422" s="16"/>
      <c r="C422" s="16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6"/>
      <c r="B423" s="16"/>
      <c r="C423" s="16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6"/>
      <c r="B424" s="16"/>
      <c r="C424" s="16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6"/>
      <c r="B425" s="16"/>
      <c r="C425" s="16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6"/>
      <c r="B426" s="16"/>
      <c r="C426" s="16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6"/>
      <c r="B427" s="16"/>
      <c r="C427" s="16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6"/>
      <c r="B428" s="16"/>
      <c r="C428" s="16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6"/>
      <c r="B429" s="16"/>
      <c r="C429" s="16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6"/>
      <c r="B430" s="16"/>
      <c r="C430" s="16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6"/>
      <c r="B431" s="16"/>
      <c r="C431" s="16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6"/>
      <c r="B432" s="16"/>
      <c r="C432" s="16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6"/>
      <c r="B433" s="16"/>
      <c r="C433" s="16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6"/>
      <c r="B434" s="16"/>
      <c r="C434" s="16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6"/>
      <c r="B435" s="16"/>
      <c r="C435" s="16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6"/>
      <c r="B436" s="16"/>
      <c r="C436" s="16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6"/>
      <c r="B437" s="16"/>
      <c r="C437" s="16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6"/>
      <c r="B438" s="16"/>
      <c r="C438" s="16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6"/>
      <c r="B439" s="16"/>
      <c r="C439" s="16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6"/>
      <c r="B440" s="16"/>
      <c r="C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6"/>
      <c r="B441" s="16"/>
      <c r="C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6"/>
      <c r="B442" s="16"/>
      <c r="C442" s="16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6"/>
      <c r="B443" s="16"/>
      <c r="C443" s="16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6"/>
      <c r="B444" s="16"/>
      <c r="C444" s="16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6"/>
      <c r="B445" s="16"/>
      <c r="C445" s="16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6"/>
      <c r="B446" s="16"/>
      <c r="C446" s="16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6"/>
      <c r="B447" s="16"/>
      <c r="C447" s="16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6"/>
      <c r="B448" s="16"/>
      <c r="C448" s="16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6"/>
      <c r="B449" s="16"/>
      <c r="C449" s="16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6"/>
      <c r="B450" s="16"/>
      <c r="C450" s="16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6"/>
      <c r="B451" s="16"/>
      <c r="C451" s="16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6"/>
      <c r="B452" s="16"/>
      <c r="C452" s="16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6"/>
      <c r="B453" s="16"/>
      <c r="C453" s="16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6"/>
      <c r="B454" s="16"/>
      <c r="C454" s="16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6"/>
      <c r="B455" s="16"/>
      <c r="C455" s="16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6"/>
      <c r="B456" s="16"/>
      <c r="C456" s="16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6"/>
      <c r="B457" s="16"/>
      <c r="C457" s="16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6"/>
      <c r="B458" s="16"/>
      <c r="C458" s="16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6"/>
      <c r="B459" s="16"/>
      <c r="C459" s="16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6"/>
      <c r="B460" s="16"/>
      <c r="C460" s="16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6"/>
      <c r="B461" s="16"/>
      <c r="C461" s="16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6"/>
      <c r="B462" s="16"/>
      <c r="C462" s="16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6"/>
      <c r="B463" s="16"/>
      <c r="C463" s="16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6"/>
      <c r="B464" s="16"/>
      <c r="C464" s="16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6"/>
      <c r="B465" s="16"/>
      <c r="C465" s="16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6"/>
      <c r="B466" s="16"/>
      <c r="C466" s="16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6"/>
      <c r="B467" s="16"/>
      <c r="C467" s="16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6"/>
      <c r="B468" s="16"/>
      <c r="C468" s="16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6"/>
      <c r="B469" s="16"/>
      <c r="C469" s="16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6"/>
      <c r="B470" s="16"/>
      <c r="C470" s="16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6"/>
      <c r="B471" s="16"/>
      <c r="C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6"/>
      <c r="B472" s="16"/>
      <c r="C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6"/>
      <c r="B473" s="16"/>
      <c r="C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6"/>
      <c r="B474" s="16"/>
      <c r="C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6"/>
      <c r="B475" s="16"/>
      <c r="C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6"/>
      <c r="B476" s="16"/>
      <c r="C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6"/>
      <c r="B477" s="16"/>
      <c r="C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6"/>
      <c r="B478" s="16"/>
      <c r="C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6"/>
      <c r="B479" s="16"/>
      <c r="C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6"/>
      <c r="B480" s="16"/>
      <c r="C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6"/>
      <c r="B481" s="16"/>
      <c r="C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6"/>
      <c r="B482" s="16"/>
      <c r="C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6"/>
      <c r="B483" s="16"/>
      <c r="C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6"/>
      <c r="B484" s="16"/>
      <c r="C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6"/>
      <c r="B485" s="16"/>
      <c r="C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6"/>
      <c r="B486" s="16"/>
      <c r="C486" s="16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6"/>
      <c r="B487" s="16"/>
      <c r="C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6"/>
      <c r="B488" s="16"/>
      <c r="C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6"/>
      <c r="B489" s="16"/>
      <c r="C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6"/>
      <c r="B490" s="16"/>
      <c r="C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6"/>
      <c r="B491" s="16"/>
      <c r="C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6"/>
      <c r="B492" s="16"/>
      <c r="C492" s="16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6"/>
      <c r="B493" s="16"/>
      <c r="C493" s="16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6"/>
      <c r="B494" s="16"/>
      <c r="C494" s="16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6"/>
      <c r="B495" s="16"/>
      <c r="C495" s="16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6"/>
      <c r="B496" s="16"/>
      <c r="C496" s="16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6"/>
      <c r="B497" s="16"/>
      <c r="C497" s="16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6"/>
      <c r="B498" s="16"/>
      <c r="C498" s="16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6"/>
      <c r="B499" s="16"/>
      <c r="C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6"/>
      <c r="B500" s="16"/>
      <c r="C500" s="16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6"/>
      <c r="B501" s="16"/>
      <c r="C501" s="16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6"/>
      <c r="B502" s="16"/>
      <c r="C502" s="16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6"/>
      <c r="B503" s="16"/>
      <c r="C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6"/>
      <c r="B504" s="16"/>
      <c r="C504" s="16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6"/>
      <c r="B505" s="16"/>
      <c r="C505" s="16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6"/>
      <c r="B506" s="16"/>
      <c r="C506" s="16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6"/>
      <c r="B507" s="16"/>
      <c r="C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6"/>
      <c r="B508" s="16"/>
      <c r="C508" s="16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6"/>
      <c r="B509" s="16"/>
      <c r="C509" s="16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6"/>
      <c r="B510" s="16"/>
      <c r="C510" s="16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6"/>
      <c r="B511" s="16"/>
      <c r="C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6"/>
      <c r="B512" s="16"/>
      <c r="C512" s="16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6"/>
      <c r="B513" s="16"/>
      <c r="C513" s="16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6"/>
      <c r="B514" s="16"/>
      <c r="C514" s="16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6"/>
      <c r="B515" s="16"/>
      <c r="C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6"/>
      <c r="B516" s="16"/>
      <c r="C516" s="16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6"/>
      <c r="B517" s="16"/>
      <c r="C517" s="16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6"/>
      <c r="B518" s="16"/>
      <c r="C518" s="16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6"/>
      <c r="B519" s="16"/>
      <c r="C519" s="16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6"/>
      <c r="B520" s="16"/>
      <c r="C520" s="16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6"/>
      <c r="B521" s="16"/>
      <c r="C521" s="16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6"/>
      <c r="B522" s="16"/>
      <c r="C522" s="16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6"/>
      <c r="B523" s="16"/>
      <c r="C523" s="16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6"/>
      <c r="B524" s="16"/>
      <c r="C524" s="16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6"/>
      <c r="B525" s="16"/>
      <c r="C525" s="16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6"/>
      <c r="B526" s="16"/>
      <c r="C526" s="16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6"/>
      <c r="B527" s="16"/>
      <c r="C527" s="16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6"/>
      <c r="B528" s="16"/>
      <c r="C528" s="16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6"/>
      <c r="B529" s="16"/>
      <c r="C529" s="16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6"/>
      <c r="B530" s="16"/>
      <c r="C530" s="16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6"/>
      <c r="B531" s="16"/>
      <c r="C531" s="16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6"/>
      <c r="B532" s="16"/>
      <c r="C532" s="16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6"/>
      <c r="B533" s="16"/>
      <c r="C533" s="16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6"/>
      <c r="B534" s="16"/>
      <c r="C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6"/>
      <c r="B535" s="16"/>
      <c r="C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6"/>
      <c r="B536" s="16"/>
      <c r="C536" s="16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6"/>
      <c r="B537" s="16"/>
      <c r="C537" s="16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6"/>
      <c r="B538" s="16"/>
      <c r="C538" s="16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6"/>
      <c r="B539" s="16"/>
      <c r="C539" s="16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6"/>
      <c r="B540" s="16"/>
      <c r="C540" s="16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6"/>
      <c r="B541" s="16"/>
      <c r="C541" s="16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6"/>
      <c r="B542" s="16"/>
      <c r="C542" s="16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6"/>
      <c r="B543" s="16"/>
      <c r="C543" s="16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6"/>
      <c r="B544" s="16"/>
      <c r="C544" s="16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6"/>
      <c r="B545" s="16"/>
      <c r="C545" s="16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6"/>
      <c r="B546" s="16"/>
      <c r="C546" s="16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6"/>
      <c r="B547" s="16"/>
      <c r="C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6"/>
      <c r="B548" s="16"/>
      <c r="C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6"/>
      <c r="B549" s="16"/>
      <c r="C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6"/>
      <c r="B550" s="16"/>
      <c r="C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6"/>
      <c r="B551" s="16"/>
      <c r="C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6"/>
      <c r="B552" s="16"/>
      <c r="C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6"/>
      <c r="B553" s="16"/>
      <c r="C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6"/>
      <c r="B554" s="16"/>
      <c r="C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6"/>
      <c r="B555" s="16"/>
      <c r="C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6"/>
      <c r="B556" s="16"/>
      <c r="C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6"/>
      <c r="B557" s="16"/>
      <c r="C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6"/>
      <c r="B558" s="16"/>
      <c r="C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6"/>
      <c r="B559" s="16"/>
      <c r="C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6"/>
      <c r="B560" s="16"/>
      <c r="C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6"/>
      <c r="B561" s="16"/>
      <c r="C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6"/>
      <c r="B562" s="16"/>
      <c r="C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6"/>
      <c r="B563" s="16"/>
      <c r="C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6"/>
      <c r="B564" s="16"/>
      <c r="C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6"/>
      <c r="B565" s="16"/>
      <c r="C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6"/>
      <c r="B566" s="16"/>
      <c r="C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6"/>
      <c r="B567" s="16"/>
      <c r="C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6"/>
      <c r="B568" s="16"/>
      <c r="C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6"/>
      <c r="B569" s="16"/>
      <c r="C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6"/>
      <c r="B570" s="16"/>
      <c r="C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6"/>
      <c r="B571" s="16"/>
      <c r="C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6"/>
      <c r="B572" s="16"/>
      <c r="C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6"/>
      <c r="B573" s="16"/>
      <c r="C573" s="16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6"/>
      <c r="B574" s="16"/>
      <c r="C574" s="16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6"/>
      <c r="B575" s="16"/>
      <c r="C575" s="16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6"/>
      <c r="B576" s="16"/>
      <c r="C576" s="16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6"/>
      <c r="B577" s="16"/>
      <c r="C577" s="16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6"/>
      <c r="B578" s="16"/>
      <c r="C578" s="16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6"/>
      <c r="B579" s="16"/>
      <c r="C579" s="16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6"/>
      <c r="B580" s="16"/>
      <c r="C580" s="16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6"/>
      <c r="B581" s="16"/>
      <c r="C581" s="16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6"/>
      <c r="B582" s="16"/>
      <c r="C582" s="16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6"/>
      <c r="B583" s="16"/>
      <c r="C583" s="16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6"/>
      <c r="B584" s="16"/>
      <c r="C584" s="16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6"/>
      <c r="B585" s="16"/>
      <c r="C585" s="16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6"/>
      <c r="B586" s="16"/>
      <c r="C586" s="16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6"/>
      <c r="B587" s="16"/>
      <c r="C587" s="16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6"/>
      <c r="B588" s="16"/>
      <c r="C588" s="16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6"/>
      <c r="B589" s="16"/>
      <c r="C589" s="16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6"/>
      <c r="B590" s="16"/>
      <c r="C590" s="16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6"/>
      <c r="B591" s="16"/>
      <c r="C591" s="16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6"/>
      <c r="B592" s="16"/>
      <c r="C592" s="16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6"/>
      <c r="B593" s="16"/>
      <c r="C593" s="16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6"/>
      <c r="B594" s="16"/>
      <c r="C594" s="16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6"/>
      <c r="B595" s="16"/>
      <c r="C595" s="16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6"/>
      <c r="B596" s="16"/>
      <c r="C596" s="16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6"/>
      <c r="B597" s="16"/>
      <c r="C597" s="16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6"/>
      <c r="B598" s="16"/>
      <c r="C598" s="16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6"/>
      <c r="B599" s="16"/>
      <c r="C599" s="16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6"/>
      <c r="B600" s="16"/>
      <c r="C600" s="16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6"/>
      <c r="B601" s="16"/>
      <c r="C601" s="16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6"/>
      <c r="B602" s="16"/>
      <c r="C602" s="16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6"/>
      <c r="B603" s="16"/>
      <c r="C603" s="16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6"/>
      <c r="B604" s="16"/>
      <c r="C604" s="16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6"/>
      <c r="B605" s="16"/>
      <c r="C605" s="16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6"/>
      <c r="B606" s="16"/>
      <c r="C606" s="16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6"/>
      <c r="B607" s="16"/>
      <c r="C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6"/>
      <c r="B608" s="16"/>
      <c r="C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6"/>
      <c r="B609" s="16"/>
      <c r="C609" s="16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6"/>
      <c r="B610" s="16"/>
      <c r="C610" s="16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6"/>
      <c r="B611" s="16"/>
      <c r="C611" s="16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6"/>
      <c r="B612" s="16"/>
      <c r="C612" s="16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6"/>
      <c r="B613" s="16"/>
      <c r="C613" s="16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6"/>
      <c r="B614" s="16"/>
      <c r="C614" s="16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6"/>
      <c r="B615" s="16"/>
      <c r="C615" s="16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6"/>
      <c r="B616" s="16"/>
      <c r="C616" s="16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6"/>
      <c r="B617" s="16"/>
      <c r="C617" s="16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6"/>
      <c r="B618" s="16"/>
      <c r="C618" s="16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6"/>
      <c r="B619" s="16"/>
      <c r="C619" s="16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6"/>
      <c r="B620" s="16"/>
      <c r="C620" s="16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6"/>
      <c r="B621" s="16"/>
      <c r="C621" s="16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6"/>
      <c r="B622" s="16"/>
      <c r="C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6"/>
      <c r="B623" s="16"/>
      <c r="C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6"/>
      <c r="B624" s="16"/>
      <c r="C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6"/>
      <c r="B625" s="16"/>
      <c r="C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6"/>
      <c r="B626" s="16"/>
      <c r="C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6"/>
      <c r="B627" s="16"/>
      <c r="C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6"/>
      <c r="B628" s="16"/>
      <c r="C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6"/>
      <c r="B629" s="16"/>
      <c r="C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6"/>
      <c r="B630" s="16"/>
      <c r="C630" s="16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6"/>
      <c r="B631" s="16"/>
      <c r="C631" s="16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6"/>
      <c r="B632" s="16"/>
      <c r="C632" s="16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6"/>
      <c r="B633" s="16"/>
      <c r="C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6"/>
      <c r="B634" s="16"/>
      <c r="C634" s="16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6"/>
      <c r="B635" s="16"/>
      <c r="C635" s="16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6"/>
      <c r="B636" s="16"/>
      <c r="C636" s="16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6"/>
      <c r="B637" s="16"/>
      <c r="C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6"/>
      <c r="B638" s="16"/>
      <c r="C638" s="16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6"/>
      <c r="B639" s="16"/>
      <c r="C639" s="16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6"/>
      <c r="B640" s="16"/>
      <c r="C640" s="16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6"/>
      <c r="B641" s="16"/>
      <c r="C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6"/>
      <c r="B642" s="16"/>
      <c r="C642" s="16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6"/>
      <c r="B643" s="16"/>
      <c r="C643" s="16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6"/>
      <c r="B644" s="16"/>
      <c r="C644" s="16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6"/>
      <c r="B645" s="16"/>
      <c r="C645" s="16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6"/>
      <c r="B646" s="16"/>
      <c r="C646" s="16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6"/>
      <c r="B647" s="16"/>
      <c r="C647" s="16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6"/>
      <c r="B648" s="16"/>
      <c r="C648" s="16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6"/>
      <c r="B649" s="16"/>
      <c r="C649" s="16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6"/>
      <c r="B650" s="16"/>
      <c r="C650" s="16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6"/>
      <c r="B651" s="16"/>
      <c r="C651" s="16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6"/>
      <c r="B652" s="16"/>
      <c r="C652" s="16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6"/>
      <c r="B653" s="16"/>
      <c r="C653" s="16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6"/>
      <c r="B654" s="16"/>
      <c r="C654" s="16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6"/>
      <c r="B655" s="16"/>
      <c r="C655" s="16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6"/>
      <c r="B656" s="16"/>
      <c r="C656" s="16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6"/>
      <c r="B657" s="16"/>
      <c r="C657" s="16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6"/>
      <c r="B658" s="16"/>
      <c r="C658" s="16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6"/>
      <c r="B659" s="16"/>
      <c r="C659" s="16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6"/>
      <c r="B660" s="16"/>
      <c r="C660" s="16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6"/>
      <c r="B661" s="16"/>
      <c r="C661" s="16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6"/>
      <c r="B662" s="16"/>
      <c r="C662" s="16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6"/>
      <c r="B663" s="16"/>
      <c r="C663" s="16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6"/>
      <c r="B664" s="16"/>
      <c r="C664" s="16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6"/>
      <c r="B665" s="16"/>
      <c r="C665" s="16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6"/>
      <c r="B666" s="16"/>
      <c r="C666" s="16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6"/>
      <c r="B667" s="16"/>
      <c r="C667" s="16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6"/>
      <c r="B668" s="16"/>
      <c r="C668" s="16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6"/>
      <c r="B669" s="16"/>
      <c r="C669" s="16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6"/>
      <c r="B670" s="16"/>
      <c r="C670" s="16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6"/>
      <c r="B671" s="16"/>
      <c r="C671" s="16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6"/>
      <c r="B672" s="16"/>
      <c r="C672" s="16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6"/>
      <c r="B673" s="16"/>
      <c r="C673" s="16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6"/>
      <c r="B674" s="16"/>
      <c r="C674" s="16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6"/>
      <c r="B675" s="16"/>
      <c r="C675" s="16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6"/>
      <c r="B676" s="16"/>
      <c r="C676" s="16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6"/>
      <c r="B677" s="16"/>
      <c r="C677" s="16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6"/>
      <c r="B678" s="16"/>
      <c r="C678" s="16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6"/>
      <c r="B679" s="16"/>
      <c r="C679" s="16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6"/>
      <c r="B680" s="16"/>
      <c r="C680" s="16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6"/>
      <c r="B681" s="16"/>
      <c r="C681" s="16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6"/>
      <c r="B682" s="16"/>
      <c r="C682" s="16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6"/>
      <c r="B683" s="16"/>
      <c r="C683" s="16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6"/>
      <c r="B684" s="16"/>
      <c r="C684" s="16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6"/>
      <c r="B685" s="16"/>
      <c r="C685" s="16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6"/>
      <c r="B686" s="16"/>
      <c r="C686" s="16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6"/>
      <c r="B687" s="16"/>
      <c r="C687" s="16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6"/>
      <c r="B688" s="16"/>
      <c r="C688" s="16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6"/>
      <c r="B689" s="16"/>
      <c r="C689" s="16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6"/>
      <c r="B690" s="16"/>
      <c r="C690" s="16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6"/>
      <c r="B691" s="16"/>
      <c r="C691" s="16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6"/>
      <c r="B692" s="16"/>
      <c r="C692" s="16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6"/>
      <c r="B693" s="16"/>
      <c r="C693" s="16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6"/>
      <c r="B694" s="16"/>
      <c r="C694" s="16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6"/>
      <c r="B695" s="16"/>
      <c r="C695" s="16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6"/>
      <c r="B696" s="16"/>
      <c r="C696" s="16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6"/>
      <c r="B697" s="16"/>
      <c r="C697" s="16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6"/>
      <c r="B698" s="16"/>
      <c r="C698" s="16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6"/>
      <c r="B699" s="16"/>
      <c r="C699" s="16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6"/>
      <c r="B700" s="16"/>
      <c r="C700" s="16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6"/>
      <c r="B701" s="16"/>
      <c r="C701" s="16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6"/>
      <c r="B702" s="16"/>
      <c r="C702" s="16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6"/>
      <c r="B703" s="16"/>
      <c r="C703" s="16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6"/>
      <c r="B704" s="16"/>
      <c r="C704" s="16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6"/>
      <c r="B705" s="16"/>
      <c r="C705" s="16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6"/>
      <c r="B706" s="16"/>
      <c r="C706" s="16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6"/>
      <c r="B707" s="16"/>
      <c r="C707" s="16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6"/>
      <c r="B708" s="16"/>
      <c r="C708" s="16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6"/>
      <c r="B709" s="16"/>
      <c r="C709" s="16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6"/>
      <c r="B710" s="16"/>
      <c r="C710" s="16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6"/>
      <c r="B711" s="16"/>
      <c r="C711" s="16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6"/>
      <c r="B712" s="16"/>
      <c r="C712" s="16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6"/>
      <c r="B713" s="16"/>
      <c r="C713" s="16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6"/>
      <c r="B714" s="16"/>
      <c r="C714" s="16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6"/>
      <c r="B715" s="16"/>
      <c r="C715" s="16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6"/>
      <c r="B716" s="16"/>
      <c r="C716" s="16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6"/>
      <c r="B717" s="16"/>
      <c r="C717" s="16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6"/>
      <c r="B718" s="16"/>
      <c r="C718" s="16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6"/>
      <c r="B719" s="16"/>
      <c r="C719" s="16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6"/>
      <c r="B720" s="16"/>
      <c r="C720" s="16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6"/>
      <c r="B721" s="16"/>
      <c r="C721" s="16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6"/>
      <c r="B722" s="16"/>
      <c r="C722" s="16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6"/>
      <c r="B723" s="16"/>
      <c r="C723" s="16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6"/>
      <c r="B724" s="16"/>
      <c r="C724" s="16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6"/>
      <c r="B725" s="16"/>
      <c r="C725" s="16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6"/>
      <c r="B726" s="16"/>
      <c r="C726" s="16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6"/>
      <c r="B727" s="16"/>
      <c r="C727" s="16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6"/>
      <c r="B728" s="16"/>
      <c r="C728" s="16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6"/>
      <c r="B729" s="16"/>
      <c r="C729" s="16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6"/>
      <c r="B730" s="16"/>
      <c r="C730" s="16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6"/>
      <c r="B731" s="16"/>
      <c r="C731" s="16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6"/>
      <c r="B732" s="16"/>
      <c r="C732" s="16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6"/>
      <c r="B733" s="16"/>
      <c r="C733" s="16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6"/>
      <c r="B734" s="16"/>
      <c r="C734" s="16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6"/>
      <c r="B735" s="16"/>
      <c r="C735" s="16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6"/>
      <c r="B736" s="16"/>
      <c r="C736" s="16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6"/>
      <c r="B737" s="16"/>
      <c r="C737" s="16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6"/>
      <c r="B738" s="16"/>
      <c r="C738" s="16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6"/>
      <c r="B739" s="16"/>
      <c r="C739" s="16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6"/>
      <c r="B740" s="16"/>
      <c r="C740" s="16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6"/>
      <c r="B741" s="16"/>
      <c r="C741" s="16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6"/>
      <c r="B742" s="16"/>
      <c r="C742" s="16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6"/>
      <c r="B743" s="16"/>
      <c r="C743" s="16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6"/>
      <c r="B744" s="16"/>
      <c r="C744" s="16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6"/>
      <c r="B745" s="16"/>
      <c r="C745" s="16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6"/>
      <c r="B746" s="16"/>
      <c r="C746" s="16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6"/>
      <c r="B747" s="16"/>
      <c r="C747" s="16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6"/>
      <c r="B748" s="16"/>
      <c r="C748" s="16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6"/>
      <c r="B749" s="16"/>
      <c r="C749" s="16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6"/>
      <c r="B750" s="16"/>
      <c r="C750" s="16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6"/>
      <c r="B751" s="16"/>
      <c r="C751" s="16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6"/>
      <c r="B752" s="16"/>
      <c r="C752" s="16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6"/>
      <c r="B753" s="16"/>
      <c r="C753" s="16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6"/>
      <c r="B754" s="16"/>
      <c r="C754" s="16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6"/>
      <c r="B755" s="16"/>
      <c r="C755" s="16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6"/>
      <c r="B756" s="16"/>
      <c r="C756" s="16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6"/>
      <c r="B757" s="16"/>
      <c r="C757" s="16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6"/>
      <c r="B758" s="16"/>
      <c r="C758" s="16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6"/>
      <c r="B759" s="16"/>
      <c r="C759" s="16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6"/>
      <c r="B760" s="16"/>
      <c r="C760" s="16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6"/>
      <c r="B761" s="16"/>
      <c r="C761" s="16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6"/>
      <c r="B762" s="16"/>
      <c r="C762" s="16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6"/>
      <c r="B763" s="16"/>
      <c r="C763" s="16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6"/>
      <c r="B764" s="16"/>
      <c r="C764" s="16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6"/>
      <c r="B765" s="16"/>
      <c r="C765" s="16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6"/>
      <c r="B766" s="16"/>
      <c r="C766" s="16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6"/>
      <c r="B767" s="16"/>
      <c r="C767" s="16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6"/>
      <c r="B768" s="16"/>
      <c r="C768" s="16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6"/>
      <c r="B769" s="16"/>
      <c r="C769" s="16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6"/>
      <c r="B770" s="16"/>
      <c r="C770" s="16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6"/>
      <c r="B771" s="16"/>
      <c r="C771" s="16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6"/>
      <c r="B772" s="16"/>
      <c r="C772" s="16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6"/>
      <c r="B773" s="16"/>
      <c r="C773" s="16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6"/>
      <c r="B774" s="16"/>
      <c r="C774" s="16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6"/>
      <c r="B775" s="16"/>
      <c r="C775" s="16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6"/>
      <c r="B776" s="16"/>
      <c r="C776" s="16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6"/>
      <c r="B777" s="16"/>
      <c r="C777" s="16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6"/>
      <c r="B778" s="16"/>
      <c r="C778" s="16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6"/>
      <c r="B779" s="16"/>
      <c r="C779" s="16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6"/>
      <c r="B780" s="16"/>
      <c r="C780" s="16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6"/>
      <c r="B781" s="16"/>
      <c r="C781" s="16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6"/>
      <c r="B782" s="16"/>
      <c r="C782" s="16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6"/>
      <c r="B783" s="16"/>
      <c r="C783" s="16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6"/>
      <c r="B784" s="16"/>
      <c r="C784" s="16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6"/>
      <c r="B785" s="16"/>
      <c r="C785" s="16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6"/>
      <c r="B786" s="16"/>
      <c r="C786" s="16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6"/>
      <c r="B787" s="16"/>
      <c r="C787" s="16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6"/>
      <c r="B788" s="16"/>
      <c r="C788" s="16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6"/>
      <c r="B789" s="16"/>
      <c r="C789" s="16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6"/>
      <c r="B790" s="16"/>
      <c r="C790" s="16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6"/>
      <c r="B791" s="16"/>
      <c r="C791" s="16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6"/>
      <c r="B792" s="16"/>
      <c r="C792" s="16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6"/>
      <c r="B793" s="16"/>
      <c r="C793" s="16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6"/>
      <c r="B794" s="16"/>
      <c r="C794" s="16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6"/>
      <c r="B795" s="16"/>
      <c r="C795" s="16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6"/>
      <c r="B796" s="16"/>
      <c r="C796" s="16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6"/>
      <c r="B797" s="16"/>
      <c r="C797" s="16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6"/>
      <c r="B798" s="16"/>
      <c r="C798" s="16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6"/>
      <c r="B799" s="16"/>
      <c r="C799" s="16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6"/>
      <c r="B800" s="16"/>
      <c r="C800" s="16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6"/>
      <c r="B801" s="16"/>
      <c r="C801" s="16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6"/>
      <c r="B802" s="16"/>
      <c r="C802" s="16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6"/>
      <c r="B803" s="16"/>
      <c r="C803" s="16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6"/>
      <c r="B804" s="16"/>
      <c r="C804" s="16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6"/>
      <c r="B805" s="16"/>
      <c r="C805" s="16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6"/>
      <c r="B806" s="16"/>
      <c r="C806" s="16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6"/>
      <c r="B807" s="16"/>
      <c r="C807" s="16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6"/>
      <c r="B808" s="16"/>
      <c r="C808" s="16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6"/>
      <c r="B809" s="16"/>
      <c r="C809" s="16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6"/>
      <c r="B810" s="16"/>
      <c r="C810" s="16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6"/>
      <c r="B811" s="16"/>
      <c r="C811" s="16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6"/>
      <c r="B812" s="16"/>
      <c r="C812" s="16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6"/>
      <c r="B813" s="16"/>
      <c r="C813" s="16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6"/>
      <c r="B814" s="16"/>
      <c r="C814" s="16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6"/>
      <c r="B815" s="16"/>
      <c r="C815" s="16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6"/>
      <c r="B816" s="16"/>
      <c r="C816" s="16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6"/>
      <c r="B817" s="16"/>
      <c r="C817" s="16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6"/>
      <c r="B818" s="16"/>
      <c r="C818" s="16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6"/>
      <c r="B819" s="16"/>
      <c r="C819" s="16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6"/>
      <c r="B820" s="16"/>
      <c r="C820" s="16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6"/>
      <c r="B821" s="16"/>
      <c r="C821" s="16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6"/>
      <c r="B822" s="16"/>
      <c r="C822" s="16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6"/>
      <c r="B823" s="16"/>
      <c r="C823" s="16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6"/>
      <c r="B824" s="16"/>
      <c r="C824" s="16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6"/>
      <c r="B825" s="16"/>
      <c r="C825" s="16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6"/>
      <c r="B826" s="16"/>
      <c r="C826" s="16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6"/>
      <c r="B827" s="16"/>
      <c r="C827" s="16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6"/>
      <c r="B828" s="16"/>
      <c r="C828" s="16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6"/>
      <c r="B829" s="16"/>
      <c r="C829" s="16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6"/>
      <c r="B830" s="16"/>
      <c r="C830" s="16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6"/>
      <c r="B831" s="16"/>
      <c r="C831" s="16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6"/>
      <c r="B832" s="16"/>
      <c r="C832" s="16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6"/>
      <c r="B833" s="16"/>
      <c r="C833" s="16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6"/>
      <c r="B834" s="16"/>
      <c r="C834" s="16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6"/>
      <c r="B835" s="16"/>
      <c r="C835" s="16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6"/>
      <c r="B836" s="16"/>
      <c r="C836" s="16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6"/>
      <c r="B837" s="16"/>
      <c r="C837" s="16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6"/>
      <c r="B838" s="16"/>
      <c r="C838" s="16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6"/>
      <c r="B839" s="16"/>
      <c r="C839" s="16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6"/>
      <c r="B840" s="16"/>
      <c r="C840" s="16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6"/>
      <c r="B841" s="16"/>
      <c r="C841" s="16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6"/>
      <c r="B842" s="16"/>
      <c r="C842" s="16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6"/>
      <c r="B843" s="16"/>
      <c r="C843" s="16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6"/>
      <c r="B844" s="16"/>
      <c r="C844" s="16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6"/>
      <c r="B845" s="16"/>
      <c r="C845" s="16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6"/>
      <c r="B846" s="16"/>
      <c r="C846" s="16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6"/>
      <c r="B847" s="16"/>
      <c r="C847" s="16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6"/>
      <c r="B848" s="16"/>
      <c r="C848" s="16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6"/>
      <c r="B849" s="16"/>
      <c r="C849" s="16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6"/>
      <c r="B850" s="16"/>
      <c r="C850" s="16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6"/>
      <c r="B851" s="16"/>
      <c r="C851" s="16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6"/>
      <c r="B852" s="16"/>
      <c r="C852" s="16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6"/>
      <c r="B853" s="16"/>
      <c r="C853" s="16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6"/>
      <c r="B854" s="16"/>
      <c r="C854" s="16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6"/>
      <c r="B855" s="16"/>
      <c r="C855" s="16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6"/>
      <c r="B856" s="16"/>
      <c r="C856" s="16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6"/>
      <c r="B857" s="16"/>
      <c r="C857" s="16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6"/>
      <c r="B858" s="16"/>
      <c r="C858" s="16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6"/>
      <c r="B859" s="16"/>
      <c r="C859" s="16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6"/>
      <c r="B860" s="16"/>
      <c r="C860" s="16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6"/>
      <c r="B861" s="16"/>
      <c r="C861" s="16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6"/>
      <c r="B862" s="16"/>
      <c r="C862" s="16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6"/>
      <c r="B863" s="16"/>
      <c r="C863" s="16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6"/>
      <c r="B864" s="16"/>
      <c r="C864" s="16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6"/>
      <c r="B865" s="16"/>
      <c r="C865" s="16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6"/>
      <c r="B866" s="16"/>
      <c r="C866" s="16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6"/>
      <c r="B867" s="16"/>
      <c r="C867" s="16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6"/>
      <c r="B868" s="16"/>
      <c r="C868" s="16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6"/>
      <c r="B869" s="16"/>
      <c r="C869" s="16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6"/>
      <c r="B870" s="16"/>
      <c r="C870" s="16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6"/>
      <c r="B871" s="16"/>
      <c r="C871" s="16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6"/>
      <c r="B872" s="16"/>
      <c r="C872" s="16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6"/>
      <c r="B873" s="16"/>
      <c r="C873" s="16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6"/>
      <c r="B874" s="16"/>
      <c r="C874" s="16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6"/>
      <c r="B875" s="16"/>
      <c r="C875" s="16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6"/>
      <c r="B876" s="16"/>
      <c r="C876" s="16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6"/>
      <c r="B877" s="16"/>
      <c r="C877" s="16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6"/>
      <c r="B878" s="16"/>
      <c r="C878" s="16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6"/>
      <c r="B879" s="16"/>
      <c r="C879" s="16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6"/>
      <c r="B880" s="16"/>
      <c r="C880" s="16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6"/>
      <c r="B881" s="16"/>
      <c r="C881" s="16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6"/>
      <c r="B882" s="16"/>
      <c r="C882" s="16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6"/>
      <c r="B883" s="16"/>
      <c r="C883" s="16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6"/>
      <c r="B884" s="16"/>
      <c r="C884" s="16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6"/>
      <c r="B885" s="16"/>
      <c r="C885" s="16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6"/>
      <c r="B886" s="16"/>
      <c r="C886" s="16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6"/>
      <c r="B887" s="16"/>
      <c r="C887" s="16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6"/>
      <c r="B888" s="16"/>
      <c r="C888" s="16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6"/>
      <c r="B889" s="16"/>
      <c r="C889" s="16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6"/>
      <c r="B890" s="16"/>
      <c r="C890" s="16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6"/>
      <c r="B891" s="16"/>
      <c r="C891" s="16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6"/>
      <c r="B892" s="16"/>
      <c r="C892" s="16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6"/>
      <c r="B893" s="16"/>
      <c r="C893" s="16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6"/>
      <c r="B894" s="16"/>
      <c r="C894" s="16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6"/>
      <c r="B895" s="16"/>
      <c r="C895" s="16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6"/>
      <c r="B896" s="16"/>
      <c r="C896" s="16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6"/>
      <c r="B897" s="16"/>
      <c r="C897" s="16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6"/>
      <c r="B898" s="16"/>
      <c r="C898" s="16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6"/>
      <c r="B899" s="16"/>
      <c r="C899" s="16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6"/>
      <c r="B900" s="16"/>
      <c r="C900" s="16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6"/>
      <c r="B901" s="16"/>
      <c r="C901" s="16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6"/>
      <c r="B902" s="16"/>
      <c r="C902" s="16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6"/>
      <c r="B903" s="16"/>
      <c r="C903" s="16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6"/>
      <c r="B904" s="16"/>
      <c r="C904" s="16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6"/>
      <c r="B905" s="16"/>
      <c r="C905" s="16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6"/>
      <c r="B906" s="16"/>
      <c r="C906" s="16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6"/>
      <c r="B907" s="16"/>
      <c r="C907" s="16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6"/>
      <c r="B908" s="16"/>
      <c r="C908" s="16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6"/>
      <c r="B909" s="16"/>
      <c r="C909" s="16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6"/>
      <c r="B910" s="16"/>
      <c r="C910" s="16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6"/>
      <c r="B911" s="16"/>
      <c r="C911" s="16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6"/>
      <c r="B912" s="16"/>
      <c r="C912" s="16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6"/>
      <c r="B913" s="16"/>
      <c r="C913" s="16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6"/>
      <c r="B914" s="16"/>
      <c r="C914" s="16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6"/>
      <c r="B915" s="16"/>
      <c r="C915" s="16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6"/>
      <c r="B916" s="16"/>
      <c r="C916" s="16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6"/>
      <c r="B917" s="16"/>
      <c r="C917" s="16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6"/>
      <c r="B918" s="16"/>
      <c r="C918" s="16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6"/>
      <c r="B919" s="16"/>
      <c r="C919" s="16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6"/>
      <c r="B920" s="16"/>
      <c r="C920" s="16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6"/>
      <c r="B921" s="16"/>
      <c r="C921" s="16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6"/>
      <c r="B922" s="16"/>
      <c r="C922" s="16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6"/>
      <c r="B923" s="16"/>
      <c r="C923" s="16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6"/>
      <c r="B924" s="16"/>
      <c r="C924" s="16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6"/>
      <c r="B925" s="16"/>
      <c r="C925" s="16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6"/>
      <c r="B926" s="16"/>
      <c r="C926" s="16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6"/>
      <c r="B927" s="16"/>
      <c r="C927" s="16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6"/>
      <c r="B928" s="16"/>
      <c r="C928" s="16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6"/>
      <c r="B929" s="16"/>
      <c r="C929" s="16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6"/>
      <c r="B930" s="16"/>
      <c r="C930" s="16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6"/>
      <c r="B931" s="16"/>
      <c r="C931" s="16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6"/>
      <c r="B932" s="16"/>
      <c r="C932" s="16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6"/>
      <c r="B933" s="16"/>
      <c r="C933" s="16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6"/>
      <c r="B934" s="16"/>
      <c r="C934" s="16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6"/>
      <c r="B935" s="16"/>
      <c r="C935" s="16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6"/>
      <c r="B936" s="16"/>
      <c r="C936" s="16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6"/>
      <c r="B937" s="16"/>
      <c r="C937" s="16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6"/>
      <c r="B938" s="16"/>
      <c r="C938" s="16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6"/>
      <c r="B939" s="16"/>
      <c r="C939" s="16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6"/>
      <c r="B940" s="16"/>
      <c r="C940" s="16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6"/>
      <c r="B941" s="16"/>
      <c r="C941" s="16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6"/>
      <c r="B942" s="16"/>
      <c r="C942" s="16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6"/>
      <c r="B943" s="16"/>
      <c r="C943" s="16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6"/>
      <c r="B944" s="16"/>
      <c r="C944" s="16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6"/>
      <c r="B945" s="16"/>
      <c r="C945" s="16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6"/>
      <c r="B946" s="16"/>
      <c r="C946" s="16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6"/>
      <c r="B947" s="16"/>
      <c r="C947" s="16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6"/>
      <c r="B948" s="16"/>
      <c r="C948" s="16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6"/>
      <c r="B949" s="16"/>
      <c r="C949" s="16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6"/>
      <c r="B950" s="16"/>
      <c r="C950" s="16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6"/>
      <c r="B951" s="16"/>
      <c r="C951" s="16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6"/>
      <c r="B952" s="16"/>
      <c r="C952" s="16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6"/>
      <c r="B953" s="16"/>
      <c r="C953" s="16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6"/>
      <c r="B954" s="16"/>
      <c r="C954" s="16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6"/>
      <c r="B955" s="16"/>
      <c r="C955" s="16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6"/>
      <c r="B956" s="16"/>
      <c r="C956" s="16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6"/>
      <c r="B957" s="16"/>
      <c r="C957" s="16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6"/>
      <c r="B958" s="16"/>
      <c r="C958" s="16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6"/>
      <c r="B959" s="16"/>
      <c r="C959" s="16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6"/>
      <c r="B960" s="16"/>
      <c r="C960" s="16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6"/>
      <c r="B961" s="16"/>
      <c r="C961" s="16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6"/>
      <c r="B962" s="16"/>
      <c r="C962" s="16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6"/>
      <c r="B963" s="16"/>
      <c r="C963" s="16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6"/>
      <c r="B964" s="16"/>
      <c r="C964" s="16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6"/>
      <c r="B965" s="16"/>
      <c r="C965" s="16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6"/>
      <c r="B966" s="16"/>
      <c r="C966" s="16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6"/>
      <c r="B967" s="16"/>
      <c r="C967" s="16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6"/>
      <c r="B968" s="16"/>
      <c r="C968" s="16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6"/>
      <c r="B969" s="16"/>
      <c r="C969" s="16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6"/>
      <c r="B970" s="16"/>
      <c r="C970" s="16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6"/>
      <c r="B971" s="16"/>
      <c r="C971" s="16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6"/>
      <c r="B972" s="16"/>
      <c r="C972" s="16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6"/>
      <c r="B973" s="16"/>
      <c r="C973" s="16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6"/>
      <c r="B974" s="16"/>
      <c r="C974" s="16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6"/>
      <c r="B975" s="16"/>
      <c r="C975" s="16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6"/>
      <c r="B976" s="16"/>
      <c r="C976" s="16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6"/>
      <c r="B977" s="16"/>
      <c r="C977" s="16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6"/>
      <c r="B978" s="16"/>
      <c r="C978" s="16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6"/>
      <c r="B979" s="16"/>
      <c r="C979" s="16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6"/>
      <c r="B980" s="16"/>
      <c r="C980" s="16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6"/>
      <c r="B981" s="16"/>
      <c r="C981" s="16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6"/>
      <c r="B982" s="16"/>
      <c r="C982" s="16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6"/>
      <c r="B983" s="16"/>
      <c r="C983" s="16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6"/>
      <c r="B984" s="16"/>
      <c r="C984" s="16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6"/>
      <c r="B985" s="16"/>
      <c r="C985" s="16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6"/>
      <c r="B986" s="16"/>
      <c r="C986" s="16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6"/>
      <c r="B987" s="16"/>
      <c r="C987" s="16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6"/>
      <c r="B988" s="16"/>
      <c r="C988" s="16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6"/>
      <c r="B989" s="16"/>
      <c r="C989" s="16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6"/>
      <c r="B990" s="16"/>
      <c r="C990" s="16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6"/>
      <c r="B991" s="16"/>
      <c r="C991" s="16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6"/>
      <c r="B992" s="16"/>
      <c r="C992" s="16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6"/>
      <c r="B993" s="16"/>
      <c r="C993" s="16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6"/>
      <c r="B994" s="16"/>
      <c r="C994" s="16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6"/>
      <c r="B995" s="16"/>
      <c r="C995" s="16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6"/>
      <c r="B996" s="16"/>
      <c r="C996" s="16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6"/>
      <c r="B997" s="16"/>
      <c r="C997" s="16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6"/>
      <c r="B998" s="16"/>
      <c r="C998" s="16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