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liz/Documents/code/jpe-butte-edi/data-raw/metadata/"/>
    </mc:Choice>
  </mc:AlternateContent>
  <xr:revisionPtr revIDLastSave="0" documentId="13_ncr:1_{BCB2730D-0DCB-DD4B-8156-80B3ECED6F88}" xr6:coauthVersionLast="47" xr6:coauthVersionMax="47" xr10:uidLastSave="{00000000-0000-0000-0000-000000000000}"/>
  <bookViews>
    <workbookView xWindow="0" yWindow="760" windowWidth="30240" windowHeight="1726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<sst xmlns="http://schemas.openxmlformats.org/spreadsheetml/2006/main" count="113" uniqueCount="64">
  <si>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</si>
  <si>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</si>
  <si>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</si>
  <si>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</si>
  <si>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</si>
  <si>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</si>
  <si>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</si>
  <si>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</si>
  <si>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</si>
  <si>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</si>
  <si>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</si>
  <si>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</si>
  <si>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</si>
  <si>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</si>
  <si>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catch</t>
  </si>
  <si>
    <t>enumerated</t>
  </si>
  <si>
    <t>catchRawID</t>
  </si>
  <si>
    <t>Primary key in the CAMP CatchRaw table</t>
  </si>
  <si>
    <t>ordinal</t>
  </si>
  <si>
    <t>text</t>
  </si>
  <si>
    <t>trapVisitID</t>
  </si>
  <si>
    <t>Foreign key to the CAMP TrapVisit table</t>
  </si>
  <si>
    <t>releaseID</t>
  </si>
  <si>
    <t>Foreign Key to the CAMP Release table</t>
  </si>
  <si>
    <t>fishOrigin</t>
  </si>
  <si>
    <t>Origin/production type of the fish. Levels = c("Hatchery", "Natural", "Unknown")</t>
  </si>
  <si>
    <t>lifeStage</t>
  </si>
  <si>
    <t>forkLength</t>
  </si>
  <si>
    <t>Fork length of the fish measured in millimeters</t>
  </si>
  <si>
    <t>ratio</t>
  </si>
  <si>
    <t>numeric</t>
  </si>
  <si>
    <t>real</t>
  </si>
  <si>
    <t>totalLength</t>
  </si>
  <si>
    <t>Total length of the fish measured in millimeters</t>
  </si>
  <si>
    <t>n</t>
  </si>
  <si>
    <t>Number of fish actually handled/counted</t>
  </si>
  <si>
    <t>whole</t>
  </si>
  <si>
    <t>Whether the count (n) is an actual count or estimate. Levels = c("Yes", "No")</t>
  </si>
  <si>
    <t>visitTime</t>
  </si>
  <si>
    <t xml:space="preserve">Date and time of day associated with the trap visit. </t>
  </si>
  <si>
    <t>dateTime</t>
  </si>
  <si>
    <t>YYYY-MM-DD hh:mm:ss</t>
  </si>
  <si>
    <t>visitType</t>
  </si>
  <si>
    <t>siteName</t>
  </si>
  <si>
    <t>subSiteName</t>
  </si>
  <si>
    <t>ProjectDescriptionID</t>
  </si>
  <si>
    <t>commonName</t>
  </si>
  <si>
    <t>code</t>
  </si>
  <si>
    <t>definitions</t>
  </si>
  <si>
    <t>attribute_name</t>
  </si>
  <si>
    <t>millimeter</t>
  </si>
  <si>
    <t>number of fish</t>
  </si>
  <si>
    <t>atCaptureRun</t>
  </si>
  <si>
    <t>finalRun</t>
  </si>
  <si>
    <t>actualCount</t>
  </si>
  <si>
    <t>Butte Creek RST program</t>
  </si>
  <si>
    <t>Work that was done during visit to trap. Levels = c("Continue trapping", "Start trap &amp; begin trapping", "End trapping", 
"Unplanned restart", "Not applicable (n/a)", "Service/adjust/clean trap", 
NA)</t>
  </si>
  <si>
    <t>Run designation revised after field visit. Levels = c(NA, "Not recorded", "Fall", "Spring", "Winter").</t>
  </si>
  <si>
    <t>Foreign key to the CAMP ProjectDescription table. All CAMP data associated with this package will have a ProjectDescriptionID = 11</t>
  </si>
  <si>
    <t>Common name of species. Levels = c("chinook salmon", "steelhead / rainbow trout", "hardhead", 
"riffle sculpin", "sacramento pikeminnow", "sacramento sucker", 
"california roach", "pacific lamprey", "tule perch", "green sunfish", 
"unknown lamprey (entosphenus or lampetra)", "brown trout", "redear sunfish", 
"bluegill", "brown bullhead", "other", "unknown minnow", "largemouth bass", 
"river lamprey", "unknown crappie (pomoxis)", "smallmouth bass", 
"pacific lamprey (no longer valid)", "western brook lamprey", 
"unknown centrarchid")</t>
  </si>
  <si>
    <t>Run designation as determined in the field or as assigned at a later date. This is the field used in analysis. Levels = c("not recorded", "spring", "fall", "winter").</t>
  </si>
  <si>
    <t>Life stage of the fish. Levels = c("not recorded", "smolt", "parr", "fry", "button-up fry", "silvery parr", 
"juvenile", "ammocoete", "yearling", "yolk sac fry (alevin)", 
"adult", "yolk sac fry", "unknown", NA)</t>
  </si>
  <si>
    <t>Name of the sampling site. Levels = c("parrot-phelan", "coleman national fish hatchery", "adams dam")</t>
  </si>
  <si>
    <t>Name of the trap or trap location. Levels = c("canal trap box", "pp rst", "n/a", NA, "adams dam", "pp rst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</si>
</sst>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2"/>
      <color rgb="FF000000"/>
      <name val="Calibri"/>
      <scheme val="minor"/>
    </font>
    <font>
      <sz val="10"/>
      <color rgb="FF000000"/>
      <name val="Calibri"/>
      <family val="2"/>
    </font>
    <font>
      <sz val="10"/>
      <color theme="1"/>
      <name val="Calibri"/>
      <family val="2"/>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14" fontId="1" fillId="3" borderId="0" xfId="0" applyNumberFormat="1" applyFont="1" applyFill="1" applyAlignment="1">
      <alignment wrapText="1"/>
    </xf>
    <xf numFmtId="0" fontId="1" fillId="0" borderId="0" xfId="0" applyFont="1" applyAlignment="1">
      <alignment horizontal="right"/>
    </xf>
    <xf numFmtId="0" fontId="2" fillId="0" borderId="0" xfId="0" applyFont="1" applyAlignment="1">
      <alignment horizontal="right"/>
    </xf>
    <xf numFmtId="164" fontId="1" fillId="3" borderId="0" xfId="0" applyNumberFormat="1" applyFont="1" applyFill="1"/>
    <xf numFmtId="0" fontId="1"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tabSelected="1" zoomScale="140" zoomScaleNormal="140" workbookViewId="0">
      <pane ySplit="1" topLeftCell="A2" activePane="bottomLeft" state="frozen"/>
      <selection pane="bottomLeft" activeCell="B17" sqref="B17"/>
    </sheetView>
  </sheetViews>
  <sheetFormatPr baseColWidth="10" defaultColWidth="11.1640625" defaultRowHeight="15" customHeight="1" x14ac:dyDescent="0.2"/>
  <cols>
    <col min="1" max="1" width="15.1640625" customWidth="1"/>
    <col min="2" max="2" width="36" customWidth="1"/>
    <col min="3" max="3" width="12.1640625" customWidth="1"/>
    <col min="4" max="4" width="5.3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5.1640625"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4" t="s">
        <v>45</v>
      </c>
      <c r="B2" s="1" t="s">
        <v>58</v>
      </c>
      <c r="C2" s="1" t="s">
        <v>18</v>
      </c>
      <c r="D2" s="2" t="s">
        <v>14</v>
      </c>
      <c r="E2" s="1" t="s">
        <v>15</v>
      </c>
      <c r="F2" s="3"/>
      <c r="G2" s="3"/>
      <c r="H2" s="3"/>
      <c r="I2" s="2"/>
      <c r="J2" s="5"/>
      <c r="K2" s="6"/>
      <c r="L2" s="7"/>
      <c r="M2" s="3"/>
      <c r="N2" s="1"/>
      <c r="O2" s="1"/>
      <c r="P2" s="1"/>
      <c r="Q2" s="1"/>
      <c r="R2" s="1"/>
      <c r="S2" s="1"/>
      <c r="T2" s="1"/>
      <c r="U2" s="1"/>
      <c r="V2" s="1"/>
      <c r="W2" s="1"/>
      <c r="X2" s="1"/>
      <c r="Y2" s="1"/>
      <c r="Z2" s="1"/>
    </row>
    <row r="3" spans="1:26" ht="15.75" customHeight="1" x14ac:dyDescent="0.2">
      <c r="A3" s="4" t="s">
        <v>16</v>
      </c>
      <c r="B3" s="1" t="s">
        <v>17</v>
      </c>
      <c r="C3" s="1" t="s">
        <v>18</v>
      </c>
      <c r="D3" s="2" t="s">
        <v>14</v>
      </c>
      <c r="E3" s="1" t="s">
        <v>19</v>
      </c>
      <c r="F3" s="3"/>
      <c r="G3" s="3"/>
      <c r="H3" s="3"/>
      <c r="I3" s="2"/>
      <c r="J3" s="5"/>
      <c r="K3" s="6"/>
      <c r="L3" s="7"/>
      <c r="M3" s="3"/>
      <c r="N3" s="1"/>
      <c r="O3" s="1"/>
      <c r="P3" s="1"/>
      <c r="Q3" s="1"/>
      <c r="R3" s="1"/>
      <c r="S3" s="1"/>
      <c r="T3" s="1"/>
      <c r="U3" s="1"/>
      <c r="V3" s="1"/>
      <c r="W3" s="1"/>
      <c r="X3" s="1"/>
      <c r="Y3" s="1"/>
      <c r="Z3" s="1"/>
    </row>
    <row r="4" spans="1:26" ht="15.75" customHeight="1" x14ac:dyDescent="0.2">
      <c r="A4" s="4" t="s">
        <v>20</v>
      </c>
      <c r="B4" s="1" t="s">
        <v>21</v>
      </c>
      <c r="C4" s="1" t="s">
        <v>18</v>
      </c>
      <c r="D4" s="2" t="s">
        <v>14</v>
      </c>
      <c r="E4" s="1" t="s">
        <v>19</v>
      </c>
      <c r="F4" s="3"/>
      <c r="G4" s="3"/>
      <c r="H4" s="3"/>
      <c r="I4" s="2"/>
      <c r="J4" s="5"/>
      <c r="K4" s="6"/>
      <c r="L4" s="7"/>
      <c r="M4" s="3"/>
      <c r="N4" s="1"/>
      <c r="O4" s="1"/>
      <c r="P4" s="1"/>
      <c r="Q4" s="1"/>
      <c r="R4" s="1"/>
      <c r="S4" s="1"/>
      <c r="T4" s="1"/>
      <c r="U4" s="1"/>
      <c r="V4" s="1"/>
      <c r="W4" s="1"/>
      <c r="X4" s="1"/>
      <c r="Y4" s="1"/>
      <c r="Z4" s="1"/>
    </row>
    <row r="5" spans="1:26" ht="15.75" customHeight="1" x14ac:dyDescent="0.2">
      <c r="A5" s="4" t="s">
        <v>46</v>
      </c>
      <c r="B5" s="1" t="s">
        <v>59</v>
      </c>
      <c r="C5" s="1" t="s">
        <v>13</v>
      </c>
      <c r="D5" s="2" t="s">
        <v>14</v>
      </c>
      <c r="E5" s="1" t="s">
        <v>19</v>
      </c>
      <c r="F5" s="3"/>
      <c r="G5" s="3"/>
      <c r="H5" s="3"/>
      <c r="I5" s="2"/>
      <c r="J5" s="5"/>
      <c r="K5" s="6"/>
      <c r="L5" s="7"/>
      <c r="M5" s="3"/>
      <c r="N5" s="1"/>
      <c r="O5" s="1"/>
      <c r="P5" s="1"/>
      <c r="Q5" s="1"/>
      <c r="R5" s="1"/>
      <c r="S5" s="1"/>
      <c r="T5" s="1"/>
      <c r="U5" s="1"/>
      <c r="V5" s="1"/>
      <c r="W5" s="1"/>
      <c r="X5" s="1"/>
      <c r="Y5" s="1"/>
      <c r="Z5" s="1"/>
    </row>
    <row r="6" spans="1:26" ht="15.75" customHeight="1" x14ac:dyDescent="0.2">
      <c r="A6" s="4" t="s">
        <v>22</v>
      </c>
      <c r="B6" s="1" t="s">
        <v>23</v>
      </c>
      <c r="C6" s="1" t="s">
        <v>18</v>
      </c>
      <c r="D6" s="2" t="s">
        <v>14</v>
      </c>
      <c r="E6" s="1" t="s">
        <v>19</v>
      </c>
      <c r="F6" s="3"/>
      <c r="G6" s="3"/>
      <c r="H6" s="3"/>
      <c r="I6" s="2"/>
      <c r="J6" s="3"/>
      <c r="K6" s="2"/>
      <c r="L6" s="3"/>
      <c r="M6" s="3"/>
      <c r="N6" s="1"/>
      <c r="O6" s="1"/>
      <c r="P6" s="1"/>
      <c r="Q6" s="1"/>
      <c r="R6" s="1"/>
      <c r="S6" s="1"/>
      <c r="T6" s="1"/>
      <c r="U6" s="1"/>
      <c r="V6" s="1"/>
      <c r="W6" s="1"/>
      <c r="X6" s="1"/>
      <c r="Y6" s="1"/>
      <c r="Z6" s="1"/>
    </row>
    <row r="7" spans="1:26" ht="15.75" customHeight="1" x14ac:dyDescent="0.2">
      <c r="A7" s="4" t="s">
        <v>52</v>
      </c>
      <c r="B7" s="1" t="s">
        <v>60</v>
      </c>
      <c r="C7" s="1" t="s">
        <v>13</v>
      </c>
      <c r="D7" s="2" t="s">
        <v>14</v>
      </c>
      <c r="E7" s="1" t="s">
        <v>19</v>
      </c>
      <c r="F7" s="3"/>
      <c r="G7" s="3"/>
      <c r="H7" s="3"/>
      <c r="I7" s="2"/>
      <c r="J7" s="3"/>
      <c r="K7" s="2"/>
      <c r="L7" s="3"/>
      <c r="M7" s="3"/>
      <c r="N7" s="1"/>
      <c r="O7" s="1"/>
      <c r="P7" s="1"/>
      <c r="Q7" s="1"/>
      <c r="R7" s="1"/>
      <c r="S7" s="1"/>
      <c r="T7" s="1"/>
      <c r="U7" s="1"/>
      <c r="V7" s="1"/>
      <c r="W7" s="1"/>
      <c r="X7" s="1"/>
      <c r="Y7" s="1"/>
      <c r="Z7" s="1"/>
    </row>
    <row r="8" spans="1:26" ht="15.75" customHeight="1" x14ac:dyDescent="0.2">
      <c r="A8" s="4" t="s">
        <v>24</v>
      </c>
      <c r="B8" s="1" t="s">
        <v>25</v>
      </c>
      <c r="C8" s="1" t="s">
        <v>13</v>
      </c>
      <c r="D8" s="2" t="s">
        <v>14</v>
      </c>
      <c r="E8" s="1" t="s">
        <v>19</v>
      </c>
      <c r="F8" s="3"/>
      <c r="G8" s="3"/>
      <c r="H8" s="3"/>
      <c r="I8" s="2"/>
      <c r="J8" s="3"/>
      <c r="K8" s="2"/>
      <c r="L8" s="3"/>
      <c r="M8" s="3"/>
      <c r="N8" s="1"/>
      <c r="O8" s="1"/>
      <c r="P8" s="1"/>
      <c r="Q8" s="1"/>
      <c r="R8" s="1"/>
      <c r="S8" s="1"/>
      <c r="T8" s="1"/>
      <c r="U8" s="1"/>
      <c r="V8" s="1"/>
      <c r="W8" s="1"/>
      <c r="X8" s="1"/>
      <c r="Y8" s="1"/>
      <c r="Z8" s="1"/>
    </row>
    <row r="9" spans="1:26" ht="15.75" customHeight="1" x14ac:dyDescent="0.2">
      <c r="A9" s="4" t="s">
        <v>26</v>
      </c>
      <c r="B9" s="1" t="s">
        <v>61</v>
      </c>
      <c r="C9" s="1" t="s">
        <v>13</v>
      </c>
      <c r="D9" s="2" t="s">
        <v>14</v>
      </c>
      <c r="E9" s="1" t="s">
        <v>19</v>
      </c>
      <c r="F9" s="3"/>
      <c r="G9" s="3"/>
      <c r="H9" s="3"/>
      <c r="I9" s="2"/>
      <c r="J9" s="3"/>
      <c r="K9" s="2"/>
      <c r="L9" s="3"/>
      <c r="M9" s="3"/>
      <c r="N9" s="1"/>
      <c r="O9" s="1"/>
      <c r="P9" s="1"/>
      <c r="Q9" s="1"/>
      <c r="R9" s="1"/>
      <c r="S9" s="1"/>
      <c r="T9" s="1"/>
      <c r="U9" s="1"/>
      <c r="V9" s="1"/>
      <c r="W9" s="1"/>
      <c r="X9" s="1"/>
      <c r="Y9" s="1"/>
      <c r="Z9" s="1"/>
    </row>
    <row r="10" spans="1:26" ht="15.75" customHeight="1" x14ac:dyDescent="0.2">
      <c r="A10" s="4" t="s">
        <v>27</v>
      </c>
      <c r="B10" s="1" t="s">
        <v>28</v>
      </c>
      <c r="C10" s="1" t="s">
        <v>29</v>
      </c>
      <c r="D10" s="2" t="s">
        <v>14</v>
      </c>
      <c r="E10" s="1" t="s">
        <v>30</v>
      </c>
      <c r="F10" s="3" t="s">
        <v>29</v>
      </c>
      <c r="G10" s="3" t="s">
        <v>50</v>
      </c>
      <c r="H10" s="3" t="s">
        <v>31</v>
      </c>
      <c r="I10" s="2"/>
      <c r="J10" s="3"/>
      <c r="K10" s="2"/>
      <c r="L10" s="3">
        <v>0</v>
      </c>
      <c r="M10" s="3">
        <v>1786</v>
      </c>
      <c r="N10" s="1"/>
      <c r="O10" s="1"/>
      <c r="P10" s="1"/>
      <c r="Q10" s="1"/>
      <c r="R10" s="1"/>
      <c r="S10" s="1"/>
      <c r="T10" s="1"/>
      <c r="U10" s="1"/>
      <c r="V10" s="1"/>
      <c r="W10" s="1"/>
      <c r="X10" s="1"/>
      <c r="Y10" s="1"/>
      <c r="Z10" s="1"/>
    </row>
    <row r="11" spans="1:26" ht="15.75" customHeight="1" x14ac:dyDescent="0.2">
      <c r="A11" s="4" t="s">
        <v>32</v>
      </c>
      <c r="B11" s="1" t="s">
        <v>33</v>
      </c>
      <c r="C11" s="1" t="s">
        <v>29</v>
      </c>
      <c r="D11" s="2" t="s">
        <v>14</v>
      </c>
      <c r="E11" s="1" t="s">
        <v>30</v>
      </c>
      <c r="F11" s="3" t="s">
        <v>29</v>
      </c>
      <c r="G11" s="3" t="s">
        <v>50</v>
      </c>
      <c r="H11" s="3" t="s">
        <v>31</v>
      </c>
      <c r="I11" s="2"/>
      <c r="J11" s="3"/>
      <c r="K11" s="2"/>
      <c r="L11" s="3">
        <v>0</v>
      </c>
      <c r="M11" s="3">
        <v>590</v>
      </c>
      <c r="N11" s="1"/>
      <c r="O11" s="1"/>
      <c r="P11" s="1"/>
      <c r="Q11" s="1"/>
      <c r="R11" s="1"/>
      <c r="S11" s="1"/>
      <c r="T11" s="1"/>
      <c r="U11" s="1"/>
      <c r="V11" s="1"/>
      <c r="W11" s="1"/>
      <c r="X11" s="1"/>
      <c r="Y11" s="1"/>
      <c r="Z11" s="1"/>
    </row>
    <row r="12" spans="1:26" ht="15.75" customHeight="1" x14ac:dyDescent="0.2">
      <c r="A12" s="4" t="s">
        <v>34</v>
      </c>
      <c r="B12" s="1" t="s">
        <v>35</v>
      </c>
      <c r="C12" s="1" t="s">
        <v>29</v>
      </c>
      <c r="D12" s="2" t="s">
        <v>14</v>
      </c>
      <c r="E12" s="1" t="s">
        <v>30</v>
      </c>
      <c r="F12" s="3" t="s">
        <v>29</v>
      </c>
      <c r="G12" s="3" t="s">
        <v>51</v>
      </c>
      <c r="H12" s="3" t="s">
        <v>36</v>
      </c>
      <c r="I12" s="2"/>
      <c r="J12" s="3"/>
      <c r="K12" s="2"/>
      <c r="L12" s="3">
        <v>0</v>
      </c>
      <c r="M12" s="3">
        <v>220000</v>
      </c>
      <c r="N12" s="1"/>
      <c r="O12" s="1"/>
      <c r="P12" s="1"/>
      <c r="Q12" s="1"/>
      <c r="R12" s="1"/>
      <c r="S12" s="1"/>
      <c r="T12" s="1"/>
      <c r="U12" s="1"/>
      <c r="V12" s="1"/>
      <c r="W12" s="1"/>
      <c r="X12" s="1"/>
      <c r="Y12" s="1"/>
      <c r="Z12" s="1"/>
    </row>
    <row r="13" spans="1:26" ht="15.75" customHeight="1" x14ac:dyDescent="0.2">
      <c r="A13" s="4" t="s">
        <v>38</v>
      </c>
      <c r="B13" s="1" t="s">
        <v>39</v>
      </c>
      <c r="C13" s="1" t="s">
        <v>40</v>
      </c>
      <c r="D13" s="2" t="s">
        <v>14</v>
      </c>
      <c r="E13" s="1" t="s">
        <v>40</v>
      </c>
      <c r="F13" s="5"/>
      <c r="G13" s="5"/>
      <c r="H13" s="5"/>
      <c r="I13" s="6"/>
      <c r="J13" s="5" t="s">
        <v>41</v>
      </c>
      <c r="K13" s="6"/>
      <c r="L13" s="10">
        <v>35034</v>
      </c>
      <c r="M13" s="10">
        <v>44929.489618055559</v>
      </c>
      <c r="N13" s="1"/>
      <c r="O13" s="1"/>
      <c r="P13" s="1"/>
      <c r="Q13" s="1"/>
      <c r="R13" s="1"/>
      <c r="S13" s="1"/>
      <c r="T13" s="1"/>
      <c r="U13" s="1"/>
      <c r="V13" s="1"/>
      <c r="W13" s="1"/>
      <c r="X13" s="1"/>
      <c r="Y13" s="1"/>
      <c r="Z13" s="1"/>
    </row>
    <row r="14" spans="1:26" ht="15.75" customHeight="1" x14ac:dyDescent="0.2">
      <c r="A14" s="4" t="s">
        <v>42</v>
      </c>
      <c r="B14" s="1" t="s">
        <v>56</v>
      </c>
      <c r="C14" s="1" t="s">
        <v>13</v>
      </c>
      <c r="D14" s="2" t="s">
        <v>14</v>
      </c>
      <c r="E14" s="1" t="s">
        <v>19</v>
      </c>
      <c r="F14" s="5"/>
      <c r="G14" s="5"/>
      <c r="H14" s="5"/>
      <c r="I14" s="6"/>
      <c r="J14" s="5"/>
      <c r="K14" s="6"/>
      <c r="L14" s="5"/>
      <c r="M14" s="5"/>
      <c r="N14" s="1"/>
      <c r="O14" s="1"/>
      <c r="P14" s="1"/>
      <c r="Q14" s="1"/>
      <c r="R14" s="1"/>
      <c r="S14" s="1"/>
      <c r="T14" s="1"/>
      <c r="U14" s="1"/>
      <c r="V14" s="1"/>
      <c r="W14" s="1"/>
      <c r="X14" s="1"/>
      <c r="Y14" s="1"/>
      <c r="Z14" s="1"/>
    </row>
    <row r="15" spans="1:26" ht="15.75" customHeight="1" x14ac:dyDescent="0.2">
      <c r="A15" s="4" t="s">
        <v>43</v>
      </c>
      <c r="B15" s="1" t="s">
        <v>62</v>
      </c>
      <c r="C15" s="1" t="s">
        <v>13</v>
      </c>
      <c r="D15" s="2" t="s">
        <v>14</v>
      </c>
      <c r="E15" s="1" t="s">
        <v>19</v>
      </c>
      <c r="F15" s="3"/>
      <c r="G15" s="3"/>
      <c r="H15" s="3"/>
      <c r="I15" s="2"/>
      <c r="J15" s="3"/>
      <c r="K15" s="2"/>
      <c r="L15" s="3"/>
      <c r="M15" s="3"/>
      <c r="N15" s="1"/>
      <c r="O15" s="1"/>
      <c r="P15" s="1"/>
      <c r="Q15" s="1"/>
      <c r="R15" s="1"/>
      <c r="S15" s="1"/>
      <c r="T15" s="1"/>
      <c r="U15" s="1"/>
      <c r="V15" s="1"/>
      <c r="W15" s="1"/>
      <c r="X15" s="1"/>
      <c r="Y15" s="1"/>
      <c r="Z15" s="1"/>
    </row>
    <row r="16" spans="1:26" ht="15.75" customHeight="1" x14ac:dyDescent="0.2">
      <c r="A16" s="4" t="s">
        <v>44</v>
      </c>
      <c r="B16" s="1" t="s">
        <v>63</v>
      </c>
      <c r="C16" s="1" t="s">
        <v>13</v>
      </c>
      <c r="D16" s="2" t="s">
        <v>14</v>
      </c>
      <c r="E16" s="1" t="s">
        <v>19</v>
      </c>
      <c r="F16" s="3"/>
      <c r="G16" s="3"/>
      <c r="H16" s="3"/>
      <c r="I16" s="2"/>
      <c r="J16" s="3"/>
      <c r="K16" s="2"/>
      <c r="L16" s="3"/>
      <c r="M16" s="3"/>
      <c r="N16" s="1"/>
      <c r="O16" s="1"/>
      <c r="P16" s="1"/>
      <c r="Q16" s="1"/>
      <c r="R16" s="1"/>
      <c r="S16" s="1"/>
      <c r="T16" s="1"/>
      <c r="U16" s="1"/>
      <c r="V16" s="1"/>
      <c r="W16" s="1"/>
      <c r="X16" s="1"/>
      <c r="Y16" s="1"/>
      <c r="Z16" s="1"/>
    </row>
    <row r="17" spans="1:26" ht="15.75" customHeight="1" x14ac:dyDescent="0.2">
      <c r="A17" s="4" t="s">
        <v>53</v>
      </c>
      <c r="B17" s="1" t="s">
        <v>57</v>
      </c>
      <c r="C17" s="1" t="s">
        <v>13</v>
      </c>
      <c r="D17" s="2" t="s">
        <v>14</v>
      </c>
      <c r="E17" s="1" t="s">
        <v>19</v>
      </c>
      <c r="F17" s="3"/>
      <c r="G17" s="3"/>
      <c r="H17" s="3"/>
      <c r="I17" s="2"/>
      <c r="J17" s="3"/>
      <c r="K17" s="2"/>
      <c r="L17" s="3"/>
      <c r="M17" s="3"/>
      <c r="N17" s="1"/>
      <c r="O17" s="1"/>
      <c r="P17" s="1"/>
      <c r="Q17" s="1"/>
      <c r="R17" s="1"/>
      <c r="S17" s="1"/>
      <c r="T17" s="1"/>
      <c r="U17" s="1"/>
      <c r="V17" s="1"/>
      <c r="W17" s="1"/>
      <c r="X17" s="1"/>
      <c r="Y17" s="1"/>
      <c r="Z17" s="1"/>
    </row>
    <row r="18" spans="1:26" ht="15.75" customHeight="1" x14ac:dyDescent="0.2">
      <c r="A18" s="4" t="s">
        <v>54</v>
      </c>
      <c r="B18" s="1" t="s">
        <v>37</v>
      </c>
      <c r="C18" s="1" t="s">
        <v>13</v>
      </c>
      <c r="D18" s="2" t="s">
        <v>14</v>
      </c>
      <c r="E18" s="1" t="s">
        <v>19</v>
      </c>
      <c r="F18" s="3"/>
      <c r="G18" s="3"/>
      <c r="H18" s="3"/>
      <c r="I18" s="2"/>
      <c r="J18" s="3"/>
      <c r="K18" s="2"/>
      <c r="L18" s="3"/>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9.5" customHeight="1" x14ac:dyDescent="0.2">
      <c r="A20" s="4"/>
      <c r="B20" s="1"/>
      <c r="C20" s="1"/>
      <c r="D20" s="2"/>
      <c r="E20" s="1"/>
      <c r="F20" s="5"/>
      <c r="G20" s="5"/>
      <c r="H20" s="5"/>
      <c r="I20" s="6"/>
      <c r="J20" s="5"/>
      <c r="K20" s="6"/>
      <c r="L20" s="10"/>
      <c r="M20" s="10"/>
      <c r="N20" s="1"/>
      <c r="O20" s="1"/>
      <c r="P20" s="1"/>
      <c r="Q20" s="1"/>
      <c r="R20" s="1"/>
      <c r="S20" s="1"/>
      <c r="T20" s="1"/>
      <c r="U20" s="1"/>
      <c r="V20" s="1"/>
      <c r="W20" s="1"/>
      <c r="X20" s="1"/>
      <c r="Y20" s="1"/>
      <c r="Z20" s="1"/>
    </row>
    <row r="21" spans="1:26" ht="15.75" customHeight="1" x14ac:dyDescent="0.2">
      <c r="A21" s="4"/>
      <c r="B21" s="1"/>
      <c r="C21" s="1"/>
      <c r="D21" s="2"/>
      <c r="E21" s="1"/>
      <c r="F21" s="5"/>
      <c r="G21" s="5"/>
      <c r="H21" s="5"/>
      <c r="I21" s="6"/>
      <c r="J21" s="5"/>
      <c r="K21" s="6"/>
      <c r="L21" s="5"/>
      <c r="M21" s="5"/>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N25" s="1"/>
      <c r="O25" s="1"/>
      <c r="P25" s="1"/>
      <c r="Q25" s="1"/>
      <c r="R25" s="1"/>
      <c r="S25" s="1"/>
      <c r="T25" s="1"/>
      <c r="U25" s="1"/>
      <c r="V25" s="1"/>
      <c r="W25" s="1"/>
      <c r="X25" s="1"/>
      <c r="Y25" s="1"/>
      <c r="Z25" s="1"/>
    </row>
    <row r="26" spans="1:26" ht="15.75" customHeight="1" x14ac:dyDescent="0.2">
      <c r="F26" s="3"/>
      <c r="G26" s="3"/>
      <c r="H26" s="3"/>
      <c r="I26" s="2"/>
      <c r="J26" s="3"/>
      <c r="K26" s="2"/>
      <c r="L26" s="3"/>
      <c r="M26" s="3"/>
      <c r="N26" s="1"/>
      <c r="O26" s="1"/>
      <c r="P26" s="1"/>
      <c r="Q26" s="1"/>
      <c r="R26" s="1"/>
      <c r="S26" s="1"/>
      <c r="T26" s="1"/>
      <c r="U26" s="1"/>
      <c r="V26" s="1"/>
      <c r="W26" s="1"/>
      <c r="X26" s="1"/>
      <c r="Y26" s="1"/>
      <c r="Z26" s="1"/>
    </row>
    <row r="27" spans="1:26" ht="15.75" customHeight="1" x14ac:dyDescent="0.2">
      <c r="N27" s="4"/>
      <c r="O27" s="4"/>
      <c r="P27" s="4"/>
      <c r="Q27" s="4"/>
      <c r="R27" s="4"/>
      <c r="S27" s="4"/>
      <c r="T27" s="4"/>
      <c r="U27" s="4"/>
      <c r="V27" s="4"/>
      <c r="W27" s="4"/>
      <c r="X27" s="4"/>
      <c r="Y27" s="4"/>
      <c r="Z27" s="4"/>
    </row>
    <row r="28" spans="1:26" ht="15.75" customHeight="1" x14ac:dyDescent="0.2">
      <c r="N28" s="4"/>
      <c r="O28" s="4"/>
      <c r="P28" s="4"/>
      <c r="Q28" s="4"/>
      <c r="R28" s="4"/>
      <c r="S28" s="4"/>
      <c r="T28" s="4"/>
      <c r="U28" s="4"/>
      <c r="V28" s="4"/>
      <c r="W28" s="4"/>
      <c r="X28" s="4"/>
      <c r="Y28" s="4"/>
      <c r="Z28" s="4"/>
    </row>
    <row r="29" spans="1:26" ht="15.75" customHeight="1" x14ac:dyDescent="0.2">
      <c r="N29" s="1"/>
      <c r="O29" s="1"/>
      <c r="P29" s="1"/>
      <c r="Q29" s="1"/>
      <c r="R29" s="1"/>
      <c r="S29" s="1"/>
      <c r="T29" s="1"/>
      <c r="U29" s="1"/>
      <c r="V29" s="1"/>
      <c r="W29" s="1"/>
      <c r="X29" s="1"/>
      <c r="Y29" s="1"/>
      <c r="Z29" s="1"/>
    </row>
    <row r="30" spans="1:26" ht="15.75" customHeight="1" x14ac:dyDescent="0.2">
      <c r="N30" s="1"/>
      <c r="O30" s="1"/>
      <c r="P30" s="1"/>
      <c r="Q30" s="1"/>
      <c r="R30" s="1"/>
      <c r="S30" s="1"/>
      <c r="T30" s="1"/>
      <c r="U30" s="1"/>
      <c r="V30" s="1"/>
      <c r="W30" s="1"/>
      <c r="X30" s="1"/>
      <c r="Y30" s="1"/>
      <c r="Z30" s="1"/>
    </row>
    <row r="31" spans="1:26" ht="15.75" customHeight="1" x14ac:dyDescent="0.2">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11"/>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12"/>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11"/>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12"/>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4"/>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4"/>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4"/>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4"/>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4"/>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4"/>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4"/>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4"/>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4"/>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4"/>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4"/>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4"/>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4"/>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4"/>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4"/>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4"/>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4"/>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4"/>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4"/>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4"/>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row r="979" spans="1:26" ht="15.75" customHeight="1" x14ac:dyDescent="0.2">
      <c r="A979" s="1"/>
      <c r="B979" s="1"/>
      <c r="C979" s="1"/>
      <c r="D979" s="2"/>
      <c r="E979" s="1"/>
      <c r="F979" s="3"/>
      <c r="G979" s="3"/>
      <c r="H979" s="3"/>
      <c r="I979" s="2"/>
      <c r="J979" s="3"/>
      <c r="K979" s="2"/>
      <c r="L979" s="3"/>
      <c r="M979" s="3"/>
      <c r="N979" s="1"/>
      <c r="O979" s="1"/>
      <c r="P979" s="1"/>
      <c r="Q979" s="1"/>
      <c r="R979" s="1"/>
      <c r="S979" s="1"/>
      <c r="T979" s="1"/>
      <c r="U979" s="1"/>
      <c r="V979" s="1"/>
      <c r="W979" s="1"/>
      <c r="X979" s="1"/>
      <c r="Y979" s="1"/>
      <c r="Z979" s="1"/>
    </row>
    <row r="980" spans="1:26" ht="15.75" customHeight="1" x14ac:dyDescent="0.2">
      <c r="A980" s="1"/>
      <c r="B980" s="1"/>
      <c r="C980" s="1"/>
      <c r="D980" s="2"/>
      <c r="E980" s="1"/>
      <c r="F980" s="3"/>
      <c r="G980" s="3"/>
      <c r="H980" s="3"/>
      <c r="I980" s="2"/>
      <c r="J980" s="3"/>
      <c r="K980" s="2"/>
      <c r="L980" s="3"/>
      <c r="M980" s="3"/>
      <c r="N980" s="1"/>
      <c r="O980" s="1"/>
      <c r="P980" s="1"/>
      <c r="Q980" s="1"/>
      <c r="R980" s="1"/>
      <c r="S980" s="1"/>
      <c r="T980" s="1"/>
      <c r="U980" s="1"/>
      <c r="V980" s="1"/>
      <c r="W980" s="1"/>
      <c r="X980" s="1"/>
      <c r="Y980" s="1"/>
      <c r="Z980" s="1"/>
    </row>
    <row r="981" spans="1:26" ht="15.75" customHeight="1" x14ac:dyDescent="0.2">
      <c r="A981" s="1"/>
      <c r="B981" s="1"/>
      <c r="C981" s="1"/>
      <c r="D981" s="2"/>
      <c r="E981" s="1"/>
      <c r="F981" s="3"/>
      <c r="G981" s="3"/>
      <c r="H981" s="3"/>
      <c r="I981" s="2"/>
      <c r="J981" s="3"/>
      <c r="K981" s="2"/>
      <c r="L981" s="3"/>
      <c r="M981" s="3"/>
      <c r="N981" s="1"/>
      <c r="O981" s="1"/>
      <c r="P981" s="1"/>
      <c r="Q981" s="1"/>
      <c r="R981" s="1"/>
      <c r="S981" s="1"/>
      <c r="T981" s="1"/>
      <c r="U981" s="1"/>
      <c r="V981" s="1"/>
      <c r="W981" s="1"/>
      <c r="X981" s="1"/>
      <c r="Y981" s="1"/>
      <c r="Z981" s="1"/>
    </row>
    <row r="982" spans="1:26" ht="15.75" customHeight="1" x14ac:dyDescent="0.2">
      <c r="A982" s="1"/>
      <c r="B982" s="1"/>
      <c r="C982" s="1"/>
      <c r="D982" s="2"/>
      <c r="E982" s="1"/>
      <c r="F982" s="3"/>
      <c r="G982" s="3"/>
      <c r="H982" s="3"/>
      <c r="I982" s="2"/>
      <c r="J982" s="3"/>
      <c r="K982" s="2"/>
      <c r="L982" s="3"/>
      <c r="M982" s="3"/>
      <c r="N982" s="1"/>
      <c r="O982" s="1"/>
      <c r="P982" s="1"/>
      <c r="Q982" s="1"/>
      <c r="R982" s="1"/>
      <c r="S982" s="1"/>
      <c r="T982" s="1"/>
      <c r="U982" s="1"/>
      <c r="V982" s="1"/>
      <c r="W982" s="1"/>
      <c r="X982" s="1"/>
      <c r="Y982" s="1"/>
      <c r="Z982" s="1"/>
    </row>
    <row r="983" spans="1:26" ht="15.75" customHeight="1" x14ac:dyDescent="0.2">
      <c r="A983" s="1"/>
      <c r="B983" s="1"/>
      <c r="C983" s="1"/>
      <c r="D983" s="2"/>
      <c r="E983" s="1"/>
      <c r="F983" s="3"/>
      <c r="G983" s="3"/>
      <c r="H983" s="3"/>
      <c r="I983" s="2"/>
      <c r="J983" s="3"/>
      <c r="K983" s="2"/>
      <c r="L983" s="3"/>
      <c r="M983" s="3"/>
      <c r="N983" s="1"/>
      <c r="O983" s="1"/>
      <c r="P983" s="1"/>
      <c r="Q983" s="1"/>
      <c r="R983" s="1"/>
      <c r="S983" s="1"/>
      <c r="T983" s="1"/>
      <c r="U983" s="1"/>
      <c r="V983" s="1"/>
      <c r="W983" s="1"/>
      <c r="X983" s="1"/>
      <c r="Y983" s="1"/>
      <c r="Z983" s="1"/>
    </row>
    <row r="984" spans="1:26" ht="15.75" customHeight="1" x14ac:dyDescent="0.2">
      <c r="A984" s="1"/>
      <c r="B984" s="1"/>
      <c r="C984" s="1"/>
      <c r="D984" s="2"/>
      <c r="E984" s="1"/>
      <c r="F984" s="3"/>
      <c r="G984" s="3"/>
      <c r="H984" s="3"/>
      <c r="I984" s="2"/>
      <c r="J984" s="3"/>
      <c r="K984" s="2"/>
      <c r="L984" s="3"/>
      <c r="M984" s="3"/>
      <c r="N984" s="1"/>
      <c r="O984" s="1"/>
      <c r="P984" s="1"/>
      <c r="Q984" s="1"/>
      <c r="R984" s="1"/>
      <c r="S984" s="1"/>
      <c r="T984" s="1"/>
      <c r="U984" s="1"/>
      <c r="V984" s="1"/>
      <c r="W984" s="1"/>
      <c r="X984" s="1"/>
      <c r="Y984" s="1"/>
      <c r="Z984" s="1"/>
    </row>
    <row r="985" spans="1:26" ht="15.75" customHeight="1" x14ac:dyDescent="0.2">
      <c r="A985" s="1"/>
      <c r="B985" s="1"/>
      <c r="C985" s="1"/>
      <c r="D985" s="2"/>
      <c r="E985" s="1"/>
      <c r="F985" s="3"/>
      <c r="G985" s="3"/>
      <c r="H985" s="3"/>
      <c r="I985" s="2"/>
      <c r="J985" s="3"/>
      <c r="K985" s="2"/>
      <c r="L985" s="3"/>
      <c r="M985" s="3"/>
      <c r="N985" s="1"/>
      <c r="O985" s="1"/>
      <c r="P985" s="1"/>
      <c r="Q985" s="1"/>
      <c r="R985" s="1"/>
      <c r="S985" s="1"/>
      <c r="T985" s="1"/>
      <c r="U985" s="1"/>
      <c r="V985" s="1"/>
      <c r="W985" s="1"/>
      <c r="X985" s="1"/>
      <c r="Y985" s="1"/>
      <c r="Z985" s="1"/>
    </row>
    <row r="986" spans="1:26" ht="15.75" customHeight="1" x14ac:dyDescent="0.2">
      <c r="A986" s="1"/>
      <c r="B986" s="1"/>
      <c r="C986" s="1"/>
      <c r="D986" s="2"/>
      <c r="E986" s="1"/>
      <c r="F986" s="3"/>
      <c r="G986" s="3"/>
      <c r="H986" s="3"/>
      <c r="I986" s="2"/>
      <c r="J986" s="3"/>
      <c r="K986" s="2"/>
      <c r="L986" s="3"/>
      <c r="M986" s="3"/>
      <c r="N986" s="1"/>
      <c r="O986" s="1"/>
      <c r="P986" s="1"/>
      <c r="Q986" s="1"/>
      <c r="R986" s="1"/>
      <c r="S986" s="1"/>
      <c r="T986" s="1"/>
      <c r="U986" s="1"/>
      <c r="V986" s="1"/>
      <c r="W986" s="1"/>
      <c r="X986" s="1"/>
      <c r="Y986" s="1"/>
      <c r="Z986" s="1"/>
    </row>
    <row r="987" spans="1:26" ht="15.75" customHeight="1" x14ac:dyDescent="0.2">
      <c r="A987" s="1"/>
      <c r="B987" s="1"/>
      <c r="C987" s="1"/>
      <c r="D987" s="2"/>
      <c r="E987" s="1"/>
      <c r="F987" s="3"/>
      <c r="G987" s="3"/>
      <c r="H987" s="3"/>
      <c r="I987" s="2"/>
      <c r="J987" s="3"/>
      <c r="K987" s="2"/>
      <c r="L987" s="3"/>
      <c r="M987" s="3"/>
      <c r="N987" s="1"/>
      <c r="O987" s="1"/>
      <c r="P987" s="1"/>
      <c r="Q987" s="1"/>
      <c r="R987" s="1"/>
      <c r="S987" s="1"/>
      <c r="T987" s="1"/>
      <c r="U987" s="1"/>
      <c r="V987" s="1"/>
      <c r="W987" s="1"/>
      <c r="X987" s="1"/>
      <c r="Y987" s="1"/>
      <c r="Z987" s="1"/>
    </row>
    <row r="988" spans="1:26" ht="15.75" customHeight="1" x14ac:dyDescent="0.2">
      <c r="A988" s="1"/>
      <c r="B988" s="1"/>
      <c r="C988" s="1"/>
      <c r="D988" s="2"/>
      <c r="E988" s="1"/>
      <c r="F988" s="3"/>
      <c r="G988" s="3"/>
      <c r="H988" s="3"/>
      <c r="I988" s="2"/>
      <c r="J988" s="3"/>
      <c r="K988" s="2"/>
      <c r="L988" s="3"/>
      <c r="M988" s="3"/>
      <c r="N988" s="1"/>
      <c r="O988" s="1"/>
      <c r="P988" s="1"/>
      <c r="Q988" s="1"/>
      <c r="R988" s="1"/>
      <c r="S988" s="1"/>
      <c r="T988" s="1"/>
      <c r="U988" s="1"/>
      <c r="V988" s="1"/>
      <c r="W988" s="1"/>
      <c r="X988" s="1"/>
      <c r="Y988" s="1"/>
      <c r="Z988" s="1"/>
    </row>
    <row r="989" spans="1:26" ht="15.75" customHeight="1" x14ac:dyDescent="0.2">
      <c r="A989" s="1"/>
      <c r="B989" s="1"/>
      <c r="C989" s="1"/>
      <c r="D989" s="2"/>
      <c r="E989" s="1"/>
      <c r="F989" s="3"/>
      <c r="G989" s="3"/>
      <c r="H989" s="3"/>
      <c r="I989" s="2"/>
      <c r="J989" s="3"/>
      <c r="K989" s="2"/>
      <c r="L989" s="3"/>
      <c r="M989" s="3"/>
      <c r="N989" s="1"/>
      <c r="O989" s="1"/>
      <c r="P989" s="1"/>
      <c r="Q989" s="1"/>
      <c r="R989" s="1"/>
      <c r="S989" s="1"/>
      <c r="T989" s="1"/>
      <c r="U989" s="1"/>
      <c r="V989" s="1"/>
      <c r="W989" s="1"/>
      <c r="X989" s="1"/>
      <c r="Y989" s="1"/>
      <c r="Z989" s="1"/>
    </row>
    <row r="990" spans="1:26" ht="15.75" customHeight="1" x14ac:dyDescent="0.2">
      <c r="A990" s="1"/>
      <c r="B990" s="1"/>
      <c r="C990" s="1"/>
      <c r="D990" s="2"/>
      <c r="E990" s="1"/>
      <c r="F990" s="3"/>
      <c r="G990" s="3"/>
      <c r="H990" s="3"/>
      <c r="I990" s="2"/>
      <c r="J990" s="3"/>
      <c r="K990" s="2"/>
      <c r="L990" s="3"/>
      <c r="M990" s="3"/>
      <c r="N990" s="1"/>
      <c r="O990" s="1"/>
      <c r="P990" s="1"/>
      <c r="Q990" s="1"/>
      <c r="R990" s="1"/>
      <c r="S990" s="1"/>
      <c r="T990" s="1"/>
      <c r="U990" s="1"/>
      <c r="V990" s="1"/>
      <c r="W990" s="1"/>
      <c r="X990" s="1"/>
      <c r="Y990" s="1"/>
      <c r="Z990" s="1"/>
    </row>
    <row r="991" spans="1:26" ht="15.75" customHeight="1" x14ac:dyDescent="0.2">
      <c r="A991" s="1"/>
      <c r="B991" s="1"/>
      <c r="C991" s="1"/>
      <c r="D991" s="2"/>
      <c r="E991" s="1"/>
      <c r="F991" s="3"/>
      <c r="G991" s="3"/>
      <c r="H991" s="3"/>
      <c r="I991" s="2"/>
      <c r="J991" s="3"/>
      <c r="K991" s="2"/>
      <c r="L991" s="3"/>
      <c r="M991" s="3"/>
      <c r="N991" s="1"/>
      <c r="O991" s="1"/>
      <c r="P991" s="1"/>
      <c r="Q991" s="1"/>
      <c r="R991" s="1"/>
      <c r="S991" s="1"/>
      <c r="T991" s="1"/>
      <c r="U991" s="1"/>
      <c r="V991" s="1"/>
      <c r="W991" s="1"/>
      <c r="X991" s="1"/>
      <c r="Y991" s="1"/>
      <c r="Z991" s="1"/>
    </row>
    <row r="992" spans="1:26" ht="15.75" customHeight="1" x14ac:dyDescent="0.2">
      <c r="A992" s="1"/>
      <c r="B992" s="1"/>
      <c r="C992" s="1"/>
      <c r="D992" s="2"/>
      <c r="E992" s="1"/>
      <c r="F992" s="3"/>
      <c r="G992" s="3"/>
      <c r="H992" s="3"/>
      <c r="I992" s="2"/>
      <c r="J992" s="3"/>
      <c r="K992" s="2"/>
      <c r="L992" s="3"/>
      <c r="M992" s="3"/>
      <c r="N992" s="1"/>
      <c r="O992" s="1"/>
      <c r="P992" s="1"/>
      <c r="Q992" s="1"/>
      <c r="R992" s="1"/>
      <c r="S992" s="1"/>
      <c r="T992" s="1"/>
      <c r="U992" s="1"/>
      <c r="V992" s="1"/>
      <c r="W992" s="1"/>
      <c r="X992" s="1"/>
      <c r="Y992" s="1"/>
      <c r="Z992" s="1"/>
    </row>
    <row r="993" spans="1:26" ht="15.75" customHeight="1" x14ac:dyDescent="0.2">
      <c r="A993" s="1"/>
      <c r="B993" s="1"/>
      <c r="C993" s="1"/>
      <c r="D993" s="2"/>
      <c r="E993" s="1"/>
      <c r="F993" s="3"/>
      <c r="G993" s="3"/>
      <c r="H993" s="3"/>
      <c r="I993" s="2"/>
      <c r="J993" s="3"/>
      <c r="K993" s="2"/>
      <c r="L993" s="3"/>
      <c r="M993" s="3"/>
      <c r="N993" s="1"/>
      <c r="O993" s="1"/>
      <c r="P993" s="1"/>
      <c r="Q993" s="1"/>
      <c r="R993" s="1"/>
      <c r="S993" s="1"/>
      <c r="T993" s="1"/>
      <c r="U993" s="1"/>
      <c r="V993" s="1"/>
      <c r="W993" s="1"/>
      <c r="X993" s="1"/>
      <c r="Y993" s="1"/>
      <c r="Z993" s="1"/>
    </row>
    <row r="994" spans="1:26" ht="15.75" customHeight="1" x14ac:dyDescent="0.2">
      <c r="A994" s="1"/>
      <c r="B994" s="1"/>
      <c r="C994" s="1"/>
      <c r="D994" s="2"/>
      <c r="E994" s="1"/>
      <c r="F994" s="3"/>
      <c r="G994" s="3"/>
      <c r="H994" s="3"/>
      <c r="I994" s="2"/>
      <c r="J994" s="3"/>
      <c r="K994" s="2"/>
      <c r="L994" s="3"/>
      <c r="M994" s="3"/>
      <c r="N994" s="1"/>
      <c r="O994" s="1"/>
      <c r="P994" s="1"/>
      <c r="Q994" s="1"/>
      <c r="R994" s="1"/>
      <c r="S994" s="1"/>
      <c r="T994" s="1"/>
      <c r="U994" s="1"/>
      <c r="V994" s="1"/>
      <c r="W994" s="1"/>
      <c r="X994" s="1"/>
      <c r="Y994" s="1"/>
      <c r="Z994" s="1"/>
    </row>
    <row r="995" spans="1:26" ht="15.75" customHeight="1" x14ac:dyDescent="0.2">
      <c r="A995" s="1"/>
      <c r="B995" s="1"/>
      <c r="C995" s="1"/>
      <c r="D995" s="2"/>
      <c r="E995" s="1"/>
      <c r="F995" s="3"/>
      <c r="G995" s="3"/>
      <c r="H995" s="3"/>
      <c r="I995" s="2"/>
      <c r="J995" s="3"/>
      <c r="K995" s="2"/>
      <c r="L995" s="3"/>
      <c r="M995" s="3"/>
      <c r="N995" s="1"/>
      <c r="O995" s="1"/>
      <c r="P995" s="1"/>
      <c r="Q995" s="1"/>
      <c r="R995" s="1"/>
      <c r="S995" s="1"/>
      <c r="T995" s="1"/>
      <c r="U995" s="1"/>
      <c r="V995" s="1"/>
      <c r="W995" s="1"/>
      <c r="X995" s="1"/>
      <c r="Y995" s="1"/>
      <c r="Z995" s="1"/>
    </row>
    <row r="996" spans="1:26" ht="15.75" customHeight="1" x14ac:dyDescent="0.2">
      <c r="A996" s="1"/>
      <c r="B996" s="1"/>
      <c r="C996" s="1"/>
      <c r="D996" s="2"/>
      <c r="E996" s="1"/>
      <c r="F996" s="3"/>
      <c r="G996" s="3"/>
      <c r="H996" s="3"/>
      <c r="I996" s="2"/>
      <c r="J996" s="3"/>
      <c r="K996" s="2"/>
      <c r="L996" s="3"/>
      <c r="M996" s="3"/>
      <c r="N996" s="1"/>
      <c r="O996" s="1"/>
      <c r="P996" s="1"/>
      <c r="Q996" s="1"/>
      <c r="R996" s="1"/>
      <c r="S996" s="1"/>
      <c r="T996" s="1"/>
      <c r="U996" s="1"/>
      <c r="V996" s="1"/>
      <c r="W996" s="1"/>
      <c r="X996" s="1"/>
      <c r="Y996" s="1"/>
      <c r="Z996" s="1"/>
    </row>
    <row r="997" spans="1:26" ht="15.75" customHeight="1" x14ac:dyDescent="0.2">
      <c r="A997" s="1"/>
      <c r="B997" s="1"/>
      <c r="C997" s="1"/>
      <c r="D997" s="2"/>
      <c r="E997" s="1"/>
      <c r="F997" s="3"/>
      <c r="G997" s="3"/>
      <c r="H997" s="3"/>
      <c r="I997" s="2"/>
      <c r="J997" s="3"/>
      <c r="K997" s="2"/>
      <c r="L997" s="3"/>
      <c r="M997" s="3"/>
      <c r="N997" s="1"/>
      <c r="O997" s="1"/>
      <c r="P997" s="1"/>
      <c r="Q997" s="1"/>
      <c r="R997" s="1"/>
      <c r="S997" s="1"/>
      <c r="T997" s="1"/>
      <c r="U997" s="1"/>
      <c r="V997" s="1"/>
      <c r="W997" s="1"/>
      <c r="X997" s="1"/>
      <c r="Y997" s="1"/>
      <c r="Z997" s="1"/>
    </row>
    <row r="998" spans="1:26" ht="15.75" customHeight="1" x14ac:dyDescent="0.2">
      <c r="A998" s="1"/>
      <c r="B998" s="1"/>
      <c r="C998" s="1"/>
      <c r="D998" s="2"/>
      <c r="E998" s="1"/>
      <c r="F998" s="3"/>
      <c r="G998" s="3"/>
      <c r="H998" s="3"/>
      <c r="I998" s="2"/>
      <c r="J998" s="3"/>
      <c r="K998" s="2"/>
      <c r="L998" s="3"/>
      <c r="M998" s="3"/>
      <c r="N998" s="1"/>
      <c r="O998" s="1"/>
      <c r="P998" s="1"/>
      <c r="Q998" s="1"/>
      <c r="R998" s="1"/>
      <c r="S998" s="1"/>
      <c r="T998" s="1"/>
      <c r="U998" s="1"/>
      <c r="V998" s="1"/>
      <c r="W998" s="1"/>
      <c r="X998" s="1"/>
      <c r="Y998" s="1"/>
      <c r="Z998" s="1"/>
    </row>
  </sheetData>
  <mergeCells count="2">
    <mergeCell ref="A35:A36"/>
    <mergeCell ref="A37:A38"/>
  </mergeCells>
  <dataValidations count="4">
    <dataValidation type="list" allowBlank="1" showErrorMessage="1" sqref="C55:C998 C31:C43 C1:C24" xr:uid="{00000000-0002-0000-0000-000002000000}">
      <formula1>"nominal,ordinal,interval,ratio,dateTime"</formula1>
    </dataValidation>
    <dataValidation type="list" allowBlank="1" showErrorMessage="1" sqref="E31:E998 E1:E24" xr:uid="{00000000-0002-0000-0000-000000000000}">
      <formula1>"text,enumerated,dateTime,numeric"</formula1>
    </dataValidation>
    <dataValidation type="list" allowBlank="1" showErrorMessage="1" sqref="F26 F31:F998 F1:F24" xr:uid="{00000000-0002-0000-0000-000001000000}">
      <formula1>"ratio,interval"</formula1>
    </dataValidation>
    <dataValidation type="list" allowBlank="1" showErrorMessage="1" sqref="H26 H31:H998 H1:H24"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3" sqref="B3"/>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47</v>
      </c>
      <c r="B1" t="s">
        <v>48</v>
      </c>
      <c r="C1" t="s">
        <v>49</v>
      </c>
      <c r="D1" s="9"/>
      <c r="E1" s="9"/>
      <c r="F1" s="9"/>
      <c r="G1" s="9"/>
      <c r="H1" s="8"/>
      <c r="I1" s="9"/>
      <c r="J1" s="9"/>
      <c r="K1" s="9"/>
      <c r="L1" s="9"/>
      <c r="M1" s="9"/>
      <c r="N1" s="9"/>
      <c r="O1" s="9"/>
      <c r="P1" s="9"/>
      <c r="Q1" s="9"/>
      <c r="R1" s="9"/>
      <c r="S1" s="9"/>
      <c r="T1" s="9"/>
      <c r="U1" s="9"/>
      <c r="V1" s="9"/>
      <c r="W1" s="9"/>
      <c r="X1" s="9"/>
      <c r="Y1" s="9"/>
      <c r="Z1" s="9"/>
    </row>
    <row r="2" spans="1:26" ht="15.75" customHeight="1" x14ac:dyDescent="0.2">
      <c r="A2" s="9">
        <v>11</v>
      </c>
      <c r="B2" s="9" t="s">
        <v>55</v>
      </c>
      <c r="C2" s="4" t="s">
        <v>45</v>
      </c>
      <c r="D2" s="9"/>
      <c r="E2" s="9"/>
      <c r="F2" s="9"/>
      <c r="G2" s="9"/>
      <c r="H2" s="8"/>
      <c r="I2" s="9"/>
      <c r="J2" s="9"/>
      <c r="K2" s="9"/>
      <c r="L2" s="9"/>
      <c r="M2" s="9"/>
      <c r="N2" s="9"/>
      <c r="O2" s="9"/>
      <c r="P2" s="9"/>
      <c r="Q2" s="9"/>
      <c r="R2" s="9"/>
      <c r="S2" s="9"/>
      <c r="T2" s="9"/>
      <c r="U2" s="9"/>
      <c r="V2" s="9"/>
      <c r="W2" s="9"/>
      <c r="X2" s="9"/>
      <c r="Y2" s="9"/>
      <c r="Z2" s="9"/>
    </row>
    <row r="3" spans="1:26" ht="15.75" customHeight="1" x14ac:dyDescent="0.2">
      <c r="A3" s="9"/>
      <c r="B3" s="9"/>
      <c r="C3" s="8"/>
      <c r="D3" s="9"/>
      <c r="E3" s="9"/>
      <c r="F3" s="9"/>
      <c r="G3" s="9"/>
      <c r="H3" s="8"/>
      <c r="I3" s="9"/>
      <c r="J3" s="9"/>
      <c r="K3" s="9"/>
      <c r="L3" s="9"/>
      <c r="M3" s="9"/>
      <c r="N3" s="9"/>
      <c r="O3" s="9"/>
      <c r="P3" s="9"/>
      <c r="Q3" s="9"/>
      <c r="R3" s="9"/>
      <c r="S3" s="9"/>
      <c r="T3" s="9"/>
      <c r="U3" s="9"/>
      <c r="V3" s="9"/>
      <c r="W3" s="9"/>
      <c r="X3" s="9"/>
      <c r="Y3" s="9"/>
      <c r="Z3" s="9"/>
    </row>
    <row r="4" spans="1:26" ht="15.75" customHeight="1" x14ac:dyDescent="0.2">
      <c r="A4" s="9"/>
      <c r="B4" s="9"/>
      <c r="C4" s="8"/>
      <c r="D4" s="9"/>
      <c r="E4" s="9"/>
      <c r="F4" s="9"/>
      <c r="G4" s="9"/>
      <c r="H4" s="8"/>
      <c r="I4" s="9"/>
      <c r="J4" s="9"/>
      <c r="K4" s="9"/>
      <c r="L4" s="9"/>
      <c r="M4" s="9"/>
      <c r="N4" s="9"/>
      <c r="O4" s="9"/>
      <c r="P4" s="9"/>
      <c r="Q4" s="9"/>
      <c r="R4" s="9"/>
      <c r="S4" s="9"/>
      <c r="T4" s="9"/>
      <c r="U4" s="9"/>
      <c r="V4" s="9"/>
      <c r="W4" s="9"/>
      <c r="X4" s="9"/>
      <c r="Y4" s="9"/>
      <c r="Z4" s="9"/>
    </row>
    <row r="5" spans="1:26" ht="15.75" customHeight="1" x14ac:dyDescent="0.2">
      <c r="A5" s="9"/>
      <c r="B5" s="9"/>
      <c r="C5" s="8"/>
      <c r="D5" s="9"/>
      <c r="E5" s="9"/>
      <c r="F5" s="9"/>
      <c r="G5" s="9"/>
      <c r="H5" s="8"/>
      <c r="I5" s="9"/>
      <c r="J5" s="9"/>
      <c r="K5" s="9"/>
      <c r="L5" s="9"/>
      <c r="M5" s="9"/>
      <c r="N5" s="9"/>
      <c r="O5" s="9"/>
      <c r="P5" s="9"/>
      <c r="Q5" s="9"/>
      <c r="R5" s="9"/>
      <c r="S5" s="9"/>
      <c r="T5" s="9"/>
      <c r="U5" s="9"/>
      <c r="V5" s="9"/>
      <c r="W5" s="9"/>
      <c r="X5" s="9"/>
      <c r="Y5" s="9"/>
      <c r="Z5" s="9"/>
    </row>
    <row r="6" spans="1:26" ht="15.75" customHeight="1" x14ac:dyDescent="0.2">
      <c r="A6" s="9"/>
      <c r="B6" s="9"/>
      <c r="C6" s="8"/>
      <c r="D6" s="9"/>
      <c r="E6" s="9"/>
      <c r="F6" s="9"/>
      <c r="G6" s="9"/>
      <c r="H6" s="8"/>
      <c r="I6" s="9"/>
      <c r="J6" s="9"/>
      <c r="K6" s="9"/>
      <c r="L6" s="9"/>
      <c r="M6" s="9"/>
      <c r="N6" s="9"/>
      <c r="O6" s="9"/>
      <c r="P6" s="9"/>
      <c r="Q6" s="9"/>
      <c r="R6" s="9"/>
      <c r="S6" s="9"/>
      <c r="T6" s="9"/>
      <c r="U6" s="9"/>
      <c r="V6" s="9"/>
      <c r="W6" s="9"/>
      <c r="X6" s="9"/>
      <c r="Y6" s="9"/>
      <c r="Z6" s="9"/>
    </row>
    <row r="7" spans="1:26" ht="15.75" customHeight="1" x14ac:dyDescent="0.2">
      <c r="A7" s="9"/>
      <c r="B7" s="9"/>
      <c r="C7" s="8"/>
      <c r="D7" s="9"/>
      <c r="E7" s="9"/>
      <c r="F7" s="9"/>
      <c r="G7" s="9"/>
      <c r="H7" s="8"/>
      <c r="I7" s="9"/>
      <c r="J7" s="9"/>
      <c r="K7" s="9"/>
      <c r="L7" s="9"/>
      <c r="M7" s="9"/>
      <c r="N7" s="9"/>
      <c r="O7" s="9"/>
      <c r="P7" s="9"/>
      <c r="Q7" s="9"/>
      <c r="R7" s="9"/>
      <c r="S7" s="9"/>
      <c r="T7" s="9"/>
      <c r="U7" s="9"/>
      <c r="V7" s="9"/>
      <c r="W7" s="9"/>
      <c r="X7" s="9"/>
      <c r="Y7" s="9"/>
      <c r="Z7" s="9"/>
    </row>
    <row r="8" spans="1:26" ht="15" customHeight="1" x14ac:dyDescent="0.2">
      <c r="A8" s="9"/>
      <c r="B8" s="9"/>
      <c r="C8" s="8"/>
      <c r="D8" s="9"/>
      <c r="E8" s="9"/>
      <c r="F8" s="9"/>
      <c r="G8" s="9"/>
      <c r="H8" s="8"/>
      <c r="I8" s="9"/>
      <c r="J8" s="9"/>
      <c r="K8" s="9"/>
      <c r="L8" s="9"/>
      <c r="M8" s="9"/>
      <c r="N8" s="9"/>
      <c r="O8" s="9"/>
      <c r="P8" s="9"/>
      <c r="Q8" s="9"/>
      <c r="R8" s="9"/>
      <c r="S8" s="9"/>
      <c r="T8" s="9"/>
      <c r="U8" s="9"/>
      <c r="V8" s="9"/>
      <c r="W8" s="9"/>
      <c r="X8" s="9"/>
      <c r="Y8" s="9"/>
      <c r="Z8" s="9"/>
    </row>
    <row r="9" spans="1:26" ht="15.75" customHeight="1" x14ac:dyDescent="0.2">
      <c r="A9" s="9"/>
      <c r="B9" s="9"/>
      <c r="C9" s="8"/>
      <c r="D9" s="9"/>
      <c r="E9" s="9"/>
      <c r="F9" s="9"/>
      <c r="G9" s="9"/>
      <c r="H9" s="8"/>
      <c r="I9" s="9"/>
      <c r="J9" s="9"/>
      <c r="K9" s="9"/>
      <c r="L9" s="9"/>
      <c r="M9" s="9"/>
      <c r="N9" s="9"/>
      <c r="O9" s="9"/>
      <c r="P9" s="9"/>
      <c r="Q9" s="9"/>
      <c r="R9" s="9"/>
      <c r="S9" s="9"/>
      <c r="T9" s="9"/>
      <c r="U9" s="9"/>
      <c r="V9" s="9"/>
      <c r="W9" s="9"/>
      <c r="X9" s="9"/>
      <c r="Y9" s="9"/>
      <c r="Z9" s="9"/>
    </row>
    <row r="10" spans="1:26" ht="15.75" customHeight="1" x14ac:dyDescent="0.2">
      <c r="A10" s="9"/>
      <c r="B10" s="9"/>
      <c r="C10" s="8"/>
      <c r="D10" s="9"/>
      <c r="E10" s="9"/>
      <c r="F10" s="9"/>
      <c r="G10" s="9"/>
      <c r="H10" s="8"/>
      <c r="I10" s="9"/>
      <c r="J10" s="9"/>
      <c r="K10" s="9"/>
      <c r="L10" s="9"/>
      <c r="M10" s="9"/>
      <c r="N10" s="9"/>
      <c r="O10" s="9"/>
      <c r="P10" s="9"/>
      <c r="Q10" s="9"/>
      <c r="R10" s="9"/>
      <c r="S10" s="9"/>
      <c r="T10" s="9"/>
      <c r="U10" s="9"/>
      <c r="V10" s="9"/>
      <c r="W10" s="9"/>
      <c r="X10" s="9"/>
      <c r="Y10" s="9"/>
      <c r="Z10" s="9"/>
    </row>
    <row r="11" spans="1:26" ht="15.75" customHeight="1" x14ac:dyDescent="0.2">
      <c r="A11" s="9"/>
      <c r="B11" s="9"/>
      <c r="C11" s="8"/>
      <c r="D11" s="9"/>
      <c r="E11" s="9"/>
      <c r="F11" s="9"/>
      <c r="G11" s="9"/>
      <c r="H11" s="8"/>
      <c r="I11" s="9"/>
      <c r="J11" s="9"/>
      <c r="K11" s="9"/>
      <c r="L11" s="9"/>
      <c r="M11" s="9"/>
      <c r="N11" s="9"/>
      <c r="O11" s="9"/>
      <c r="P11" s="9"/>
      <c r="Q11" s="9"/>
      <c r="R11" s="9"/>
      <c r="S11" s="9"/>
      <c r="T11" s="9"/>
      <c r="U11" s="9"/>
      <c r="V11" s="9"/>
      <c r="W11" s="9"/>
      <c r="X11" s="9"/>
      <c r="Y11" s="9"/>
      <c r="Z11" s="9"/>
    </row>
    <row r="12" spans="1:26" ht="15.75" customHeight="1" x14ac:dyDescent="0.2">
      <c r="A12" s="9"/>
      <c r="B12" s="9"/>
      <c r="C12" s="8"/>
      <c r="D12" s="9"/>
      <c r="E12" s="9"/>
      <c r="F12" s="9"/>
      <c r="G12" s="9"/>
      <c r="H12" s="8"/>
      <c r="I12" s="9"/>
      <c r="J12" s="9"/>
      <c r="K12" s="9"/>
      <c r="L12" s="9"/>
      <c r="M12" s="9"/>
      <c r="N12" s="9"/>
      <c r="O12" s="9"/>
      <c r="P12" s="9"/>
      <c r="Q12" s="9"/>
      <c r="R12" s="9"/>
      <c r="S12" s="9"/>
      <c r="T12" s="9"/>
      <c r="U12" s="9"/>
      <c r="V12" s="9"/>
      <c r="W12" s="9"/>
      <c r="X12" s="9"/>
      <c r="Y12" s="9"/>
      <c r="Z12" s="9"/>
    </row>
    <row r="13" spans="1:26" ht="15.75" customHeight="1" x14ac:dyDescent="0.2">
      <c r="A13" s="9"/>
      <c r="B13" s="9"/>
      <c r="C13" s="8"/>
      <c r="D13" s="9"/>
      <c r="E13" s="9"/>
      <c r="F13" s="9"/>
      <c r="G13" s="9"/>
      <c r="H13" s="8"/>
      <c r="I13" s="9"/>
      <c r="J13" s="9"/>
      <c r="K13" s="9"/>
      <c r="L13" s="9"/>
      <c r="M13" s="9"/>
      <c r="N13" s="9"/>
      <c r="O13" s="9"/>
      <c r="P13" s="9"/>
      <c r="Q13" s="9"/>
      <c r="R13" s="9"/>
      <c r="S13" s="9"/>
      <c r="T13" s="9"/>
      <c r="U13" s="9"/>
      <c r="V13" s="9"/>
      <c r="W13" s="9"/>
      <c r="X13" s="9"/>
      <c r="Y13" s="9"/>
      <c r="Z13" s="9"/>
    </row>
    <row r="14" spans="1:26" ht="15.75" customHeight="1" x14ac:dyDescent="0.2">
      <c r="A14" s="9"/>
      <c r="B14" s="9"/>
      <c r="C14" s="8"/>
      <c r="D14" s="9"/>
      <c r="E14" s="9"/>
      <c r="F14" s="9"/>
      <c r="G14" s="9"/>
      <c r="H14" s="9"/>
      <c r="I14" s="9"/>
      <c r="J14" s="9"/>
      <c r="K14" s="9"/>
      <c r="L14" s="9"/>
      <c r="M14" s="9"/>
      <c r="N14" s="9"/>
      <c r="O14" s="9"/>
      <c r="P14" s="9"/>
      <c r="Q14" s="9"/>
      <c r="R14" s="9"/>
      <c r="S14" s="9"/>
      <c r="T14" s="9"/>
      <c r="U14" s="9"/>
      <c r="V14" s="9"/>
      <c r="W14" s="9"/>
      <c r="X14" s="9"/>
      <c r="Y14" s="9"/>
      <c r="Z14" s="9"/>
    </row>
    <row r="15" spans="1:26" ht="15.75" customHeight="1" x14ac:dyDescent="0.2">
      <c r="A15" s="9"/>
      <c r="B15" s="9"/>
      <c r="C15" s="8"/>
      <c r="D15" s="9"/>
      <c r="E15" s="9"/>
      <c r="F15" s="9"/>
      <c r="G15" s="9"/>
      <c r="H15" s="9"/>
      <c r="I15" s="9"/>
      <c r="J15" s="9"/>
      <c r="K15" s="9"/>
      <c r="L15" s="9"/>
      <c r="M15" s="9"/>
      <c r="N15" s="9"/>
      <c r="O15" s="9"/>
      <c r="P15" s="9"/>
      <c r="Q15" s="9"/>
      <c r="R15" s="9"/>
      <c r="S15" s="9"/>
      <c r="T15" s="9"/>
      <c r="U15" s="9"/>
      <c r="V15" s="9"/>
      <c r="W15" s="9"/>
      <c r="X15" s="9"/>
      <c r="Y15" s="9"/>
      <c r="Z15" s="9"/>
    </row>
    <row r="16" spans="1:26" ht="15.75" customHeight="1" x14ac:dyDescent="0.2">
      <c r="A16" s="9"/>
      <c r="B16" s="9"/>
      <c r="C16" s="8"/>
      <c r="D16" s="9"/>
      <c r="E16" s="9"/>
      <c r="F16" s="9"/>
      <c r="G16" s="9"/>
      <c r="H16" s="9"/>
      <c r="I16" s="9"/>
      <c r="J16" s="9"/>
      <c r="K16" s="9"/>
      <c r="L16" s="9"/>
      <c r="M16" s="9"/>
      <c r="N16" s="9"/>
      <c r="O16" s="9"/>
      <c r="P16" s="9"/>
      <c r="Q16" s="9"/>
      <c r="R16" s="9"/>
      <c r="S16" s="9"/>
      <c r="T16" s="9"/>
      <c r="U16" s="9"/>
      <c r="V16" s="9"/>
      <c r="W16" s="9"/>
      <c r="X16" s="9"/>
      <c r="Y16" s="9"/>
      <c r="Z16" s="9"/>
    </row>
    <row r="17" spans="1:26" ht="15.75" customHeight="1" x14ac:dyDescent="0.2">
      <c r="A17" s="9"/>
      <c r="B17" s="9"/>
      <c r="C17" s="8"/>
      <c r="D17" s="9"/>
      <c r="E17" s="9"/>
      <c r="F17" s="9"/>
      <c r="G17" s="9"/>
      <c r="H17" s="9"/>
      <c r="I17" s="9"/>
      <c r="J17" s="9"/>
      <c r="K17" s="9"/>
      <c r="L17" s="9"/>
      <c r="M17" s="9"/>
      <c r="N17" s="9"/>
      <c r="O17" s="9"/>
      <c r="P17" s="9"/>
      <c r="Q17" s="9"/>
      <c r="R17" s="9"/>
      <c r="S17" s="9"/>
      <c r="T17" s="9"/>
      <c r="U17" s="9"/>
      <c r="V17" s="9"/>
      <c r="W17" s="9"/>
      <c r="X17" s="9"/>
      <c r="Y17" s="9"/>
      <c r="Z17" s="9"/>
    </row>
    <row r="18" spans="1:26" ht="15.75" customHeight="1" x14ac:dyDescent="0.2">
      <c r="A18" s="9"/>
      <c r="B18" s="9"/>
      <c r="C18" s="8"/>
      <c r="D18" s="9"/>
      <c r="E18" s="9"/>
      <c r="F18" s="9"/>
      <c r="G18" s="9"/>
      <c r="H18" s="9"/>
      <c r="I18" s="9"/>
      <c r="J18" s="9"/>
      <c r="K18" s="9"/>
      <c r="L18" s="9"/>
      <c r="M18" s="9"/>
      <c r="N18" s="9"/>
      <c r="O18" s="9"/>
      <c r="P18" s="9"/>
      <c r="Q18" s="9"/>
      <c r="R18" s="9"/>
      <c r="S18" s="9"/>
      <c r="T18" s="9"/>
      <c r="U18" s="9"/>
      <c r="V18" s="9"/>
      <c r="W18" s="9"/>
      <c r="X18" s="9"/>
      <c r="Y18" s="9"/>
      <c r="Z18" s="9"/>
    </row>
    <row r="19" spans="1:26" ht="15.75" customHeight="1" x14ac:dyDescent="0.2">
      <c r="A19" s="9"/>
      <c r="B19" s="9"/>
      <c r="C19" s="8"/>
      <c r="D19" s="9"/>
      <c r="E19" s="9"/>
      <c r="F19" s="9"/>
      <c r="G19" s="9"/>
      <c r="H19" s="9"/>
      <c r="I19" s="9"/>
      <c r="J19" s="9"/>
      <c r="K19" s="9"/>
      <c r="L19" s="9"/>
      <c r="M19" s="9"/>
      <c r="N19" s="9"/>
      <c r="O19" s="9"/>
      <c r="P19" s="9"/>
      <c r="Q19" s="9"/>
      <c r="R19" s="9"/>
      <c r="S19" s="9"/>
      <c r="T19" s="9"/>
      <c r="U19" s="9"/>
      <c r="V19" s="9"/>
      <c r="W19" s="9"/>
      <c r="X19" s="9"/>
      <c r="Y19" s="9"/>
      <c r="Z19" s="9"/>
    </row>
    <row r="20" spans="1:26" ht="15.75" customHeight="1" x14ac:dyDescent="0.2">
      <c r="A20" s="9"/>
      <c r="B20" s="9"/>
      <c r="C20" s="8"/>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
      <c r="A21" s="9"/>
      <c r="B21" s="9"/>
      <c r="C21" s="8"/>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
      <c r="A22" s="9"/>
      <c r="B22" s="9"/>
      <c r="C22" s="8"/>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
      <c r="A23" s="9"/>
      <c r="B23" s="9"/>
      <c r="C23" s="8"/>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
      <c r="A24" s="9"/>
      <c r="B24" s="9"/>
      <c r="C24" s="8"/>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
      <c r="A25" s="9"/>
      <c r="B25" s="9"/>
      <c r="C25" s="8"/>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
      <c r="A26" s="9"/>
      <c r="B26" s="9"/>
      <c r="C26" s="8"/>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
      <c r="A27" s="9"/>
      <c r="B27" s="9"/>
      <c r="C27" s="8"/>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
      <c r="A28" s="9"/>
      <c r="B28" s="9"/>
      <c r="C28" s="8"/>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
      <c r="A29" s="9"/>
      <c r="B29" s="9"/>
      <c r="C29" s="8"/>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
      <c r="A30" s="9"/>
      <c r="B30" s="9"/>
      <c r="C30" s="8"/>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
      <c r="A31" s="9"/>
      <c r="B31" s="9"/>
      <c r="C31" s="8"/>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
      <c r="A32" s="9"/>
      <c r="B32" s="9"/>
      <c r="C32" s="8"/>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8"/>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8"/>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8"/>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8"/>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8"/>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8"/>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8"/>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8"/>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8"/>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8"/>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8"/>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8"/>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8"/>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8"/>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8"/>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8"/>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8"/>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8"/>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8"/>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8"/>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8"/>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8"/>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8"/>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8"/>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8"/>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8"/>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8"/>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8"/>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8"/>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8"/>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8"/>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8"/>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8"/>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8"/>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8"/>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8"/>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8"/>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8"/>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8"/>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8"/>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8"/>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8"/>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8"/>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8"/>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8"/>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8"/>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8"/>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8"/>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8"/>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8"/>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8"/>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8"/>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8"/>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8"/>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8"/>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8"/>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8"/>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8"/>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8"/>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8"/>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8"/>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8"/>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8"/>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8"/>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8"/>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8"/>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8"/>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8"/>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8"/>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8"/>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8"/>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8"/>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8"/>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8"/>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8"/>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8"/>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8"/>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8"/>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8"/>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8"/>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8"/>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8"/>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8"/>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8"/>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8"/>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8"/>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8"/>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8"/>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8"/>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8"/>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8"/>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8"/>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8"/>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8"/>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8"/>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8"/>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8"/>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8"/>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8"/>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8"/>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8"/>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8"/>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8"/>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8"/>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8"/>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8"/>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8"/>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8"/>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8"/>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8"/>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8"/>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8"/>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8"/>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8"/>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8"/>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8"/>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8"/>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8"/>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8"/>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8"/>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8"/>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8"/>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8"/>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8"/>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8"/>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8"/>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8"/>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8"/>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8"/>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8"/>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8"/>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8"/>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8"/>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8"/>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8"/>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8"/>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8"/>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8"/>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8"/>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8"/>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8"/>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8"/>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8"/>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8"/>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8"/>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8"/>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8"/>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8"/>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8"/>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8"/>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8"/>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8"/>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8"/>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8"/>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8"/>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8"/>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8"/>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8"/>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8"/>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8"/>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8"/>
      <c r="B290" s="8"/>
      <c r="C290" s="8"/>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8"/>
      <c r="B291" s="8"/>
      <c r="C291" s="8"/>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8"/>
      <c r="B292" s="8"/>
      <c r="C292" s="8"/>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8"/>
      <c r="B293" s="8"/>
      <c r="C293" s="8"/>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8"/>
      <c r="B294" s="8"/>
      <c r="C294" s="8"/>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8"/>
      <c r="B295" s="8"/>
      <c r="C295" s="8"/>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8"/>
      <c r="B296" s="8"/>
      <c r="C296" s="8"/>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8"/>
      <c r="B297" s="8"/>
      <c r="C297" s="8"/>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8"/>
      <c r="B298" s="8"/>
      <c r="C298" s="8"/>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8"/>
      <c r="B299" s="8"/>
      <c r="C299" s="8"/>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8"/>
      <c r="B300" s="8"/>
      <c r="C300" s="8"/>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8"/>
      <c r="B301" s="8"/>
      <c r="C301" s="8"/>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8"/>
      <c r="B302" s="8"/>
      <c r="C302" s="8"/>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8"/>
      <c r="B303" s="8"/>
      <c r="C303" s="8"/>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8"/>
      <c r="B304" s="8"/>
      <c r="C304" s="8"/>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8"/>
      <c r="B305" s="8"/>
      <c r="C305" s="8"/>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8"/>
      <c r="B306" s="8"/>
      <c r="C306" s="8"/>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8"/>
      <c r="B307" s="8"/>
      <c r="C307" s="8"/>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8"/>
      <c r="B308" s="8"/>
      <c r="C308" s="8"/>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8"/>
      <c r="B309" s="8"/>
      <c r="C309" s="8"/>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8"/>
      <c r="B310" s="8"/>
      <c r="C310" s="8"/>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8"/>
      <c r="B311" s="8"/>
      <c r="C311" s="8"/>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8"/>
      <c r="B312" s="8"/>
      <c r="C312" s="8"/>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8"/>
      <c r="B313" s="8"/>
      <c r="C313" s="8"/>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8"/>
      <c r="B314" s="8"/>
      <c r="C314" s="8"/>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8"/>
      <c r="B315" s="8"/>
      <c r="C315" s="8"/>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8"/>
      <c r="B316" s="8"/>
      <c r="C316" s="8"/>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8"/>
      <c r="B317" s="8"/>
      <c r="C317" s="8"/>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8"/>
      <c r="B318" s="8"/>
      <c r="C318" s="8"/>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8"/>
      <c r="B319" s="8"/>
      <c r="C319" s="8"/>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8"/>
      <c r="B320" s="8"/>
      <c r="C320" s="8"/>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8"/>
      <c r="B321" s="8"/>
      <c r="C321" s="8"/>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8"/>
      <c r="B322" s="8"/>
      <c r="C322" s="8"/>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8"/>
      <c r="B323" s="8"/>
      <c r="C323" s="8"/>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8"/>
      <c r="B324" s="8"/>
      <c r="C324" s="8"/>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8"/>
      <c r="B325" s="8"/>
      <c r="C325" s="8"/>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8"/>
      <c r="B326" s="8"/>
      <c r="C326" s="8"/>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8"/>
      <c r="B327" s="8"/>
      <c r="C327" s="8"/>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8"/>
      <c r="B328" s="8"/>
      <c r="C328" s="8"/>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8"/>
      <c r="B329" s="8"/>
      <c r="C329" s="8"/>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8"/>
      <c r="B330" s="8"/>
      <c r="C330" s="8"/>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8"/>
      <c r="B331" s="8"/>
      <c r="C331" s="8"/>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8"/>
      <c r="B332" s="8"/>
      <c r="C332" s="8"/>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8"/>
      <c r="B333" s="8"/>
      <c r="C333" s="8"/>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8"/>
      <c r="B334" s="8"/>
      <c r="C334" s="8"/>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8"/>
      <c r="B335" s="8"/>
      <c r="C335" s="8"/>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8"/>
      <c r="B336" s="8"/>
      <c r="C336" s="8"/>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8"/>
      <c r="B337" s="8"/>
      <c r="C337" s="8"/>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8"/>
      <c r="B338" s="8"/>
      <c r="C338" s="8"/>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8"/>
      <c r="B339" s="8"/>
      <c r="C339" s="8"/>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8"/>
      <c r="B340" s="8"/>
      <c r="C340" s="8"/>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8"/>
      <c r="B341" s="8"/>
      <c r="C341" s="8"/>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8"/>
      <c r="B342" s="8"/>
      <c r="C342" s="8"/>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8"/>
      <c r="B343" s="8"/>
      <c r="C343" s="8"/>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8"/>
      <c r="B344" s="8"/>
      <c r="C344" s="8"/>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8"/>
      <c r="B345" s="8"/>
      <c r="C345" s="8"/>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8"/>
      <c r="B346" s="8"/>
      <c r="C346" s="8"/>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8"/>
      <c r="B347" s="8"/>
      <c r="C347" s="8"/>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8"/>
      <c r="B348" s="8"/>
      <c r="C348" s="8"/>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8"/>
      <c r="B349" s="8"/>
      <c r="C349" s="8"/>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8"/>
      <c r="B350" s="8"/>
      <c r="C350" s="8"/>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8"/>
      <c r="B351" s="8"/>
      <c r="C351" s="8"/>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8"/>
      <c r="B352" s="8"/>
      <c r="C352" s="8"/>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8"/>
      <c r="B353" s="8"/>
      <c r="C353" s="8"/>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8"/>
      <c r="B354" s="8"/>
      <c r="C354" s="8"/>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8"/>
      <c r="B355" s="8"/>
      <c r="C355" s="8"/>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8"/>
      <c r="B356" s="8"/>
      <c r="C356" s="8"/>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8"/>
      <c r="B357" s="8"/>
      <c r="C357" s="8"/>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8"/>
      <c r="B358" s="8"/>
      <c r="C358" s="8"/>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8"/>
      <c r="B359" s="8"/>
      <c r="C359" s="8"/>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8"/>
      <c r="B360" s="8"/>
      <c r="C360" s="8"/>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8"/>
      <c r="B361" s="8"/>
      <c r="C361" s="8"/>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8"/>
      <c r="B362" s="8"/>
      <c r="C362" s="8"/>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8"/>
      <c r="B363" s="8"/>
      <c r="C363" s="8"/>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8"/>
      <c r="B364" s="8"/>
      <c r="C364" s="8"/>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8"/>
      <c r="B365" s="8"/>
      <c r="C365" s="8"/>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8"/>
      <c r="B366" s="8"/>
      <c r="C366" s="8"/>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8"/>
      <c r="B367" s="8"/>
      <c r="C367" s="8"/>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8"/>
      <c r="B368" s="8"/>
      <c r="C368" s="8"/>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8"/>
      <c r="B369" s="8"/>
      <c r="C369" s="8"/>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8"/>
      <c r="B370" s="8"/>
      <c r="C370" s="8"/>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8"/>
      <c r="B371" s="8"/>
      <c r="C371" s="8"/>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8"/>
      <c r="B372" s="8"/>
      <c r="C372" s="8"/>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8"/>
      <c r="B373" s="8"/>
      <c r="C373" s="8"/>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8"/>
      <c r="B374" s="8"/>
      <c r="C374" s="8"/>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8"/>
      <c r="B375" s="8"/>
      <c r="C375" s="8"/>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8"/>
      <c r="B376" s="8"/>
      <c r="C376" s="8"/>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8"/>
      <c r="B377" s="8"/>
      <c r="C377" s="8"/>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8"/>
      <c r="B378" s="8"/>
      <c r="C378" s="8"/>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8"/>
      <c r="B379" s="8"/>
      <c r="C379" s="8"/>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8"/>
      <c r="B380" s="8"/>
      <c r="C380" s="8"/>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8"/>
      <c r="B381" s="8"/>
      <c r="C381" s="8"/>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8"/>
      <c r="B382" s="8"/>
      <c r="C382" s="8"/>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8"/>
      <c r="B383" s="8"/>
      <c r="C383" s="8"/>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8"/>
      <c r="B384" s="8"/>
      <c r="C384" s="8"/>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8"/>
      <c r="B385" s="8"/>
      <c r="C385" s="8"/>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8"/>
      <c r="B386" s="8"/>
      <c r="C386" s="8"/>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8"/>
      <c r="B387" s="8"/>
      <c r="C387" s="8"/>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8"/>
      <c r="B388" s="8"/>
      <c r="C388" s="8"/>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8"/>
      <c r="B389" s="8"/>
      <c r="C389" s="8"/>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8"/>
      <c r="B390" s="8"/>
      <c r="C390" s="8"/>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8"/>
      <c r="B391" s="8"/>
      <c r="C391" s="8"/>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8"/>
      <c r="B392" s="8"/>
      <c r="C392" s="8"/>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8"/>
      <c r="B393" s="8"/>
      <c r="C393" s="8"/>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8"/>
      <c r="B394" s="8"/>
      <c r="C394" s="8"/>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8"/>
      <c r="B395" s="8"/>
      <c r="C395" s="8"/>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8"/>
      <c r="B396" s="8"/>
      <c r="C396" s="8"/>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8"/>
      <c r="B397" s="8"/>
      <c r="C397" s="8"/>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8"/>
      <c r="B398" s="8"/>
      <c r="C398" s="8"/>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8"/>
      <c r="B399" s="8"/>
      <c r="C399" s="8"/>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8"/>
      <c r="B400" s="8"/>
      <c r="C400" s="8"/>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8"/>
      <c r="B401" s="8"/>
      <c r="C401" s="8"/>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8"/>
      <c r="B402" s="8"/>
      <c r="C402" s="8"/>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8"/>
      <c r="B403" s="8"/>
      <c r="C403" s="8"/>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8"/>
      <c r="B404" s="8"/>
      <c r="C404" s="8"/>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8"/>
      <c r="B405" s="8"/>
      <c r="C405" s="8"/>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8"/>
      <c r="B406" s="8"/>
      <c r="C406" s="8"/>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8"/>
      <c r="B407" s="8"/>
      <c r="C407" s="8"/>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8"/>
      <c r="B408" s="8"/>
      <c r="C408" s="8"/>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8"/>
      <c r="B409" s="8"/>
      <c r="C409" s="8"/>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8"/>
      <c r="B410" s="8"/>
      <c r="C410" s="8"/>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8"/>
      <c r="B411" s="8"/>
      <c r="C411" s="8"/>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8"/>
      <c r="B412" s="8"/>
      <c r="C412" s="8"/>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8"/>
      <c r="B413" s="8"/>
      <c r="C413" s="8"/>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8"/>
      <c r="B414" s="8"/>
      <c r="C414" s="8"/>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8"/>
      <c r="B415" s="8"/>
      <c r="C415" s="8"/>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8"/>
      <c r="B416" s="8"/>
      <c r="C416" s="8"/>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8"/>
      <c r="B417" s="8"/>
      <c r="C417" s="8"/>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8"/>
      <c r="B418" s="8"/>
      <c r="C418" s="8"/>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8"/>
      <c r="B419" s="8"/>
      <c r="C419" s="8"/>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8"/>
      <c r="B420" s="8"/>
      <c r="C420" s="8"/>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8"/>
      <c r="B421" s="8"/>
      <c r="C421" s="8"/>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8"/>
      <c r="B422" s="8"/>
      <c r="C422" s="8"/>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8"/>
      <c r="B423" s="8"/>
      <c r="C423" s="8"/>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8"/>
      <c r="B424" s="8"/>
      <c r="C424" s="8"/>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8"/>
      <c r="B425" s="8"/>
      <c r="C425" s="8"/>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8"/>
      <c r="B426" s="8"/>
      <c r="C426" s="8"/>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8"/>
      <c r="B427" s="8"/>
      <c r="C427" s="8"/>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8"/>
      <c r="B428" s="8"/>
      <c r="C428" s="8"/>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8"/>
      <c r="B429" s="8"/>
      <c r="C429" s="8"/>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8"/>
      <c r="B430" s="8"/>
      <c r="C430" s="8"/>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8"/>
      <c r="B431" s="8"/>
      <c r="C431" s="8"/>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8"/>
      <c r="B432" s="8"/>
      <c r="C432" s="8"/>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8"/>
      <c r="B433" s="8"/>
      <c r="C433" s="8"/>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8"/>
      <c r="B434" s="8"/>
      <c r="C434" s="8"/>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8"/>
      <c r="B435" s="8"/>
      <c r="C435" s="8"/>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8"/>
      <c r="B436" s="8"/>
      <c r="C436" s="8"/>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8"/>
      <c r="B437" s="8"/>
      <c r="C437" s="8"/>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8"/>
      <c r="B438" s="8"/>
      <c r="C438" s="8"/>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8"/>
      <c r="B439" s="8"/>
      <c r="C439" s="8"/>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8"/>
      <c r="B440" s="8"/>
      <c r="C440" s="8"/>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8"/>
      <c r="B441" s="8"/>
      <c r="C441" s="8"/>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8"/>
      <c r="B442" s="8"/>
      <c r="C442" s="8"/>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8"/>
      <c r="B443" s="8"/>
      <c r="C443" s="8"/>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8"/>
      <c r="B444" s="8"/>
      <c r="C444" s="8"/>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8"/>
      <c r="B445" s="8"/>
      <c r="C445" s="8"/>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8"/>
      <c r="B446" s="8"/>
      <c r="C446" s="8"/>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8"/>
      <c r="B447" s="8"/>
      <c r="C447" s="8"/>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8"/>
      <c r="B448" s="8"/>
      <c r="C448" s="8"/>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8"/>
      <c r="B449" s="8"/>
      <c r="C449" s="8"/>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8"/>
      <c r="B450" s="8"/>
      <c r="C450" s="8"/>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8"/>
      <c r="B451" s="8"/>
      <c r="C451" s="8"/>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8"/>
      <c r="B452" s="8"/>
      <c r="C452" s="8"/>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8"/>
      <c r="B453" s="8"/>
      <c r="C453" s="8"/>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8"/>
      <c r="B454" s="8"/>
      <c r="C454" s="8"/>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8"/>
      <c r="B455" s="8"/>
      <c r="C455" s="8"/>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8"/>
      <c r="B456" s="8"/>
      <c r="C456" s="8"/>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8"/>
      <c r="B457" s="8"/>
      <c r="C457" s="8"/>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8"/>
      <c r="B458" s="8"/>
      <c r="C458" s="8"/>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8"/>
      <c r="B459" s="8"/>
      <c r="C459" s="8"/>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8"/>
      <c r="B460" s="8"/>
      <c r="C460" s="8"/>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8"/>
      <c r="B461" s="8"/>
      <c r="C461" s="8"/>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8"/>
      <c r="B462" s="8"/>
      <c r="C462" s="8"/>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8"/>
      <c r="B463" s="8"/>
      <c r="C463" s="8"/>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8"/>
      <c r="B464" s="8"/>
      <c r="C464" s="8"/>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8"/>
      <c r="B465" s="8"/>
      <c r="C465" s="8"/>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8"/>
      <c r="B466" s="8"/>
      <c r="C466" s="8"/>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8"/>
      <c r="B467" s="8"/>
      <c r="C467" s="8"/>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8"/>
      <c r="B468" s="8"/>
      <c r="C468" s="8"/>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8"/>
      <c r="B469" s="8"/>
      <c r="C469" s="8"/>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8"/>
      <c r="B470" s="8"/>
      <c r="C470" s="8"/>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8"/>
      <c r="B471" s="8"/>
      <c r="C471" s="8"/>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8"/>
      <c r="B472" s="8"/>
      <c r="C472" s="8"/>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8"/>
      <c r="B473" s="8"/>
      <c r="C473" s="8"/>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8"/>
      <c r="B474" s="8"/>
      <c r="C474" s="8"/>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8"/>
      <c r="B475" s="8"/>
      <c r="C475" s="8"/>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8"/>
      <c r="B476" s="8"/>
      <c r="C476" s="8"/>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8"/>
      <c r="B477" s="8"/>
      <c r="C477" s="8"/>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8"/>
      <c r="B478" s="8"/>
      <c r="C478" s="8"/>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8"/>
      <c r="B479" s="8"/>
      <c r="C479" s="8"/>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8"/>
      <c r="B480" s="8"/>
      <c r="C480" s="8"/>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8"/>
      <c r="B481" s="8"/>
      <c r="C481" s="8"/>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8"/>
      <c r="B482" s="8"/>
      <c r="C482" s="8"/>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8"/>
      <c r="B483" s="8"/>
      <c r="C483" s="8"/>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8"/>
      <c r="B484" s="8"/>
      <c r="C484" s="8"/>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8"/>
      <c r="B485" s="8"/>
      <c r="C485" s="8"/>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8"/>
      <c r="B486" s="8"/>
      <c r="C486" s="8"/>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8"/>
      <c r="B487" s="8"/>
      <c r="C487" s="8"/>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8"/>
      <c r="B488" s="8"/>
      <c r="C488" s="8"/>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8"/>
      <c r="B489" s="8"/>
      <c r="C489" s="8"/>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8"/>
      <c r="B490" s="8"/>
      <c r="C490" s="8"/>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8"/>
      <c r="B491" s="8"/>
      <c r="C491" s="8"/>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8"/>
      <c r="B492" s="8"/>
      <c r="C492" s="8"/>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8"/>
      <c r="B493" s="8"/>
      <c r="C493" s="8"/>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8"/>
      <c r="B494" s="8"/>
      <c r="C494" s="8"/>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8"/>
      <c r="B495" s="8"/>
      <c r="C495" s="8"/>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8"/>
      <c r="B496" s="8"/>
      <c r="C496" s="8"/>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8"/>
      <c r="B497" s="8"/>
      <c r="C497" s="8"/>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8"/>
      <c r="B498" s="8"/>
      <c r="C498" s="8"/>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8"/>
      <c r="B499" s="8"/>
      <c r="C499" s="8"/>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8"/>
      <c r="B500" s="8"/>
      <c r="C500" s="8"/>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8"/>
      <c r="B501" s="8"/>
      <c r="C501" s="8"/>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8"/>
      <c r="B502" s="8"/>
      <c r="C502" s="8"/>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8"/>
      <c r="B503" s="8"/>
      <c r="C503" s="8"/>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8"/>
      <c r="B504" s="8"/>
      <c r="C504" s="8"/>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8"/>
      <c r="B505" s="8"/>
      <c r="C505" s="8"/>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8"/>
      <c r="B506" s="8"/>
      <c r="C506" s="8"/>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8"/>
      <c r="B507" s="8"/>
      <c r="C507" s="8"/>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8"/>
      <c r="B508" s="8"/>
      <c r="C508" s="8"/>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8"/>
      <c r="B509" s="8"/>
      <c r="C509" s="8"/>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8"/>
      <c r="B510" s="8"/>
      <c r="C510" s="8"/>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8"/>
      <c r="B511" s="8"/>
      <c r="C511" s="8"/>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8"/>
      <c r="B512" s="8"/>
      <c r="C512" s="8"/>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8"/>
      <c r="B513" s="8"/>
      <c r="C513" s="8"/>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8"/>
      <c r="B514" s="8"/>
      <c r="C514" s="8"/>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8"/>
      <c r="B515" s="8"/>
      <c r="C515" s="8"/>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8"/>
      <c r="B516" s="8"/>
      <c r="C516" s="8"/>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8"/>
      <c r="B517" s="8"/>
      <c r="C517" s="8"/>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8"/>
      <c r="B518" s="8"/>
      <c r="C518" s="8"/>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8"/>
      <c r="B519" s="8"/>
      <c r="C519" s="8"/>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8"/>
      <c r="B520" s="8"/>
      <c r="C520" s="8"/>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8"/>
      <c r="B521" s="8"/>
      <c r="C521" s="8"/>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8"/>
      <c r="B522" s="8"/>
      <c r="C522" s="8"/>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8"/>
      <c r="B523" s="8"/>
      <c r="C523" s="8"/>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8"/>
      <c r="B524" s="8"/>
      <c r="C524" s="8"/>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8"/>
      <c r="B525" s="8"/>
      <c r="C525" s="8"/>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8"/>
      <c r="B526" s="8"/>
      <c r="C526" s="8"/>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8"/>
      <c r="B527" s="8"/>
      <c r="C527" s="8"/>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8"/>
      <c r="B528" s="8"/>
      <c r="C528" s="8"/>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8"/>
      <c r="B529" s="8"/>
      <c r="C529" s="8"/>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8"/>
      <c r="B530" s="8"/>
      <c r="C530" s="8"/>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8"/>
      <c r="B531" s="8"/>
      <c r="C531" s="8"/>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8"/>
      <c r="B532" s="8"/>
      <c r="C532" s="8"/>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8"/>
      <c r="B533" s="8"/>
      <c r="C533" s="8"/>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8"/>
      <c r="B534" s="8"/>
      <c r="C534" s="8"/>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8"/>
      <c r="B535" s="8"/>
      <c r="C535" s="8"/>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8"/>
      <c r="B536" s="8"/>
      <c r="C536" s="8"/>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8"/>
      <c r="B537" s="8"/>
      <c r="C537" s="8"/>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8"/>
      <c r="B538" s="8"/>
      <c r="C538" s="8"/>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8"/>
      <c r="B539" s="8"/>
      <c r="C539" s="8"/>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8"/>
      <c r="B540" s="8"/>
      <c r="C540" s="8"/>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8"/>
      <c r="B541" s="8"/>
      <c r="C541" s="8"/>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8"/>
      <c r="B542" s="8"/>
      <c r="C542" s="8"/>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8"/>
      <c r="B543" s="8"/>
      <c r="C543" s="8"/>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8"/>
      <c r="B544" s="8"/>
      <c r="C544" s="8"/>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8"/>
      <c r="B545" s="8"/>
      <c r="C545" s="8"/>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8"/>
      <c r="B546" s="8"/>
      <c r="C546" s="8"/>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8"/>
      <c r="B547" s="8"/>
      <c r="C547" s="8"/>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8"/>
      <c r="B548" s="8"/>
      <c r="C548" s="8"/>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8"/>
      <c r="B549" s="8"/>
      <c r="C549" s="8"/>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8"/>
      <c r="B550" s="8"/>
      <c r="C550" s="8"/>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8"/>
      <c r="B551" s="8"/>
      <c r="C551" s="8"/>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8"/>
      <c r="B552" s="8"/>
      <c r="C552" s="8"/>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8"/>
      <c r="B553" s="8"/>
      <c r="C553" s="8"/>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8"/>
      <c r="B554" s="8"/>
      <c r="C554" s="8"/>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8"/>
      <c r="B555" s="8"/>
      <c r="C555" s="8"/>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8"/>
      <c r="B556" s="8"/>
      <c r="C556" s="8"/>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8"/>
      <c r="B557" s="8"/>
      <c r="C557" s="8"/>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8"/>
      <c r="B558" s="8"/>
      <c r="C558" s="8"/>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8"/>
      <c r="B559" s="8"/>
      <c r="C559" s="8"/>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8"/>
      <c r="B560" s="8"/>
      <c r="C560" s="8"/>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8"/>
      <c r="B561" s="8"/>
      <c r="C561" s="8"/>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8"/>
      <c r="B562" s="8"/>
      <c r="C562" s="8"/>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8"/>
      <c r="B563" s="8"/>
      <c r="C563" s="8"/>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8"/>
      <c r="B564" s="8"/>
      <c r="C564" s="8"/>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8"/>
      <c r="B565" s="8"/>
      <c r="C565" s="8"/>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8"/>
      <c r="B566" s="8"/>
      <c r="C566" s="8"/>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8"/>
      <c r="B567" s="8"/>
      <c r="C567" s="8"/>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8"/>
      <c r="B568" s="8"/>
      <c r="C568" s="8"/>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8"/>
      <c r="B569" s="8"/>
      <c r="C569" s="8"/>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8"/>
      <c r="B570" s="8"/>
      <c r="C570" s="8"/>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8"/>
      <c r="B571" s="8"/>
      <c r="C571" s="8"/>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8"/>
      <c r="B572" s="8"/>
      <c r="C572" s="8"/>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8"/>
      <c r="B573" s="8"/>
      <c r="C573" s="8"/>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8"/>
      <c r="B574" s="8"/>
      <c r="C574" s="8"/>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8"/>
      <c r="B575" s="8"/>
      <c r="C575" s="8"/>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8"/>
      <c r="B576" s="8"/>
      <c r="C576" s="8"/>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8"/>
      <c r="B577" s="8"/>
      <c r="C577" s="8"/>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8"/>
      <c r="B578" s="8"/>
      <c r="C578" s="8"/>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8"/>
      <c r="B579" s="8"/>
      <c r="C579" s="8"/>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8"/>
      <c r="B580" s="8"/>
      <c r="C580" s="8"/>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8"/>
      <c r="B581" s="8"/>
      <c r="C581" s="8"/>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8"/>
      <c r="B582" s="8"/>
      <c r="C582" s="8"/>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8"/>
      <c r="B583" s="8"/>
      <c r="C583" s="8"/>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8"/>
      <c r="B584" s="8"/>
      <c r="C584" s="8"/>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8"/>
      <c r="B585" s="8"/>
      <c r="C585" s="8"/>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8"/>
      <c r="B586" s="8"/>
      <c r="C586" s="8"/>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8"/>
      <c r="B587" s="8"/>
      <c r="C587" s="8"/>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8"/>
      <c r="B588" s="8"/>
      <c r="C588" s="8"/>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8"/>
      <c r="B589" s="8"/>
      <c r="C589" s="8"/>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8"/>
      <c r="B590" s="8"/>
      <c r="C590" s="8"/>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8"/>
      <c r="B591" s="8"/>
      <c r="C591" s="8"/>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8"/>
      <c r="B592" s="8"/>
      <c r="C592" s="8"/>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8"/>
      <c r="B593" s="8"/>
      <c r="C593" s="8"/>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8"/>
      <c r="B594" s="8"/>
      <c r="C594" s="8"/>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8"/>
      <c r="B595" s="8"/>
      <c r="C595" s="8"/>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8"/>
      <c r="B596" s="8"/>
      <c r="C596" s="8"/>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8"/>
      <c r="B597" s="8"/>
      <c r="C597" s="8"/>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8"/>
      <c r="B598" s="8"/>
      <c r="C598" s="8"/>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8"/>
      <c r="B599" s="8"/>
      <c r="C599" s="8"/>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8"/>
      <c r="B600" s="8"/>
      <c r="C600" s="8"/>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8"/>
      <c r="B601" s="8"/>
      <c r="C601" s="8"/>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8"/>
      <c r="B602" s="8"/>
      <c r="C602" s="8"/>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8"/>
      <c r="B603" s="8"/>
      <c r="C603" s="8"/>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8"/>
      <c r="B604" s="8"/>
      <c r="C604" s="8"/>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8"/>
      <c r="B605" s="8"/>
      <c r="C605" s="8"/>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8"/>
      <c r="B606" s="8"/>
      <c r="C606" s="8"/>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8"/>
      <c r="B607" s="8"/>
      <c r="C607" s="8"/>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8"/>
      <c r="B608" s="8"/>
      <c r="C608" s="8"/>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8"/>
      <c r="B609" s="8"/>
      <c r="C609" s="8"/>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8"/>
      <c r="B610" s="8"/>
      <c r="C610" s="8"/>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8"/>
      <c r="B611" s="8"/>
      <c r="C611" s="8"/>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8"/>
      <c r="B612" s="8"/>
      <c r="C612" s="8"/>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8"/>
      <c r="B613" s="8"/>
      <c r="C613" s="8"/>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8"/>
      <c r="B614" s="8"/>
      <c r="C614" s="8"/>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8"/>
      <c r="B615" s="8"/>
      <c r="C615" s="8"/>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8"/>
      <c r="B616" s="8"/>
      <c r="C616" s="8"/>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8"/>
      <c r="B617" s="8"/>
      <c r="C617" s="8"/>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8"/>
      <c r="B618" s="8"/>
      <c r="C618" s="8"/>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8"/>
      <c r="B619" s="8"/>
      <c r="C619" s="8"/>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8"/>
      <c r="B620" s="8"/>
      <c r="C620" s="8"/>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8"/>
      <c r="B621" s="8"/>
      <c r="C621" s="8"/>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8"/>
      <c r="B622" s="8"/>
      <c r="C622" s="8"/>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8"/>
      <c r="B623" s="8"/>
      <c r="C623" s="8"/>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8"/>
      <c r="B624" s="8"/>
      <c r="C624" s="8"/>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8"/>
      <c r="B625" s="8"/>
      <c r="C625" s="8"/>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8"/>
      <c r="B626" s="8"/>
      <c r="C626" s="8"/>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8"/>
      <c r="B627" s="8"/>
      <c r="C627" s="8"/>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8"/>
      <c r="B628" s="8"/>
      <c r="C628" s="8"/>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8"/>
      <c r="B629" s="8"/>
      <c r="C629" s="8"/>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8"/>
      <c r="B630" s="8"/>
      <c r="C630" s="8"/>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8"/>
      <c r="B631" s="8"/>
      <c r="C631" s="8"/>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8"/>
      <c r="B632" s="8"/>
      <c r="C632" s="8"/>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8"/>
      <c r="B633" s="8"/>
      <c r="C633" s="8"/>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8"/>
      <c r="B634" s="8"/>
      <c r="C634" s="8"/>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8"/>
      <c r="B635" s="8"/>
      <c r="C635" s="8"/>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8"/>
      <c r="B636" s="8"/>
      <c r="C636" s="8"/>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8"/>
      <c r="B637" s="8"/>
      <c r="C637" s="8"/>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8"/>
      <c r="B638" s="8"/>
      <c r="C638" s="8"/>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8"/>
      <c r="B639" s="8"/>
      <c r="C639" s="8"/>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8"/>
      <c r="B640" s="8"/>
      <c r="C640" s="8"/>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8"/>
      <c r="B641" s="8"/>
      <c r="C641" s="8"/>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8"/>
      <c r="B642" s="8"/>
      <c r="C642" s="8"/>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8"/>
      <c r="B643" s="8"/>
      <c r="C643" s="8"/>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8"/>
      <c r="B644" s="8"/>
      <c r="C644" s="8"/>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8"/>
      <c r="B645" s="8"/>
      <c r="C645" s="8"/>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8"/>
      <c r="B646" s="8"/>
      <c r="C646" s="8"/>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8"/>
      <c r="B647" s="8"/>
      <c r="C647" s="8"/>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8"/>
      <c r="B648" s="8"/>
      <c r="C648" s="8"/>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8"/>
      <c r="B649" s="8"/>
      <c r="C649" s="8"/>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8"/>
      <c r="B650" s="8"/>
      <c r="C650" s="8"/>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8"/>
      <c r="B651" s="8"/>
      <c r="C651" s="8"/>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8"/>
      <c r="B652" s="8"/>
      <c r="C652" s="8"/>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8"/>
      <c r="B653" s="8"/>
      <c r="C653" s="8"/>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8"/>
      <c r="B654" s="8"/>
      <c r="C654" s="8"/>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8"/>
      <c r="B655" s="8"/>
      <c r="C655" s="8"/>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8"/>
      <c r="B656" s="8"/>
      <c r="C656" s="8"/>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8"/>
      <c r="B657" s="8"/>
      <c r="C657" s="8"/>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8"/>
      <c r="B658" s="8"/>
      <c r="C658" s="8"/>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8"/>
      <c r="B659" s="8"/>
      <c r="C659" s="8"/>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8"/>
      <c r="B660" s="8"/>
      <c r="C660" s="8"/>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8"/>
      <c r="B661" s="8"/>
      <c r="C661" s="8"/>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8"/>
      <c r="B662" s="8"/>
      <c r="C662" s="8"/>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8"/>
      <c r="B663" s="8"/>
      <c r="C663" s="8"/>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8"/>
      <c r="B664" s="8"/>
      <c r="C664" s="8"/>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8"/>
      <c r="B665" s="8"/>
      <c r="C665" s="8"/>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8"/>
      <c r="B666" s="8"/>
      <c r="C666" s="8"/>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8"/>
      <c r="B667" s="8"/>
      <c r="C667" s="8"/>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8"/>
      <c r="B668" s="8"/>
      <c r="C668" s="8"/>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8"/>
      <c r="B669" s="8"/>
      <c r="C669" s="8"/>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8"/>
      <c r="B670" s="8"/>
      <c r="C670" s="8"/>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8"/>
      <c r="B671" s="8"/>
      <c r="C671" s="8"/>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8"/>
      <c r="B672" s="8"/>
      <c r="C672" s="8"/>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8"/>
      <c r="B673" s="8"/>
      <c r="C673" s="8"/>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8"/>
      <c r="B674" s="8"/>
      <c r="C674" s="8"/>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8"/>
      <c r="B675" s="8"/>
      <c r="C675" s="8"/>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8"/>
      <c r="B676" s="8"/>
      <c r="C676" s="8"/>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8"/>
      <c r="B677" s="8"/>
      <c r="C677" s="8"/>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8"/>
      <c r="B678" s="8"/>
      <c r="C678" s="8"/>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8"/>
      <c r="B679" s="8"/>
      <c r="C679" s="8"/>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8"/>
      <c r="B680" s="8"/>
      <c r="C680" s="8"/>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8"/>
      <c r="B681" s="8"/>
      <c r="C681" s="8"/>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8"/>
      <c r="B682" s="8"/>
      <c r="C682" s="8"/>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8"/>
      <c r="B683" s="8"/>
      <c r="C683" s="8"/>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8"/>
      <c r="B684" s="8"/>
      <c r="C684" s="8"/>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8"/>
      <c r="B685" s="8"/>
      <c r="C685" s="8"/>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8"/>
      <c r="B686" s="8"/>
      <c r="C686" s="8"/>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8"/>
      <c r="B687" s="8"/>
      <c r="C687" s="8"/>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8"/>
      <c r="B688" s="8"/>
      <c r="C688" s="8"/>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8"/>
      <c r="B689" s="8"/>
      <c r="C689" s="8"/>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8"/>
      <c r="B690" s="8"/>
      <c r="C690" s="8"/>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8"/>
      <c r="B691" s="8"/>
      <c r="C691" s="8"/>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8"/>
      <c r="B692" s="8"/>
      <c r="C692" s="8"/>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8"/>
      <c r="B693" s="8"/>
      <c r="C693" s="8"/>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8"/>
      <c r="B694" s="8"/>
      <c r="C694" s="8"/>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8"/>
      <c r="B695" s="8"/>
      <c r="C695" s="8"/>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8"/>
      <c r="B696" s="8"/>
      <c r="C696" s="8"/>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8"/>
      <c r="B697" s="8"/>
      <c r="C697" s="8"/>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8"/>
      <c r="B698" s="8"/>
      <c r="C698" s="8"/>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8"/>
      <c r="B699" s="8"/>
      <c r="C699" s="8"/>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8"/>
      <c r="B700" s="8"/>
      <c r="C700" s="8"/>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8"/>
      <c r="B701" s="8"/>
      <c r="C701" s="8"/>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8"/>
      <c r="B702" s="8"/>
      <c r="C702" s="8"/>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8"/>
      <c r="B703" s="8"/>
      <c r="C703" s="8"/>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8"/>
      <c r="B704" s="8"/>
      <c r="C704" s="8"/>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8"/>
      <c r="B705" s="8"/>
      <c r="C705" s="8"/>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8"/>
      <c r="B706" s="8"/>
      <c r="C706" s="8"/>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8"/>
      <c r="B707" s="8"/>
      <c r="C707" s="8"/>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8"/>
      <c r="B708" s="8"/>
      <c r="C708" s="8"/>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8"/>
      <c r="B709" s="8"/>
      <c r="C709" s="8"/>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8"/>
      <c r="B710" s="8"/>
      <c r="C710" s="8"/>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8"/>
      <c r="B711" s="8"/>
      <c r="C711" s="8"/>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8"/>
      <c r="B712" s="8"/>
      <c r="C712" s="8"/>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8"/>
      <c r="B713" s="8"/>
      <c r="C713" s="8"/>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8"/>
      <c r="B714" s="8"/>
      <c r="C714" s="8"/>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8"/>
      <c r="B715" s="8"/>
      <c r="C715" s="8"/>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8"/>
      <c r="B716" s="8"/>
      <c r="C716" s="8"/>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8"/>
      <c r="B717" s="8"/>
      <c r="C717" s="8"/>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8"/>
      <c r="B718" s="8"/>
      <c r="C718" s="8"/>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8"/>
      <c r="B719" s="8"/>
      <c r="C719" s="8"/>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8"/>
      <c r="B720" s="8"/>
      <c r="C720" s="8"/>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8"/>
      <c r="B721" s="8"/>
      <c r="C721" s="8"/>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8"/>
      <c r="B722" s="8"/>
      <c r="C722" s="8"/>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8"/>
      <c r="B723" s="8"/>
      <c r="C723" s="8"/>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8"/>
      <c r="B724" s="8"/>
      <c r="C724" s="8"/>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8"/>
      <c r="B725" s="8"/>
      <c r="C725" s="8"/>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8"/>
      <c r="B726" s="8"/>
      <c r="C726" s="8"/>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8"/>
      <c r="B727" s="8"/>
      <c r="C727" s="8"/>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8"/>
      <c r="B728" s="8"/>
      <c r="C728" s="8"/>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8"/>
      <c r="B729" s="8"/>
      <c r="C729" s="8"/>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8"/>
      <c r="B730" s="8"/>
      <c r="C730" s="8"/>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8"/>
      <c r="B731" s="8"/>
      <c r="C731" s="8"/>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8"/>
      <c r="B732" s="8"/>
      <c r="C732" s="8"/>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8"/>
      <c r="B733" s="8"/>
      <c r="C733" s="8"/>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8"/>
      <c r="B734" s="8"/>
      <c r="C734" s="8"/>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8"/>
      <c r="B735" s="8"/>
      <c r="C735" s="8"/>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8"/>
      <c r="B736" s="8"/>
      <c r="C736" s="8"/>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8"/>
      <c r="B737" s="8"/>
      <c r="C737" s="8"/>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8"/>
      <c r="B738" s="8"/>
      <c r="C738" s="8"/>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8"/>
      <c r="B739" s="8"/>
      <c r="C739" s="8"/>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8"/>
      <c r="B740" s="8"/>
      <c r="C740" s="8"/>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8"/>
      <c r="B741" s="8"/>
      <c r="C741" s="8"/>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8"/>
      <c r="B742" s="8"/>
      <c r="C742" s="8"/>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8"/>
      <c r="B743" s="8"/>
      <c r="C743" s="8"/>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8"/>
      <c r="B744" s="8"/>
      <c r="C744" s="8"/>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8"/>
      <c r="B745" s="8"/>
      <c r="C745" s="8"/>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8"/>
      <c r="B746" s="8"/>
      <c r="C746" s="8"/>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8"/>
      <c r="B747" s="8"/>
      <c r="C747" s="8"/>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8"/>
      <c r="B748" s="8"/>
      <c r="C748" s="8"/>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8"/>
      <c r="B749" s="8"/>
      <c r="C749" s="8"/>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8"/>
      <c r="B750" s="8"/>
      <c r="C750" s="8"/>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8"/>
      <c r="B751" s="8"/>
      <c r="C751" s="8"/>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8"/>
      <c r="B752" s="8"/>
      <c r="C752" s="8"/>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8"/>
      <c r="B753" s="8"/>
      <c r="C753" s="8"/>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8"/>
      <c r="B754" s="8"/>
      <c r="C754" s="8"/>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8"/>
      <c r="B755" s="8"/>
      <c r="C755" s="8"/>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8"/>
      <c r="B756" s="8"/>
      <c r="C756" s="8"/>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8"/>
      <c r="B757" s="8"/>
      <c r="C757" s="8"/>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8"/>
      <c r="B758" s="8"/>
      <c r="C758" s="8"/>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8"/>
      <c r="B759" s="8"/>
      <c r="C759" s="8"/>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8"/>
      <c r="B760" s="8"/>
      <c r="C760" s="8"/>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8"/>
      <c r="B761" s="8"/>
      <c r="C761" s="8"/>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8"/>
      <c r="B762" s="8"/>
      <c r="C762" s="8"/>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8"/>
      <c r="B763" s="8"/>
      <c r="C763" s="8"/>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8"/>
      <c r="B764" s="8"/>
      <c r="C764" s="8"/>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8"/>
      <c r="B765" s="8"/>
      <c r="C765" s="8"/>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8"/>
      <c r="B766" s="8"/>
      <c r="C766" s="8"/>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8"/>
      <c r="B767" s="8"/>
      <c r="C767" s="8"/>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8"/>
      <c r="B768" s="8"/>
      <c r="C768" s="8"/>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8"/>
      <c r="B769" s="8"/>
      <c r="C769" s="8"/>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8"/>
      <c r="B770" s="8"/>
      <c r="C770" s="8"/>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8"/>
      <c r="B771" s="8"/>
      <c r="C771" s="8"/>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8"/>
      <c r="B772" s="8"/>
      <c r="C772" s="8"/>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8"/>
      <c r="B773" s="8"/>
      <c r="C773" s="8"/>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8"/>
      <c r="B774" s="8"/>
      <c r="C774" s="8"/>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8"/>
      <c r="B775" s="8"/>
      <c r="C775" s="8"/>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8"/>
      <c r="B776" s="8"/>
      <c r="C776" s="8"/>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8"/>
      <c r="B777" s="8"/>
      <c r="C777" s="8"/>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8"/>
      <c r="B778" s="8"/>
      <c r="C778" s="8"/>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8"/>
      <c r="B779" s="8"/>
      <c r="C779" s="8"/>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8"/>
      <c r="B780" s="8"/>
      <c r="C780" s="8"/>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8"/>
      <c r="B781" s="8"/>
      <c r="C781" s="8"/>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8"/>
      <c r="B782" s="8"/>
      <c r="C782" s="8"/>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8"/>
      <c r="B783" s="8"/>
      <c r="C783" s="8"/>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8"/>
      <c r="B784" s="8"/>
      <c r="C784" s="8"/>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8"/>
      <c r="B785" s="8"/>
      <c r="C785" s="8"/>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8"/>
      <c r="B786" s="8"/>
      <c r="C786" s="8"/>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8"/>
      <c r="B787" s="8"/>
      <c r="C787" s="8"/>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8"/>
      <c r="B788" s="8"/>
      <c r="C788" s="8"/>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8"/>
      <c r="B789" s="8"/>
      <c r="C789" s="8"/>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8"/>
      <c r="B790" s="8"/>
      <c r="C790" s="8"/>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8"/>
      <c r="B791" s="8"/>
      <c r="C791" s="8"/>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8"/>
      <c r="B792" s="8"/>
      <c r="C792" s="8"/>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8"/>
      <c r="B793" s="8"/>
      <c r="C793" s="8"/>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8"/>
      <c r="B794" s="8"/>
      <c r="C794" s="8"/>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8"/>
      <c r="B795" s="8"/>
      <c r="C795" s="8"/>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8"/>
      <c r="B796" s="8"/>
      <c r="C796" s="8"/>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8"/>
      <c r="B797" s="8"/>
      <c r="C797" s="8"/>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8"/>
      <c r="B798" s="8"/>
      <c r="C798" s="8"/>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8"/>
      <c r="B799" s="8"/>
      <c r="C799" s="8"/>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8"/>
      <c r="B800" s="8"/>
      <c r="C800" s="8"/>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8"/>
      <c r="B801" s="8"/>
      <c r="C801" s="8"/>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8"/>
      <c r="B802" s="8"/>
      <c r="C802" s="8"/>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8"/>
      <c r="B803" s="8"/>
      <c r="C803" s="8"/>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8"/>
      <c r="B804" s="8"/>
      <c r="C804" s="8"/>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8"/>
      <c r="B805" s="8"/>
      <c r="C805" s="8"/>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8"/>
      <c r="B806" s="8"/>
      <c r="C806" s="8"/>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8"/>
      <c r="B807" s="8"/>
      <c r="C807" s="8"/>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8"/>
      <c r="B808" s="8"/>
      <c r="C808" s="8"/>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8"/>
      <c r="B809" s="8"/>
      <c r="C809" s="8"/>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8"/>
      <c r="B810" s="8"/>
      <c r="C810" s="8"/>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8"/>
      <c r="B811" s="8"/>
      <c r="C811" s="8"/>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8"/>
      <c r="B812" s="8"/>
      <c r="C812" s="8"/>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8"/>
      <c r="B813" s="8"/>
      <c r="C813" s="8"/>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8"/>
      <c r="B814" s="8"/>
      <c r="C814" s="8"/>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8"/>
      <c r="B815" s="8"/>
      <c r="C815" s="8"/>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8"/>
      <c r="B816" s="8"/>
      <c r="C816" s="8"/>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8"/>
      <c r="B817" s="8"/>
      <c r="C817" s="8"/>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8"/>
      <c r="B818" s="8"/>
      <c r="C818" s="8"/>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8"/>
      <c r="B819" s="8"/>
      <c r="C819" s="8"/>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8"/>
      <c r="B820" s="8"/>
      <c r="C820" s="8"/>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8"/>
      <c r="B821" s="8"/>
      <c r="C821" s="8"/>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8"/>
      <c r="B822" s="8"/>
      <c r="C822" s="8"/>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8"/>
      <c r="B823" s="8"/>
      <c r="C823" s="8"/>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8"/>
      <c r="B824" s="8"/>
      <c r="C824" s="8"/>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8"/>
      <c r="B825" s="8"/>
      <c r="C825" s="8"/>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8"/>
      <c r="B826" s="8"/>
      <c r="C826" s="8"/>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8"/>
      <c r="B827" s="8"/>
      <c r="C827" s="8"/>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8"/>
      <c r="B828" s="8"/>
      <c r="C828" s="8"/>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8"/>
      <c r="B829" s="8"/>
      <c r="C829" s="8"/>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8"/>
      <c r="B830" s="8"/>
      <c r="C830" s="8"/>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8"/>
      <c r="B831" s="8"/>
      <c r="C831" s="8"/>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8"/>
      <c r="B832" s="8"/>
      <c r="C832" s="8"/>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8"/>
      <c r="B833" s="8"/>
      <c r="C833" s="8"/>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8"/>
      <c r="B834" s="8"/>
      <c r="C834" s="8"/>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8"/>
      <c r="B835" s="8"/>
      <c r="C835" s="8"/>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8"/>
      <c r="B836" s="8"/>
      <c r="C836" s="8"/>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8"/>
      <c r="B837" s="8"/>
      <c r="C837" s="8"/>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8"/>
      <c r="B838" s="8"/>
      <c r="C838" s="8"/>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8"/>
      <c r="B839" s="8"/>
      <c r="C839" s="8"/>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8"/>
      <c r="B840" s="8"/>
      <c r="C840" s="8"/>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8"/>
      <c r="B841" s="8"/>
      <c r="C841" s="8"/>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8"/>
      <c r="B842" s="8"/>
      <c r="C842" s="8"/>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8"/>
      <c r="B843" s="8"/>
      <c r="C843" s="8"/>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8"/>
      <c r="B844" s="8"/>
      <c r="C844" s="8"/>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8"/>
      <c r="B845" s="8"/>
      <c r="C845" s="8"/>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8"/>
      <c r="B846" s="8"/>
      <c r="C846" s="8"/>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8"/>
      <c r="B847" s="8"/>
      <c r="C847" s="8"/>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8"/>
      <c r="B848" s="8"/>
      <c r="C848" s="8"/>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8"/>
      <c r="B849" s="8"/>
      <c r="C849" s="8"/>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8"/>
      <c r="B850" s="8"/>
      <c r="C850" s="8"/>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8"/>
      <c r="B851" s="8"/>
      <c r="C851" s="8"/>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8"/>
      <c r="B852" s="8"/>
      <c r="C852" s="8"/>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8"/>
      <c r="B853" s="8"/>
      <c r="C853" s="8"/>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8"/>
      <c r="B854" s="8"/>
      <c r="C854" s="8"/>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8"/>
      <c r="B855" s="8"/>
      <c r="C855" s="8"/>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8"/>
      <c r="B856" s="8"/>
      <c r="C856" s="8"/>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8"/>
      <c r="B857" s="8"/>
      <c r="C857" s="8"/>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8"/>
      <c r="B858" s="8"/>
      <c r="C858" s="8"/>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8"/>
      <c r="B859" s="8"/>
      <c r="C859" s="8"/>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8"/>
      <c r="B860" s="8"/>
      <c r="C860" s="8"/>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8"/>
      <c r="B861" s="8"/>
      <c r="C861" s="8"/>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8"/>
      <c r="B862" s="8"/>
      <c r="C862" s="8"/>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8"/>
      <c r="B863" s="8"/>
      <c r="C863" s="8"/>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8"/>
      <c r="B864" s="8"/>
      <c r="C864" s="8"/>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8"/>
      <c r="B865" s="8"/>
      <c r="C865" s="8"/>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8"/>
      <c r="B866" s="8"/>
      <c r="C866" s="8"/>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8"/>
      <c r="B867" s="8"/>
      <c r="C867" s="8"/>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8"/>
      <c r="B868" s="8"/>
      <c r="C868" s="8"/>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8"/>
      <c r="B869" s="8"/>
      <c r="C869" s="8"/>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8"/>
      <c r="B870" s="8"/>
      <c r="C870" s="8"/>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8"/>
      <c r="B871" s="8"/>
      <c r="C871" s="8"/>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8"/>
      <c r="B872" s="8"/>
      <c r="C872" s="8"/>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8"/>
      <c r="B873" s="8"/>
      <c r="C873" s="8"/>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8"/>
      <c r="B874" s="8"/>
      <c r="C874" s="8"/>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8"/>
      <c r="B875" s="8"/>
      <c r="C875" s="8"/>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8"/>
      <c r="B876" s="8"/>
      <c r="C876" s="8"/>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8"/>
      <c r="B877" s="8"/>
      <c r="C877" s="8"/>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8"/>
      <c r="B878" s="8"/>
      <c r="C878" s="8"/>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8"/>
      <c r="B879" s="8"/>
      <c r="C879" s="8"/>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8"/>
      <c r="B880" s="8"/>
      <c r="C880" s="8"/>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8"/>
      <c r="B881" s="8"/>
      <c r="C881" s="8"/>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8"/>
      <c r="B882" s="8"/>
      <c r="C882" s="8"/>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8"/>
      <c r="B883" s="8"/>
      <c r="C883" s="8"/>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8"/>
      <c r="B884" s="8"/>
      <c r="C884" s="8"/>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8"/>
      <c r="B885" s="8"/>
      <c r="C885" s="8"/>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8"/>
      <c r="B886" s="8"/>
      <c r="C886" s="8"/>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8"/>
      <c r="B887" s="8"/>
      <c r="C887" s="8"/>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8"/>
      <c r="B888" s="8"/>
      <c r="C888" s="8"/>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8"/>
      <c r="B889" s="8"/>
      <c r="C889" s="8"/>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8"/>
      <c r="B890" s="8"/>
      <c r="C890" s="8"/>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8"/>
      <c r="B891" s="8"/>
      <c r="C891" s="8"/>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8"/>
      <c r="B892" s="8"/>
      <c r="C892" s="8"/>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8"/>
      <c r="B893" s="8"/>
      <c r="C893" s="8"/>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8"/>
      <c r="B894" s="8"/>
      <c r="C894" s="8"/>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8"/>
      <c r="B895" s="8"/>
      <c r="C895" s="8"/>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8"/>
      <c r="B896" s="8"/>
      <c r="C896" s="8"/>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8"/>
      <c r="B897" s="8"/>
      <c r="C897" s="8"/>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8"/>
      <c r="B898" s="8"/>
      <c r="C898" s="8"/>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8"/>
      <c r="B899" s="8"/>
      <c r="C899" s="8"/>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8"/>
      <c r="B900" s="8"/>
      <c r="C900" s="8"/>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8"/>
      <c r="B901" s="8"/>
      <c r="C901" s="8"/>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8"/>
      <c r="B902" s="8"/>
      <c r="C902" s="8"/>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8"/>
      <c r="B903" s="8"/>
      <c r="C903" s="8"/>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8"/>
      <c r="B904" s="8"/>
      <c r="C904" s="8"/>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8"/>
      <c r="B905" s="8"/>
      <c r="C905" s="8"/>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8"/>
      <c r="B906" s="8"/>
      <c r="C906" s="8"/>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8"/>
      <c r="B907" s="8"/>
      <c r="C907" s="8"/>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8"/>
      <c r="B908" s="8"/>
      <c r="C908" s="8"/>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8"/>
      <c r="B909" s="8"/>
      <c r="C909" s="8"/>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8"/>
      <c r="B910" s="8"/>
      <c r="C910" s="8"/>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8"/>
      <c r="B911" s="8"/>
      <c r="C911" s="8"/>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8"/>
      <c r="B912" s="8"/>
      <c r="C912" s="8"/>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8"/>
      <c r="B913" s="8"/>
      <c r="C913" s="8"/>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8"/>
      <c r="B914" s="8"/>
      <c r="C914" s="8"/>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8"/>
      <c r="B915" s="8"/>
      <c r="C915" s="8"/>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8"/>
      <c r="B916" s="8"/>
      <c r="C916" s="8"/>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8"/>
      <c r="B917" s="8"/>
      <c r="C917" s="8"/>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8"/>
      <c r="B918" s="8"/>
      <c r="C918" s="8"/>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8"/>
      <c r="B919" s="8"/>
      <c r="C919" s="8"/>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8"/>
      <c r="B920" s="8"/>
      <c r="C920" s="8"/>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8"/>
      <c r="B921" s="8"/>
      <c r="C921" s="8"/>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8"/>
      <c r="B922" s="8"/>
      <c r="C922" s="8"/>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8"/>
      <c r="B923" s="8"/>
      <c r="C923" s="8"/>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8"/>
      <c r="B924" s="8"/>
      <c r="C924" s="8"/>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8"/>
      <c r="B925" s="8"/>
      <c r="C925" s="8"/>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8"/>
      <c r="B926" s="8"/>
      <c r="C926" s="8"/>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8"/>
      <c r="B927" s="8"/>
      <c r="C927" s="8"/>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8"/>
      <c r="B928" s="8"/>
      <c r="C928" s="8"/>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8"/>
      <c r="B929" s="8"/>
      <c r="C929" s="8"/>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8"/>
      <c r="B930" s="8"/>
      <c r="C930" s="8"/>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8"/>
      <c r="B931" s="8"/>
      <c r="C931" s="8"/>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8"/>
      <c r="B932" s="8"/>
      <c r="C932" s="8"/>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8"/>
      <c r="B933" s="8"/>
      <c r="C933" s="8"/>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8"/>
      <c r="B934" s="8"/>
      <c r="C934" s="8"/>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8"/>
      <c r="B935" s="8"/>
      <c r="C935" s="8"/>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8"/>
      <c r="B936" s="8"/>
      <c r="C936" s="8"/>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8"/>
      <c r="B937" s="8"/>
      <c r="C937" s="8"/>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8"/>
      <c r="B938" s="8"/>
      <c r="C938" s="8"/>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8"/>
      <c r="B939" s="8"/>
      <c r="C939" s="8"/>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8"/>
      <c r="B940" s="8"/>
      <c r="C940" s="8"/>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8"/>
      <c r="B941" s="8"/>
      <c r="C941" s="8"/>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8"/>
      <c r="B942" s="8"/>
      <c r="C942" s="8"/>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8"/>
      <c r="B943" s="8"/>
      <c r="C943" s="8"/>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8"/>
      <c r="B944" s="8"/>
      <c r="C944" s="8"/>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8"/>
      <c r="B945" s="8"/>
      <c r="C945" s="8"/>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8"/>
      <c r="B946" s="8"/>
      <c r="C946" s="8"/>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8"/>
      <c r="B947" s="8"/>
      <c r="C947" s="8"/>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8"/>
      <c r="B948" s="8"/>
      <c r="C948" s="8"/>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8"/>
      <c r="B949" s="8"/>
      <c r="C949" s="8"/>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8"/>
      <c r="B950" s="8"/>
      <c r="C950" s="8"/>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8"/>
      <c r="B951" s="8"/>
      <c r="C951" s="8"/>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8"/>
      <c r="B952" s="8"/>
      <c r="C952" s="8"/>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8"/>
      <c r="B953" s="8"/>
      <c r="C953" s="8"/>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8"/>
      <c r="B954" s="8"/>
      <c r="C954" s="8"/>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8"/>
      <c r="B955" s="8"/>
      <c r="C955" s="8"/>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8"/>
      <c r="B956" s="8"/>
      <c r="C956" s="8"/>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8"/>
      <c r="B957" s="8"/>
      <c r="C957" s="8"/>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8"/>
      <c r="B958" s="8"/>
      <c r="C958" s="8"/>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8"/>
      <c r="B959" s="8"/>
      <c r="C959" s="8"/>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8"/>
      <c r="B960" s="8"/>
      <c r="C960" s="8"/>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8"/>
      <c r="B961" s="8"/>
      <c r="C961" s="8"/>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8"/>
      <c r="B962" s="8"/>
      <c r="C962" s="8"/>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8"/>
      <c r="B963" s="8"/>
      <c r="C963" s="8"/>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8"/>
      <c r="B964" s="8"/>
      <c r="C964" s="8"/>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8"/>
      <c r="B965" s="8"/>
      <c r="C965" s="8"/>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8"/>
      <c r="B966" s="8"/>
      <c r="C966" s="8"/>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8"/>
      <c r="B967" s="8"/>
      <c r="C967" s="8"/>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8"/>
      <c r="B968" s="8"/>
      <c r="C968" s="8"/>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8"/>
      <c r="B969" s="8"/>
      <c r="C969" s="8"/>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8"/>
      <c r="B970" s="8"/>
      <c r="C970" s="8"/>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8"/>
      <c r="B971" s="8"/>
      <c r="C971" s="8"/>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8"/>
      <c r="B972" s="8"/>
      <c r="C972" s="8"/>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8"/>
      <c r="B973" s="8"/>
      <c r="C973" s="8"/>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8"/>
      <c r="B974" s="8"/>
      <c r="C974" s="8"/>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8"/>
      <c r="B975" s="8"/>
      <c r="C975" s="8"/>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8"/>
      <c r="B976" s="8"/>
      <c r="C976" s="8"/>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8"/>
      <c r="B977" s="8"/>
      <c r="C977" s="8"/>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8"/>
      <c r="B978" s="8"/>
      <c r="C978" s="8"/>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8"/>
      <c r="B979" s="8"/>
      <c r="C979" s="8"/>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8"/>
      <c r="B980" s="8"/>
      <c r="C980" s="8"/>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8"/>
      <c r="B981" s="8"/>
      <c r="C981" s="8"/>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8"/>
      <c r="B982" s="8"/>
      <c r="C982" s="8"/>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8"/>
      <c r="B983" s="8"/>
      <c r="C983" s="8"/>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8"/>
      <c r="B984" s="8"/>
      <c r="C984" s="8"/>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8"/>
      <c r="B985" s="8"/>
      <c r="C985" s="8"/>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8"/>
      <c r="B986" s="8"/>
      <c r="C986" s="8"/>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8"/>
      <c r="B987" s="8"/>
      <c r="C987" s="8"/>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8"/>
      <c r="B988" s="8"/>
      <c r="C988" s="8"/>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8"/>
      <c r="B989" s="8"/>
      <c r="C989" s="8"/>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8"/>
      <c r="B990" s="8"/>
      <c r="C990" s="8"/>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8"/>
      <c r="B991" s="8"/>
      <c r="C991" s="8"/>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8"/>
      <c r="B992" s="8"/>
      <c r="C992" s="8"/>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8"/>
      <c r="B993" s="8"/>
      <c r="C993" s="8"/>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8"/>
      <c r="B994" s="8"/>
      <c r="C994" s="8"/>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8"/>
      <c r="B995" s="8"/>
      <c r="C995" s="8"/>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8"/>
      <c r="B996" s="8"/>
      <c r="C996" s="8"/>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8"/>
      <c r="B997" s="8"/>
      <c r="C997" s="8"/>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8"/>
      <c r="B998" s="8"/>
      <c r="C998" s="8"/>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8"/>
      <c r="B999" s="8"/>
      <c r="C999" s="8"/>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8"/>
      <c r="B1000" s="8"/>
      <c r="C1000" s="8"/>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Microsoft Office User</cp:lastModifiedBy>
  <dcterms:created xsi:type="dcterms:W3CDTF">2020-08-19T19:38:56Z</dcterms:created>
  <dcterms:modified xsi:type="dcterms:W3CDTF">2023-06-30T21:57:27Z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