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16E45174-18CE-984D-A4B1-05698766EDA5}" xr6:coauthVersionLast="47" xr6:coauthVersionMax="47" xr10:uidLastSave="{00000000-0000-0000-0000-000000000000}"/>
  <bookViews>
    <workbookView xWindow="32180" yWindow="-20020" windowWidth="30240" windowHeight="173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<sst xmlns="http://schemas.openxmlformats.org/spreadsheetml/2006/main" count="366" uniqueCount="157">
  <si>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</si>
  <si>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</si>
  <si>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</si>
  <si>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</si>
  <si>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</si>
  <si>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</si>
  <si>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</si>
  <si>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</si>
  <si>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</si>
  <si>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</si>
  <si>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</si>
  <si>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</si>
  <si>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</si>
  <si>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</si>
  <si>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</si>
  <si>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</si>
  <si>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</si>
  <si>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</si>
  <si>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</si>
  <si>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</si>
  <si>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</si>
  <si>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</si>
  <si>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Name of the sampling site</t>
  </si>
  <si>
    <t>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</si>
  <si>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</si>
  <si>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</si>
  <si>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</si>
  <si>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Work that was done during visit to trap (luVisitType)</t>
  </si>
  <si>
    <t>Describing if fish processed during trap visit</t>
  </si>
  <si>
    <t>trapFunctioning</t>
  </si>
  <si>
    <t>Code for description of how well trap is functioning when visit to trap began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</si>
  <si>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</si>
  <si>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</si>
  <si>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</si>
  <si>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</si>
  <si>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</si>
  <si>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</si>
  <si>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</si>
  <si>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</si>
  <si>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</si>
  <si>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</si>
  <si>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Code for whether this record is considered of high enough quality to include in analysis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</si>
  <si>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</si>
  <si>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</si>
  <si>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</si>
  <si>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</si>
  <si>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visitTypeID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</si>
  <si>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</si>
  <si>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</si>
  <si>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</si>
  <si>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</si>
  <si>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</si>
  <si>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</si>
  <si>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</si>
  <si>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</si>
  <si>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fishProcessedID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</si>
  <si>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</si>
  <si>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</si>
  <si>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</si>
  <si>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</si>
  <si>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inThalwegID</t>
  </si>
  <si>
    <t>No</t>
  </si>
  <si>
    <t>Trap functioning normally</t>
  </si>
  <si>
    <t>trapFunctioningID</t>
  </si>
  <si>
    <t>Trap functioning, but not normally</t>
  </si>
  <si>
    <t>Trap stopped functioning</t>
  </si>
  <si>
    <t>Trap not in service</t>
  </si>
  <si>
    <t>halfConeID</t>
  </si>
  <si>
    <t>None</t>
  </si>
  <si>
    <t>debrisVolumeCatID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</si>
  <si>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</si>
  <si>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</si>
  <si>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</si>
  <si>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</si>
  <si>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</si>
  <si>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</si>
  <si>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</si>
  <si>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</si>
  <si>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includeCatchID</t>
  </si>
  <si>
    <t>Eye Riffle</t>
  </si>
  <si>
    <t>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</si>
  <si>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</si>
  <si>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</si>
  <si>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</si>
  <si>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</si>
  <si>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</si>
  <si>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</si>
  <si>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</si>
  <si>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</si>
  <si>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</si>
  <si>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</si>
  <si>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</si>
  <si>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</si>
  <si>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</si>
  <si>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</si>
  <si>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</si>
  <si>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</si>
  <si>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</si>
  <si>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</si>
  <si>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</si>
  <si>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</si>
  <si>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trapPositionID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</si>
  <si>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</si>
  <si>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</si>
  <si>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</si>
  <si>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</si>
  <si>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</si>
  <si>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</si>
  <si>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</si>
  <si>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</si>
  <si>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</si>
  <si>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</si>
  <si>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</si>
  <si>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</si>
  <si>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</si>
  <si>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</si>
  <si>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</si>
  <si>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</si>
  <si>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</si>
  <si>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</si>
  <si>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</si>
  <si>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</si>
  <si>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</si>
  <si>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</si>
  <si>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</si>
  <si>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</si>
  <si>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</si>
  <si>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</si>
  <si>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</si>
  <si>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</si>
  <si>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</si>
  <si>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</si>
  <si>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</si>
  <si>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</si>
  <si>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</si>
  <si>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</si>
  <si>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</si>
  <si>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</si>
  <si>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</si>
  <si>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</si>
  <si>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</si>
  <si>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</si>
  <si>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</si>
  <si>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</si>
  <si>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</si>
  <si>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</si>
  <si>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</si>
  <si>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</si>
  <si>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</si>
  <si>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visitTime2</t>
  </si>
  <si>
    <t>YYYY-MM-DD</t>
  </si>
  <si>
    <t>counterAtStart</t>
  </si>
  <si>
    <t>counteratEnd</t>
  </si>
  <si>
    <t>rpmSecondsAtStart</t>
  </si>
  <si>
    <t>rpmSecondsAtEnd</t>
  </si>
  <si>
    <t>debrisVolume</t>
  </si>
  <si>
    <t>debrisVolumeUnits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</si>
</sst>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topLeftCell="A4" zoomScale="160" zoomScaleNormal="160" workbookViewId="0">
      <selection activeCell="B24" sqref="B2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4" t="s">
        <v>13</v>
      </c>
      <c r="B2" s="1" t="s">
        <v>14</v>
      </c>
      <c r="C2" s="1" t="s">
        <v>15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4" t="s">
        <v>80</v>
      </c>
      <c r="B4" s="1" t="s">
        <v>22</v>
      </c>
      <c r="C4" s="1" t="s">
        <v>15</v>
      </c>
      <c r="D4" s="2" t="s">
        <v>20</v>
      </c>
      <c r="E4" s="1" t="s">
        <v>16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4" t="s">
        <v>101</v>
      </c>
      <c r="B5" s="1" t="s">
        <v>23</v>
      </c>
      <c r="C5" s="1" t="s">
        <v>19</v>
      </c>
      <c r="D5" s="2" t="s">
        <v>20</v>
      </c>
      <c r="E5" s="1" t="s">
        <v>21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4" t="s">
        <v>24</v>
      </c>
      <c r="B6" s="12" t="s">
        <v>25</v>
      </c>
      <c r="C6" s="1" t="s">
        <v>26</v>
      </c>
      <c r="D6" s="2" t="s">
        <v>20</v>
      </c>
      <c r="E6" s="1" t="s">
        <v>26</v>
      </c>
      <c r="F6" s="3"/>
      <c r="G6" s="3"/>
      <c r="H6" s="3"/>
      <c r="I6" s="2"/>
      <c r="J6" s="9" t="s">
        <v>150</v>
      </c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4" t="s">
        <v>149</v>
      </c>
      <c r="B7" s="12" t="s">
        <v>25</v>
      </c>
      <c r="C7" s="1" t="s">
        <v>26</v>
      </c>
      <c r="D7" s="2" t="s">
        <v>20</v>
      </c>
      <c r="E7" s="1" t="s">
        <v>26</v>
      </c>
      <c r="F7" s="3"/>
      <c r="G7" s="3"/>
      <c r="H7" s="3"/>
      <c r="I7" s="2"/>
      <c r="J7" s="9" t="s">
        <v>150</v>
      </c>
      <c r="K7" s="10"/>
      <c r="L7" s="11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4" t="s">
        <v>46</v>
      </c>
      <c r="B8" s="1" t="s">
        <v>27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9"/>
      <c r="K8" s="10"/>
      <c r="L8" s="1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4" t="s">
        <v>55</v>
      </c>
      <c r="B9" s="1" t="s">
        <v>28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4" t="s">
        <v>60</v>
      </c>
      <c r="B10" s="1"/>
      <c r="C10" s="1" t="s">
        <v>15</v>
      </c>
      <c r="D10" s="5" t="s">
        <v>20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4" t="s">
        <v>63</v>
      </c>
      <c r="B11" s="1" t="s">
        <v>30</v>
      </c>
      <c r="C11" s="1" t="s">
        <v>15</v>
      </c>
      <c r="D11" s="2" t="s">
        <v>20</v>
      </c>
      <c r="E11" s="1" t="s">
        <v>16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4" t="s">
        <v>151</v>
      </c>
      <c r="B12" s="1"/>
      <c r="C12" s="1" t="s">
        <v>15</v>
      </c>
      <c r="D12" s="2" t="s">
        <v>20</v>
      </c>
      <c r="E12" s="1" t="s">
        <v>16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4" t="s">
        <v>152</v>
      </c>
      <c r="B13" s="1"/>
      <c r="C13" s="1" t="s">
        <v>15</v>
      </c>
      <c r="D13" s="2" t="s">
        <v>20</v>
      </c>
      <c r="E13" s="1" t="s">
        <v>16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4" t="s">
        <v>29</v>
      </c>
      <c r="B14" s="1" t="s">
        <v>30</v>
      </c>
      <c r="C14" s="1" t="s">
        <v>15</v>
      </c>
      <c r="D14" s="2" t="s">
        <v>20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4" t="s">
        <v>31</v>
      </c>
      <c r="B15" s="1" t="s">
        <v>32</v>
      </c>
      <c r="C15" s="1" t="s">
        <v>33</v>
      </c>
      <c r="D15" s="2" t="s">
        <v>20</v>
      </c>
      <c r="E15" s="1" t="s">
        <v>34</v>
      </c>
      <c r="F15" s="3" t="s">
        <v>33</v>
      </c>
      <c r="G15" s="3" t="s">
        <v>35</v>
      </c>
      <c r="H15" s="3" t="s">
        <v>36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4" t="s">
        <v>37</v>
      </c>
      <c r="B16" s="1" t="s">
        <v>38</v>
      </c>
      <c r="C16" s="1" t="s">
        <v>33</v>
      </c>
      <c r="D16" s="2" t="s">
        <v>20</v>
      </c>
      <c r="E16" s="1" t="s">
        <v>34</v>
      </c>
      <c r="F16" s="3" t="s">
        <v>33</v>
      </c>
      <c r="G16" s="3" t="s">
        <v>39</v>
      </c>
      <c r="H16" s="3" t="s">
        <v>36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4" t="s">
        <v>153</v>
      </c>
      <c r="B17" s="1"/>
      <c r="C17" s="1" t="s">
        <v>15</v>
      </c>
      <c r="D17" s="2" t="s">
        <v>20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4" t="s">
        <v>40</v>
      </c>
      <c r="B18" s="1" t="s">
        <v>38</v>
      </c>
      <c r="C18" s="1" t="s">
        <v>33</v>
      </c>
      <c r="D18" s="2" t="s">
        <v>20</v>
      </c>
      <c r="E18" s="1" t="s">
        <v>34</v>
      </c>
      <c r="F18" s="3" t="s">
        <v>33</v>
      </c>
      <c r="G18" s="3" t="s">
        <v>39</v>
      </c>
      <c r="H18" s="3" t="s">
        <v>36</v>
      </c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4" t="s">
        <v>154</v>
      </c>
      <c r="B19" s="1"/>
      <c r="C19" s="1" t="s">
        <v>15</v>
      </c>
      <c r="D19" s="2" t="s">
        <v>20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4" t="s">
        <v>67</v>
      </c>
      <c r="B20" s="1"/>
      <c r="C20" s="1" t="s">
        <v>15</v>
      </c>
      <c r="D20" s="2" t="s">
        <v>20</v>
      </c>
      <c r="E20" s="1" t="s">
        <v>16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4" t="s">
        <v>78</v>
      </c>
      <c r="B21" s="1" t="s">
        <v>41</v>
      </c>
      <c r="C21" s="1" t="s">
        <v>15</v>
      </c>
      <c r="D21" s="2" t="s">
        <v>20</v>
      </c>
      <c r="E21" s="1" t="s">
        <v>16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4" t="s">
        <v>69</v>
      </c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4" t="s">
        <v>155</v>
      </c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4" t="s">
        <v>156</v>
      </c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13"/>
      <c r="B25" s="13"/>
      <c r="C25" s="1"/>
      <c r="D25" s="2"/>
      <c r="E25" s="1"/>
      <c r="F25" s="3"/>
      <c r="G25" s="13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8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9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8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9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customHeight="1" x14ac:dyDescent="0.2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customHeight="1" x14ac:dyDescent="0.2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A49:A50"/>
    <mergeCell ref="A51:A52"/>
  </mergeCells>
  <dataValidations count="4">
    <dataValidation type="list" allowBlank="1" showErrorMessage="1" sqref="E27:E1012 E1:E25" xr:uid="{00000000-0002-0000-0000-000000000000}">
      <formula1>"text,enumerated,dateTime,numeric"</formula1>
    </dataValidation>
    <dataValidation type="list" allowBlank="1" showErrorMessage="1" sqref="F27:F1012 F1:F25" xr:uid="{00000000-0002-0000-0000-000001000000}">
      <formula1>"ratio,interval"</formula1>
    </dataValidation>
    <dataValidation type="list" allowBlank="1" showErrorMessage="1" sqref="C69:C1012 C27:C57 C1:C25" xr:uid="{00000000-0002-0000-0000-000002000000}">
      <formula1>"nominal,ordinal,interval,ratio,dateTime"</formula1>
    </dataValidation>
    <dataValidation type="list" allowBlank="1" showErrorMessage="1" sqref="H27:H1012 H1:H2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42</v>
      </c>
      <c r="B1" s="15" t="s">
        <v>43</v>
      </c>
      <c r="C1" s="14" t="s">
        <v>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</v>
      </c>
      <c r="B2" s="17" t="s">
        <v>45</v>
      </c>
      <c r="C2" s="14" t="s">
        <v>46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>
        <v>2</v>
      </c>
      <c r="B3" s="17" t="s">
        <v>47</v>
      </c>
      <c r="C3" s="14" t="s">
        <v>46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>
        <v>3</v>
      </c>
      <c r="B4" s="15" t="s">
        <v>48</v>
      </c>
      <c r="C4" s="14" t="s">
        <v>46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>
        <v>4</v>
      </c>
      <c r="B5" s="15" t="s">
        <v>49</v>
      </c>
      <c r="C5" s="14" t="s">
        <v>46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>
        <v>5</v>
      </c>
      <c r="B6" s="15" t="s">
        <v>50</v>
      </c>
      <c r="C6" s="14" t="s">
        <v>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>
        <v>6</v>
      </c>
      <c r="B7" s="15" t="s">
        <v>51</v>
      </c>
      <c r="C7" s="14" t="s">
        <v>46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>
        <v>251</v>
      </c>
      <c r="B8" s="15" t="s">
        <v>52</v>
      </c>
      <c r="C8" s="14" t="s">
        <v>46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>
        <v>252</v>
      </c>
      <c r="B9" s="15" t="s">
        <v>53</v>
      </c>
      <c r="C9" s="14" t="s">
        <v>46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>
        <v>0</v>
      </c>
      <c r="B10" s="15" t="s">
        <v>54</v>
      </c>
      <c r="C10" s="14" t="s">
        <v>55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>
        <v>1</v>
      </c>
      <c r="B11" s="15" t="s">
        <v>56</v>
      </c>
      <c r="C11" s="14" t="s">
        <v>55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>
        <v>2</v>
      </c>
      <c r="B12" s="15" t="s">
        <v>57</v>
      </c>
      <c r="C12" s="14" t="s">
        <v>55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>
        <v>3</v>
      </c>
      <c r="B13" s="15" t="s">
        <v>58</v>
      </c>
      <c r="C13" s="14" t="s">
        <v>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>
        <v>251</v>
      </c>
      <c r="B14" s="15" t="s">
        <v>52</v>
      </c>
      <c r="C14" s="14" t="s">
        <v>55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>
        <v>252</v>
      </c>
      <c r="B15" s="15" t="s">
        <v>53</v>
      </c>
      <c r="C15" s="14" t="s">
        <v>55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>
        <v>1</v>
      </c>
      <c r="B16" s="15" t="s">
        <v>59</v>
      </c>
      <c r="C16" s="14" t="s">
        <v>60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>
        <v>2</v>
      </c>
      <c r="B17" s="15" t="s">
        <v>61</v>
      </c>
      <c r="C17" s="14" t="s">
        <v>60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>
        <v>251</v>
      </c>
      <c r="B18" s="15" t="s">
        <v>52</v>
      </c>
      <c r="C18" s="14" t="s">
        <v>60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>
        <v>1</v>
      </c>
      <c r="B19" s="15" t="s">
        <v>62</v>
      </c>
      <c r="C19" s="14" t="s">
        <v>63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>
        <v>2</v>
      </c>
      <c r="B20" s="15" t="s">
        <v>64</v>
      </c>
      <c r="C20" s="14" t="s">
        <v>63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>
        <v>3</v>
      </c>
      <c r="B21" s="15" t="s">
        <v>65</v>
      </c>
      <c r="C21" s="14" t="s">
        <v>63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>
        <v>4</v>
      </c>
      <c r="B22" s="15" t="s">
        <v>66</v>
      </c>
      <c r="C22" s="14" t="s">
        <v>63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>
        <v>1</v>
      </c>
      <c r="B23" s="15" t="s">
        <v>59</v>
      </c>
      <c r="C23" s="14" t="s">
        <v>67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>
        <v>2</v>
      </c>
      <c r="B24" s="15" t="s">
        <v>61</v>
      </c>
      <c r="C24" s="14" t="s">
        <v>67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>
        <v>0</v>
      </c>
      <c r="B25" s="15" t="s">
        <v>68</v>
      </c>
      <c r="C25" s="14" t="s">
        <v>69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>
        <v>1</v>
      </c>
      <c r="B26" s="15" t="s">
        <v>70</v>
      </c>
      <c r="C26" s="14" t="s">
        <v>69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>
        <v>2</v>
      </c>
      <c r="B27" s="15" t="s">
        <v>71</v>
      </c>
      <c r="C27" s="14" t="s">
        <v>69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>
        <v>3</v>
      </c>
      <c r="B28" s="15" t="s">
        <v>72</v>
      </c>
      <c r="C28" s="14" t="s">
        <v>69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>
        <v>4</v>
      </c>
      <c r="B29" s="15" t="s">
        <v>73</v>
      </c>
      <c r="C29" s="14" t="s">
        <v>69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>
        <v>250</v>
      </c>
      <c r="B30" s="15" t="s">
        <v>74</v>
      </c>
      <c r="C30" s="14" t="s">
        <v>69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>
        <v>251</v>
      </c>
      <c r="B31" s="15" t="s">
        <v>52</v>
      </c>
      <c r="C31" s="14" t="s">
        <v>69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>
        <v>252</v>
      </c>
      <c r="B32" s="15" t="s">
        <v>53</v>
      </c>
      <c r="C32" s="14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>
        <v>253</v>
      </c>
      <c r="B33" s="15" t="s">
        <v>75</v>
      </c>
      <c r="C33" s="14" t="s">
        <v>69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>
        <v>254</v>
      </c>
      <c r="B34" s="15" t="s">
        <v>76</v>
      </c>
      <c r="C34" s="14" t="s">
        <v>69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>
        <v>255</v>
      </c>
      <c r="B35" s="15" t="s">
        <v>77</v>
      </c>
      <c r="C35" s="14" t="s">
        <v>69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>
        <v>1</v>
      </c>
      <c r="B36" s="15" t="s">
        <v>59</v>
      </c>
      <c r="C36" s="14" t="s">
        <v>78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>
        <v>2</v>
      </c>
      <c r="B37" s="15" t="s">
        <v>61</v>
      </c>
      <c r="C37" s="14" t="s">
        <v>78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3000</v>
      </c>
      <c r="B38" s="16" t="s">
        <v>79</v>
      </c>
      <c r="C38" s="16" t="s">
        <v>80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44000</v>
      </c>
      <c r="B39" s="16" t="s">
        <v>81</v>
      </c>
      <c r="C39" s="16" t="s">
        <v>80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52000</v>
      </c>
      <c r="B40" s="16" t="s">
        <v>82</v>
      </c>
      <c r="C40" s="16" t="s">
        <v>80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51000</v>
      </c>
      <c r="B41" s="16" t="s">
        <v>83</v>
      </c>
      <c r="C41" s="16" t="s">
        <v>80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5000</v>
      </c>
      <c r="B42" s="16" t="s">
        <v>84</v>
      </c>
      <c r="C42" s="16" t="s">
        <v>80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46000</v>
      </c>
      <c r="B43" s="16" t="s">
        <v>85</v>
      </c>
      <c r="C43" s="16" t="s">
        <v>80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4000</v>
      </c>
      <c r="B44" s="16" t="s">
        <v>86</v>
      </c>
      <c r="C44" s="16" t="s">
        <v>80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45000</v>
      </c>
      <c r="B45" s="16" t="s">
        <v>87</v>
      </c>
      <c r="C45" s="16" t="s">
        <v>80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252</v>
      </c>
      <c r="B46" s="16" t="s">
        <v>88</v>
      </c>
      <c r="C46" s="16" t="s">
        <v>80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251</v>
      </c>
      <c r="B47" s="16" t="s">
        <v>52</v>
      </c>
      <c r="C47" s="16" t="s">
        <v>80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255</v>
      </c>
      <c r="B48" s="16" t="s">
        <v>77</v>
      </c>
      <c r="C48" s="16" t="s">
        <v>80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53000</v>
      </c>
      <c r="B49" s="16" t="s">
        <v>89</v>
      </c>
      <c r="C49" s="16" t="s">
        <v>80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54000</v>
      </c>
      <c r="B50" s="16" t="s">
        <v>90</v>
      </c>
      <c r="C50" s="16" t="s">
        <v>80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55000</v>
      </c>
      <c r="B51" s="16" t="s">
        <v>91</v>
      </c>
      <c r="C51" s="16" t="s">
        <v>80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56000</v>
      </c>
      <c r="B52" s="16" t="s">
        <v>92</v>
      </c>
      <c r="C52" s="16" t="s">
        <v>80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50000</v>
      </c>
      <c r="B53" s="16" t="s">
        <v>93</v>
      </c>
      <c r="C53" s="16" t="s">
        <v>80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7000</v>
      </c>
      <c r="B54" s="16" t="s">
        <v>94</v>
      </c>
      <c r="C54" s="16" t="s">
        <v>80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2000</v>
      </c>
      <c r="B55" s="16" t="s">
        <v>95</v>
      </c>
      <c r="C55" s="16" t="s">
        <v>80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43000</v>
      </c>
      <c r="B56" s="16" t="s">
        <v>96</v>
      </c>
      <c r="C56" s="16" t="s">
        <v>80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6000</v>
      </c>
      <c r="B57" s="16" t="s">
        <v>97</v>
      </c>
      <c r="C57" s="16" t="s">
        <v>80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47000</v>
      </c>
      <c r="B58" s="16" t="s">
        <v>98</v>
      </c>
      <c r="C58" s="16" t="s">
        <v>80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90000</v>
      </c>
      <c r="B59" s="16" t="s">
        <v>99</v>
      </c>
      <c r="C59" s="16" t="s">
        <v>80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253</v>
      </c>
      <c r="B60" s="16" t="s">
        <v>75</v>
      </c>
      <c r="C60" s="16" t="s">
        <v>80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2001</v>
      </c>
      <c r="B61" s="16" t="s">
        <v>100</v>
      </c>
      <c r="C61" s="16" t="s">
        <v>101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44018</v>
      </c>
      <c r="B62" s="16" t="s">
        <v>102</v>
      </c>
      <c r="C62" s="16" t="s">
        <v>101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44007</v>
      </c>
      <c r="B63" s="16" t="s">
        <v>103</v>
      </c>
      <c r="C63" s="16" t="s">
        <v>101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44017</v>
      </c>
      <c r="B64" s="16" t="s">
        <v>104</v>
      </c>
      <c r="C64" s="16" t="s">
        <v>101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44016</v>
      </c>
      <c r="B65" s="16" t="s">
        <v>105</v>
      </c>
      <c r="C65" s="16" t="s">
        <v>101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44013</v>
      </c>
      <c r="B66" s="16" t="s">
        <v>106</v>
      </c>
      <c r="C66" s="16" t="s">
        <v>101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3001</v>
      </c>
      <c r="B67" s="16" t="s">
        <v>107</v>
      </c>
      <c r="C67" s="16" t="s">
        <v>101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3002</v>
      </c>
      <c r="B68" s="16" t="s">
        <v>108</v>
      </c>
      <c r="C68" s="16" t="s">
        <v>101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52003</v>
      </c>
      <c r="B69" s="16" t="s">
        <v>109</v>
      </c>
      <c r="C69" s="16" t="s">
        <v>101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51002</v>
      </c>
      <c r="B70" s="16" t="s">
        <v>110</v>
      </c>
      <c r="C70" s="16" t="s">
        <v>101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51003</v>
      </c>
      <c r="B71" s="16" t="s">
        <v>111</v>
      </c>
      <c r="C71" s="16" t="s">
        <v>101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52001</v>
      </c>
      <c r="B72" s="16" t="s">
        <v>112</v>
      </c>
      <c r="C72" s="16" t="s">
        <v>101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52002</v>
      </c>
      <c r="B73" s="16" t="s">
        <v>113</v>
      </c>
      <c r="C73" s="16" t="s">
        <v>101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52004</v>
      </c>
      <c r="B74" s="16" t="s">
        <v>114</v>
      </c>
      <c r="C74" s="16" t="s">
        <v>101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90001</v>
      </c>
      <c r="B75" s="16" t="s">
        <v>115</v>
      </c>
      <c r="C75" s="16" t="s">
        <v>101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46003</v>
      </c>
      <c r="B76" s="16" t="s">
        <v>116</v>
      </c>
      <c r="C76" s="16" t="s">
        <v>101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46001</v>
      </c>
      <c r="B77" s="16" t="s">
        <v>117</v>
      </c>
      <c r="C77" s="16" t="s">
        <v>101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46004</v>
      </c>
      <c r="B78" s="16" t="s">
        <v>118</v>
      </c>
      <c r="C78" s="16" t="s">
        <v>101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5001</v>
      </c>
      <c r="B79" s="16" t="s">
        <v>119</v>
      </c>
      <c r="C79" s="16" t="s">
        <v>101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5003</v>
      </c>
      <c r="B80" s="16" t="s">
        <v>120</v>
      </c>
      <c r="C80" s="16" t="s">
        <v>101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5002</v>
      </c>
      <c r="B81" s="16" t="s">
        <v>121</v>
      </c>
      <c r="C81" s="16" t="s">
        <v>101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4001</v>
      </c>
      <c r="B82" s="16" t="s">
        <v>86</v>
      </c>
      <c r="C82" s="16" t="s">
        <v>101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4002</v>
      </c>
      <c r="B83" s="16" t="s">
        <v>122</v>
      </c>
      <c r="C83" s="16" t="s">
        <v>101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44010</v>
      </c>
      <c r="B84" s="16" t="s">
        <v>123</v>
      </c>
      <c r="C84" s="16" t="s">
        <v>101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51001</v>
      </c>
      <c r="B85" s="16" t="s">
        <v>124</v>
      </c>
      <c r="C85" s="16" t="s">
        <v>101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46002</v>
      </c>
      <c r="B86" s="16" t="s">
        <v>125</v>
      </c>
      <c r="C86" s="16" t="s">
        <v>101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43000</v>
      </c>
      <c r="B87" s="16" t="s">
        <v>53</v>
      </c>
      <c r="C87" s="16" t="s">
        <v>101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44000</v>
      </c>
      <c r="B88" s="16" t="s">
        <v>53</v>
      </c>
      <c r="C88" s="16" t="s">
        <v>101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45000</v>
      </c>
      <c r="B89" s="16" t="s">
        <v>53</v>
      </c>
      <c r="C89" s="16" t="s">
        <v>101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46000</v>
      </c>
      <c r="B90" s="16" t="s">
        <v>53</v>
      </c>
      <c r="C90" s="16" t="s">
        <v>101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47000</v>
      </c>
      <c r="B91" s="16" t="s">
        <v>53</v>
      </c>
      <c r="C91" s="16" t="s">
        <v>101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50000</v>
      </c>
      <c r="B92" s="16" t="s">
        <v>53</v>
      </c>
      <c r="C92" s="16" t="s">
        <v>101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51000</v>
      </c>
      <c r="B93" s="16" t="s">
        <v>53</v>
      </c>
      <c r="C93" s="16" t="s">
        <v>101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52000</v>
      </c>
      <c r="B94" s="16" t="s">
        <v>53</v>
      </c>
      <c r="C94" s="16" t="s">
        <v>101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53000</v>
      </c>
      <c r="B95" s="16" t="s">
        <v>53</v>
      </c>
      <c r="C95" s="16" t="s">
        <v>101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54000</v>
      </c>
      <c r="B96" s="16" t="s">
        <v>53</v>
      </c>
      <c r="C96" s="16" t="s">
        <v>101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55000</v>
      </c>
      <c r="B97" s="16" t="s">
        <v>53</v>
      </c>
      <c r="C97" s="16" t="s">
        <v>101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56000</v>
      </c>
      <c r="B98" s="16" t="s">
        <v>53</v>
      </c>
      <c r="C98" s="16" t="s">
        <v>101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90000</v>
      </c>
      <c r="B99" s="16" t="s">
        <v>53</v>
      </c>
      <c r="C99" s="16" t="s">
        <v>101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44001</v>
      </c>
      <c r="B100" s="16" t="s">
        <v>126</v>
      </c>
      <c r="C100" s="16" t="s">
        <v>101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44003</v>
      </c>
      <c r="B101" s="16" t="s">
        <v>127</v>
      </c>
      <c r="C101" s="16" t="s">
        <v>101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44002</v>
      </c>
      <c r="B102" s="16" t="s">
        <v>128</v>
      </c>
      <c r="C102" s="16" t="s">
        <v>101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44004</v>
      </c>
      <c r="B103" s="16" t="s">
        <v>129</v>
      </c>
      <c r="C103" s="16" t="s">
        <v>101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47002</v>
      </c>
      <c r="B104" s="16" t="s">
        <v>130</v>
      </c>
      <c r="C104" s="16" t="s">
        <v>101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47001</v>
      </c>
      <c r="B105" s="16" t="s">
        <v>131</v>
      </c>
      <c r="C105" s="16" t="s">
        <v>101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44009</v>
      </c>
      <c r="B106" s="16" t="s">
        <v>132</v>
      </c>
      <c r="C106" s="16" t="s">
        <v>101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44006</v>
      </c>
      <c r="B107" s="16" t="s">
        <v>133</v>
      </c>
      <c r="C107" s="16" t="s">
        <v>101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44008</v>
      </c>
      <c r="B108" s="16" t="s">
        <v>134</v>
      </c>
      <c r="C108" s="16" t="s">
        <v>101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7002</v>
      </c>
      <c r="B109" s="16" t="s">
        <v>135</v>
      </c>
      <c r="C109" s="16" t="s">
        <v>101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7003</v>
      </c>
      <c r="B110" s="16" t="s">
        <v>136</v>
      </c>
      <c r="C110" s="16" t="s">
        <v>101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44012</v>
      </c>
      <c r="B111" s="16" t="s">
        <v>137</v>
      </c>
      <c r="C111" s="16" t="s">
        <v>101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44014</v>
      </c>
      <c r="B112" s="16" t="s">
        <v>138</v>
      </c>
      <c r="C112" s="16" t="s">
        <v>101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44011</v>
      </c>
      <c r="B113" s="16" t="s">
        <v>139</v>
      </c>
      <c r="C113" s="16" t="s">
        <v>101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44015</v>
      </c>
      <c r="B114" s="16" t="s">
        <v>140</v>
      </c>
      <c r="C114" s="16" t="s">
        <v>101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44005</v>
      </c>
      <c r="B115" s="16" t="s">
        <v>141</v>
      </c>
      <c r="C115" s="16" t="s">
        <v>101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43001</v>
      </c>
      <c r="B116" s="16" t="s">
        <v>142</v>
      </c>
      <c r="C116" s="16" t="s">
        <v>101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2004</v>
      </c>
      <c r="B117" s="16" t="s">
        <v>143</v>
      </c>
      <c r="C117" s="16" t="s">
        <v>101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2003</v>
      </c>
      <c r="B118" s="16" t="s">
        <v>144</v>
      </c>
      <c r="C118" s="16" t="s">
        <v>101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2002</v>
      </c>
      <c r="B119" s="16" t="s">
        <v>145</v>
      </c>
      <c r="C119" s="16" t="s">
        <v>101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2005</v>
      </c>
      <c r="B120" s="16" t="s">
        <v>146</v>
      </c>
      <c r="C120" s="16" t="s">
        <v>101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6002</v>
      </c>
      <c r="B121" s="16" t="s">
        <v>147</v>
      </c>
      <c r="C121" s="16" t="s">
        <v>101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6003</v>
      </c>
      <c r="B122" s="16" t="s">
        <v>148</v>
      </c>
      <c r="C122" s="16" t="s">
        <v>101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2022-12-08T17:19:18Z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