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9C1312F5-8D4E-FA4B-9BAC-D285AD18ABD4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<sst xmlns="http://schemas.openxmlformats.org/spreadsheetml/2006/main" count="110" uniqueCount="63">
  <si>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</si>
  <si>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</si>
  <si>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</si>
  <si>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</si>
  <si>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</si>
  <si>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</si>
  <si>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</si>
  <si>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</si>
  <si>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</si>
  <si>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</si>
  <si>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</si>
  <si>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</si>
  <si>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</si>
  <si>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</si>
  <si>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</si>
  <si>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</si>
  <si>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</si>
  <si>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</si>
  <si>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</si>
  <si>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</si>
  <si>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</si>
  <si>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</si>
  <si>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markedRun</t>
  </si>
  <si>
    <t>markedLifeStage</t>
  </si>
  <si>
    <t>markedFishOrigin</t>
  </si>
  <si>
    <t>sourceOfFishSite</t>
  </si>
  <si>
    <t>releaseSite</t>
  </si>
  <si>
    <t>releaseSubSite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</si>
  <si>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</si>
  <si>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</si>
  <si>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</si>
  <si>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</si>
  <si>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</si>
  <si>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</si>
  <si>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</si>
  <si>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</si>
  <si>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</si>
  <si>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</si>
  <si>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</si>
  <si>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appliedMarkType</t>
  </si>
  <si>
    <t>appliedMarkColor</t>
  </si>
  <si>
    <t>appliedMarkPosition</t>
  </si>
  <si>
    <t>appliedMarkCode</t>
  </si>
  <si>
    <t>Code for mark/tag applied to release group</t>
  </si>
  <si>
    <t>code</t>
  </si>
  <si>
    <t>definitions</t>
  </si>
  <si>
    <t>attribute_name</t>
  </si>
  <si>
    <t>IncludeInAnalysis</t>
  </si>
  <si>
    <t>Lifestage of fish marked. Levels = c("Not recorded", "Not applicable (n/a)")</t>
  </si>
  <si>
    <t>Site where fish used for release were from. Levels = c("Not recorded", "Not applicable", "Steep Riffle", "Gateway Riffle", "Herringer Riffle", "Eye Riffle")</t>
  </si>
  <si>
    <t>Site where fish were released. Levels = c("Eye riffle_release site", "Not applicable", "Steep Riffle_release site", "Herringer_release site", "Gateway_release site", "Gateway Riffle")</t>
  </si>
  <si>
    <t>Subsite (within site) where fish were released. Corresponds to a trap location. Levels = c("Eye Pool Left &amp; Right RM 60.5", "NA", "Not applicable (n/a)", "Herringer Release boxes", "next to Gateway release boxes", "Gateway release boxesw", "next to Herringer Release boxes", "gateway release_RL &amp; RR", "Steep release_RR &amp; RL", "Below Weir Riffle", "half mile above trap RM")</t>
  </si>
  <si>
    <t>Mark type that was applied to the release group. Levels = c("Fin clip", "Pigment / dye", "Elastomer")</t>
  </si>
  <si>
    <t>Color of mark that was applied to the release group. Levels = c("Not applicable (n/a)", "Brown", "Red", "Green", "Yellow", "White", "Pink", "Blue", "Orange", "Purple / Violet")</t>
  </si>
  <si>
    <t>Position of the mark that was applied to the mark group. Levels = c("Adipose fin", Whole body", "Nose")</t>
  </si>
  <si>
    <t>Levels = c("No", "Yes")</t>
  </si>
  <si>
    <t>Common name of marked species. Levels = "Chinook salmon"</t>
  </si>
  <si>
    <t>number of fish</t>
  </si>
  <si>
    <t>days</t>
  </si>
  <si>
    <t>Feather River RST program</t>
  </si>
  <si>
    <t>enumerated</t>
  </si>
  <si>
    <t>Run of fish marked. Levels = c("Fall", "Not recorded", "Spring")</t>
  </si>
  <si>
    <t>Origin or production type of fish marked. Levels = c("Unknown", "Not applicable (n/a)", "Mixed", "Natural", "Hatchery")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</si>
</sst>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30" zoomScaleNormal="130" workbookViewId="0">
      <selection activeCell="B9" sqref="B9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4.832031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19</v>
      </c>
      <c r="D2" s="5" t="s">
        <v>16</v>
      </c>
      <c r="E2" s="1" t="s">
        <v>60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5" t="s">
        <v>16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33</v>
      </c>
      <c r="B4" s="1" t="s">
        <v>34</v>
      </c>
      <c r="C4" s="1" t="s">
        <v>35</v>
      </c>
      <c r="D4" s="5" t="s">
        <v>16</v>
      </c>
      <c r="E4" s="1" t="s">
        <v>35</v>
      </c>
      <c r="F4" s="3"/>
      <c r="G4" s="3"/>
      <c r="H4" s="3"/>
      <c r="I4" s="2"/>
      <c r="J4" s="9" t="s">
        <v>36</v>
      </c>
      <c r="K4" s="10"/>
      <c r="L4" s="16">
        <v>36162</v>
      </c>
      <c r="M4" s="16">
        <v>44671.395138888889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21</v>
      </c>
      <c r="B5" s="1" t="s">
        <v>56</v>
      </c>
      <c r="C5" s="1" t="s">
        <v>15</v>
      </c>
      <c r="D5" s="5" t="s">
        <v>16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61</v>
      </c>
      <c r="C6" s="1" t="s">
        <v>15</v>
      </c>
      <c r="D6" s="5" t="s">
        <v>16</v>
      </c>
      <c r="E6" s="1" t="s">
        <v>20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23</v>
      </c>
      <c r="B7" s="1" t="s">
        <v>48</v>
      </c>
      <c r="C7" s="1" t="s">
        <v>15</v>
      </c>
      <c r="D7" s="5" t="s">
        <v>16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24</v>
      </c>
      <c r="B8" s="1" t="s">
        <v>62</v>
      </c>
      <c r="C8" s="1" t="s">
        <v>15</v>
      </c>
      <c r="D8" s="5" t="s">
        <v>16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25</v>
      </c>
      <c r="B9" s="1" t="s">
        <v>49</v>
      </c>
      <c r="C9" s="1" t="s">
        <v>15</v>
      </c>
      <c r="D9" s="5" t="s">
        <v>16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26</v>
      </c>
      <c r="B10" s="1" t="s">
        <v>50</v>
      </c>
      <c r="C10" s="1" t="s">
        <v>15</v>
      </c>
      <c r="D10" s="5" t="s">
        <v>16</v>
      </c>
      <c r="E10" s="1" t="s">
        <v>20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27</v>
      </c>
      <c r="B11" s="1" t="s">
        <v>51</v>
      </c>
      <c r="C11" s="1" t="s">
        <v>15</v>
      </c>
      <c r="D11" s="5" t="s">
        <v>16</v>
      </c>
      <c r="E11" s="1" t="s">
        <v>20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customHeight="1" x14ac:dyDescent="0.2">
      <c r="A12" s="4" t="s">
        <v>28</v>
      </c>
      <c r="B12" s="1" t="s">
        <v>29</v>
      </c>
      <c r="C12" s="1" t="s">
        <v>30</v>
      </c>
      <c r="D12" s="5" t="s">
        <v>16</v>
      </c>
      <c r="E12" s="1" t="s">
        <v>31</v>
      </c>
      <c r="F12" s="3" t="s">
        <v>30</v>
      </c>
      <c r="G12" s="9" t="s">
        <v>57</v>
      </c>
      <c r="H12" s="3" t="s">
        <v>32</v>
      </c>
      <c r="I12" s="2"/>
      <c r="J12" s="3"/>
      <c r="K12" s="2"/>
      <c r="L12" s="3">
        <v>0</v>
      </c>
      <c r="M12" s="3">
        <v>3181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" customHeight="1" x14ac:dyDescent="0.2">
      <c r="A13" s="4" t="s">
        <v>37</v>
      </c>
      <c r="B13" s="1" t="s">
        <v>38</v>
      </c>
      <c r="C13" s="1" t="s">
        <v>30</v>
      </c>
      <c r="D13" s="5" t="s">
        <v>16</v>
      </c>
      <c r="E13" s="1" t="s">
        <v>31</v>
      </c>
      <c r="F13" s="3" t="s">
        <v>30</v>
      </c>
      <c r="G13" s="9" t="s">
        <v>58</v>
      </c>
      <c r="H13" s="3" t="s">
        <v>32</v>
      </c>
      <c r="I13" s="2"/>
      <c r="J13" s="3"/>
      <c r="K13" s="2"/>
      <c r="L13" s="3">
        <v>0</v>
      </c>
      <c r="M13" s="3">
        <v>29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39</v>
      </c>
      <c r="B14" s="1" t="s">
        <v>52</v>
      </c>
      <c r="C14" s="1" t="s">
        <v>15</v>
      </c>
      <c r="D14" s="5" t="s">
        <v>16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40</v>
      </c>
      <c r="B15" s="4" t="s">
        <v>53</v>
      </c>
      <c r="C15" s="1" t="s">
        <v>15</v>
      </c>
      <c r="D15" s="5" t="s">
        <v>16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41</v>
      </c>
      <c r="B16" s="1" t="s">
        <v>54</v>
      </c>
      <c r="C16" s="1" t="s">
        <v>15</v>
      </c>
      <c r="D16" s="5" t="s">
        <v>16</v>
      </c>
      <c r="E16" s="1" t="s">
        <v>20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42</v>
      </c>
      <c r="B17" s="1" t="s">
        <v>43</v>
      </c>
      <c r="C17" s="1" t="s">
        <v>15</v>
      </c>
      <c r="D17" s="5" t="s">
        <v>16</v>
      </c>
      <c r="E17" s="1" t="s">
        <v>20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47</v>
      </c>
      <c r="B18" s="1" t="s">
        <v>55</v>
      </c>
      <c r="C18" s="1" t="s">
        <v>15</v>
      </c>
      <c r="D18" s="2" t="s">
        <v>16</v>
      </c>
      <c r="E18" s="1" t="s">
        <v>20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7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8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7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8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C58:C1001 C1:C46" xr:uid="{00000000-0002-0000-0000-000002000000}">
      <formula1>"nominal,ordinal,interval,ratio,dateTime"</formula1>
    </dataValidation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workbookViewId="0">
      <selection activeCell="A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44</v>
      </c>
      <c r="B1" s="12" t="s">
        <v>45</v>
      </c>
      <c r="C1" s="12" t="s">
        <v>46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2</v>
      </c>
      <c r="B2" s="13" t="s">
        <v>59</v>
      </c>
      <c r="C2" s="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3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3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3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3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3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3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3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3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3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3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3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3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3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3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3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3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3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3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3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3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3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3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3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3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3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3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3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3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3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3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3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3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3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3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3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3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3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3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3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3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3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3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3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3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3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3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3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3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3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3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4"/>
      <c r="B331" s="15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4"/>
      <c r="B332" s="15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4"/>
      <c r="B333" s="15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2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2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2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2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2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2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2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2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2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2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2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2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2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2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2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2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2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2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2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2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2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2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2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2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2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2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2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2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2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2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2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2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2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2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2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2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2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2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2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2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2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2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2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2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2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2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2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2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2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2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2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2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2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2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2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2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2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2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2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2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2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2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2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2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2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2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2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2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2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2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2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2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2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2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2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2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2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2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2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2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2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2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2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2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2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2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2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2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2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2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2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2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2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2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2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2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2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2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2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2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2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2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2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2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2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2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2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2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2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2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2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2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2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2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2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2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2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2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2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2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">
      <c r="A928" s="12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">
      <c r="A929" s="12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">
      <c r="A930" s="12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">
      <c r="A931" s="12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">
      <c r="A932" s="12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">
      <c r="A933" s="12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">
      <c r="A934" s="12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">
      <c r="A935" s="12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">
      <c r="A936" s="12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">
      <c r="A937" s="12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">
      <c r="A938" s="12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">
      <c r="A939" s="12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">
      <c r="A940" s="12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">
      <c r="A941" s="12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">
      <c r="A942" s="12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">
      <c r="A943" s="12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">
      <c r="A944" s="12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">
      <c r="A945" s="12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">
      <c r="A946" s="12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">
      <c r="A947" s="12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">
      <c r="A948" s="12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">
      <c r="A949" s="12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">
      <c r="A950" s="12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">
      <c r="A951" s="12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">
      <c r="A952" s="12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">
      <c r="A953" s="12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">
      <c r="A954" s="12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">
      <c r="A955" s="12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">
      <c r="A956" s="12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">
      <c r="A957" s="12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">
      <c r="A958" s="12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">
      <c r="A959" s="12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">
      <c r="A960" s="12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">
      <c r="A961" s="12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">
      <c r="A962" s="12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">
      <c r="A963" s="12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">
      <c r="A964" s="12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">
      <c r="A965" s="12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">
      <c r="A966" s="12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">
      <c r="A967" s="12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">
      <c r="A968" s="12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">
      <c r="A969" s="12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">
      <c r="A970" s="12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">
      <c r="A971" s="12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">
      <c r="A972" s="12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">
      <c r="A973" s="12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">
      <c r="A974" s="12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">
      <c r="A975" s="12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">
      <c r="A976" s="12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">
      <c r="A977" s="12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">
      <c r="A978" s="12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">
      <c r="A979" s="12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">
      <c r="A980" s="12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">
      <c r="A981" s="12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">
      <c r="A982" s="12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">
      <c r="A983" s="12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">
      <c r="A984" s="12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">
      <c r="A985" s="12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">
      <c r="A986" s="12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">
      <c r="A987" s="12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">
      <c r="A988" s="12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">
      <c r="A989" s="12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">
      <c r="A990" s="12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">
      <c r="A991" s="12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">
      <c r="A992" s="12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">
      <c r="A993" s="12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">
      <c r="A994" s="12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">
      <c r="A995" s="12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">
      <c r="A996" s="12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">
      <c r="A997" s="12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">
      <c r="A998" s="12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2023-03-06T22:00:38Z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