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07701B5B-7BB8-934F-B4B9-3E190833B873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t2xqhZQrvV/jMm32OR1tEBu8z4A=="/>
    </ext>
  </extLst>
</workbook>
</file>

<file path=xl/sharedStrings.xml><?xml version="1.0" encoding="utf-8"?>
<sst xmlns="http://schemas.openxmlformats.org/spreadsheetml/2006/main" count="105" uniqueCount="61">
  <si>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</si>
  <si>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</si>
  <si>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</si>
  <si>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</si>
  <si>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</si>
  <si>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</si>
  <si>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</si>
  <si>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</si>
  <si>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</si>
  <si>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</si>
  <si>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</si>
  <si>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</si>
  <si>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</si>
  <si>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</si>
  <si>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</si>
  <si>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</si>
  <si>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releaseID</t>
  </si>
  <si>
    <t>Primary key that in combination with projectDescriptionID is unique (across other programs using CAMP)</t>
  </si>
  <si>
    <t>ordinal</t>
  </si>
  <si>
    <t>text</t>
  </si>
  <si>
    <t>Subsite (within site) where fish were released. Corresponds to a trap location.</t>
  </si>
  <si>
    <t>ratio</t>
  </si>
  <si>
    <t>numeric</t>
  </si>
  <si>
    <t>whole</t>
  </si>
  <si>
    <t>nReleased</t>
  </si>
  <si>
    <t>Number of fish released that were alive with mark intact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</si>
  <si>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</si>
  <si>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</si>
  <si>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</si>
  <si>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</si>
  <si>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</si>
  <si>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</si>
  <si>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code</t>
  </si>
  <si>
    <t>definitions</t>
  </si>
  <si>
    <t>attribute_name</t>
  </si>
  <si>
    <t>count of fish</t>
  </si>
  <si>
    <t>day</t>
  </si>
  <si>
    <t>commonName</t>
  </si>
  <si>
    <t>markedRun</t>
  </si>
  <si>
    <t>markedLifeStage</t>
  </si>
  <si>
    <t>markedFishOrigin</t>
  </si>
  <si>
    <t>appliedMarkType</t>
  </si>
  <si>
    <t>appliedMarkColor</t>
  </si>
  <si>
    <t>Foreign key to the CAMP ProjectDescription table. For Knight's Landing RST Program, projectDescriptionID = 9.</t>
  </si>
  <si>
    <t>sourceOfFishSite</t>
  </si>
  <si>
    <t>releaseSite</t>
  </si>
  <si>
    <t>releaseSubSite</t>
  </si>
  <si>
    <t>appliedMarkPosition</t>
  </si>
  <si>
    <t>2006-12-18 13:15:50</t>
  </si>
  <si>
    <t>2022-03-11 09:45:37</t>
  </si>
  <si>
    <t>Common name of marked species. Levels = c("Chinook salmon", "Not applicable (n/a)")</t>
  </si>
  <si>
    <t>Run of fish marked. Levels = c("Not recorded", "Other", "Fall", "Late fall")</t>
  </si>
  <si>
    <t>Lifestage of fish marked. Levels =c(NA, "Juvenile", "Smolt")</t>
  </si>
  <si>
    <t>Origin or production type of fish marked. Levels =c("Unknown", "Natural", "Not recorded", "Hatchery")</t>
  </si>
  <si>
    <t>Site where fish used for release were from. Levels = c("Knights Landing RST", "Not applicable", "Not yet assigned"
)</t>
  </si>
  <si>
    <t>Site where fish were released. Levels = c("Knights Landing release site", "Not applicable")</t>
  </si>
  <si>
    <t>Mark type that was applied to the release group. Levels = c("Pigment / dye", "Fin clip", "Elastomer", NA)</t>
  </si>
  <si>
    <t>Color of mark that was applied to the release group. Levels = c("Brown", "Orange", "Pink", "Not applicable (n/a)", "Green", 
NA, "Red", "Blue", "Purple / Violet")
"Green", "Not applicable (n/a)")</t>
  </si>
  <si>
    <t>Position of the mark that was applied to the mark group. Levels = c("Whole body", "Nose", "Pelvic fin, left", NA)</t>
  </si>
  <si>
    <t>IncludeInAnalysis</t>
  </si>
  <si>
    <t>Code for whether release trial should be included. Levels = c("Yes", "No")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</si>
</sst>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2" borderId="1" xfId="0" applyFont="1" applyFill="1" applyBorder="1"/>
    <xf numFmtId="14" fontId="2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zoomScale="140" zoomScaleNormal="140" workbookViewId="0">
      <selection activeCell="D10" sqref="D10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43</v>
      </c>
      <c r="C2" s="1" t="s">
        <v>14</v>
      </c>
      <c r="D2" s="5" t="s">
        <v>15</v>
      </c>
      <c r="E2" s="1" t="s">
        <v>19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5" t="s">
        <v>15</v>
      </c>
      <c r="E3" s="1" t="s">
        <v>19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26</v>
      </c>
      <c r="B4" s="1" t="s">
        <v>27</v>
      </c>
      <c r="C4" s="1" t="s">
        <v>28</v>
      </c>
      <c r="D4" s="5" t="s">
        <v>15</v>
      </c>
      <c r="E4" s="1" t="s">
        <v>28</v>
      </c>
      <c r="F4" s="3"/>
      <c r="G4" s="3"/>
      <c r="H4" s="3"/>
      <c r="I4" s="2"/>
      <c r="J4" s="6" t="s">
        <v>29</v>
      </c>
      <c r="K4" s="2"/>
      <c r="L4" s="14" t="s">
        <v>48</v>
      </c>
      <c r="M4" s="14" t="s">
        <v>49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5" t="s">
        <v>37</v>
      </c>
      <c r="B5" s="16" t="s">
        <v>50</v>
      </c>
      <c r="C5" s="16" t="s">
        <v>14</v>
      </c>
      <c r="D5" s="17" t="s">
        <v>15</v>
      </c>
      <c r="E5" s="16" t="s">
        <v>19</v>
      </c>
      <c r="F5" s="18"/>
      <c r="G5" s="18"/>
      <c r="H5" s="18"/>
      <c r="I5" s="17"/>
      <c r="J5" s="19"/>
      <c r="K5" s="20"/>
      <c r="L5" s="21"/>
      <c r="M5" s="18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4" t="s">
        <v>38</v>
      </c>
      <c r="B6" s="1" t="s">
        <v>51</v>
      </c>
      <c r="C6" s="1" t="s">
        <v>14</v>
      </c>
      <c r="D6" s="5" t="s">
        <v>15</v>
      </c>
      <c r="E6" s="1" t="s">
        <v>19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39</v>
      </c>
      <c r="B7" s="1" t="s">
        <v>52</v>
      </c>
      <c r="C7" s="1" t="s">
        <v>14</v>
      </c>
      <c r="D7" s="5" t="s">
        <v>15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40</v>
      </c>
      <c r="B8" s="1" t="s">
        <v>53</v>
      </c>
      <c r="C8" s="1" t="s">
        <v>14</v>
      </c>
      <c r="D8" s="5" t="s">
        <v>15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44</v>
      </c>
      <c r="B9" s="1" t="s">
        <v>54</v>
      </c>
      <c r="C9" s="1" t="s">
        <v>14</v>
      </c>
      <c r="D9" s="5" t="s">
        <v>15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45</v>
      </c>
      <c r="B10" s="1" t="s">
        <v>55</v>
      </c>
      <c r="C10" s="1" t="s">
        <v>14</v>
      </c>
      <c r="D10" s="5" t="s">
        <v>15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46</v>
      </c>
      <c r="B11" s="1" t="s">
        <v>20</v>
      </c>
      <c r="C11" s="1" t="s">
        <v>14</v>
      </c>
      <c r="D11" s="5" t="s">
        <v>15</v>
      </c>
      <c r="E11" s="1" t="s">
        <v>19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x14ac:dyDescent="0.2">
      <c r="A12" s="4" t="s">
        <v>24</v>
      </c>
      <c r="B12" s="4" t="s">
        <v>25</v>
      </c>
      <c r="C12" s="1" t="s">
        <v>21</v>
      </c>
      <c r="D12" s="5" t="s">
        <v>15</v>
      </c>
      <c r="E12" s="1" t="s">
        <v>22</v>
      </c>
      <c r="F12" s="3" t="s">
        <v>21</v>
      </c>
      <c r="G12" s="9" t="s">
        <v>35</v>
      </c>
      <c r="H12" s="3" t="s">
        <v>23</v>
      </c>
      <c r="I12" s="2"/>
      <c r="J12" s="3"/>
      <c r="K12" s="2"/>
      <c r="L12" s="3">
        <v>81</v>
      </c>
      <c r="M12" s="3">
        <v>7180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30</v>
      </c>
      <c r="B13" s="1" t="s">
        <v>31</v>
      </c>
      <c r="C13" s="1" t="s">
        <v>21</v>
      </c>
      <c r="D13" s="5" t="s">
        <v>15</v>
      </c>
      <c r="E13" s="1" t="s">
        <v>22</v>
      </c>
      <c r="F13" s="3" t="s">
        <v>21</v>
      </c>
      <c r="G13" s="3" t="s">
        <v>36</v>
      </c>
      <c r="H13" s="3" t="s">
        <v>23</v>
      </c>
      <c r="I13" s="2"/>
      <c r="J13" s="3"/>
      <c r="K13" s="2"/>
      <c r="L13" s="3">
        <v>0</v>
      </c>
      <c r="M13" s="3">
        <v>136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41</v>
      </c>
      <c r="B14" s="1" t="s">
        <v>56</v>
      </c>
      <c r="C14" s="1" t="s">
        <v>14</v>
      </c>
      <c r="D14" s="5" t="s">
        <v>15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42</v>
      </c>
      <c r="B15" s="1" t="s">
        <v>57</v>
      </c>
      <c r="C15" s="1" t="s">
        <v>14</v>
      </c>
      <c r="D15" s="5" t="s">
        <v>15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47</v>
      </c>
      <c r="B16" s="1" t="s">
        <v>58</v>
      </c>
      <c r="C16" s="1" t="s">
        <v>14</v>
      </c>
      <c r="D16" s="5" t="s">
        <v>15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59</v>
      </c>
      <c r="B17" s="1" t="s">
        <v>60</v>
      </c>
      <c r="C17" s="1" t="s">
        <v>14</v>
      </c>
      <c r="D17" s="5" t="s">
        <v>15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22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23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22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23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mergeCells count="2">
    <mergeCell ref="A29:A30"/>
    <mergeCell ref="A31:A32"/>
  </mergeCells>
  <dataValidations count="4">
    <dataValidation type="list" allowBlank="1" showErrorMessage="1" sqref="C49:C992 C17 C1:C16 C18:C37" xr:uid="{00000000-0002-0000-0000-000002000000}">
      <formula1>"nominal,ordinal,interval,ratio,dateTime"</formula1>
    </dataValidation>
    <dataValidation type="list" allowBlank="1" showErrorMessage="1" sqref="E17 E1:E16 E18:E992" xr:uid="{00000000-0002-0000-0000-000000000000}">
      <formula1>"text,enumerated,dateTime,numeric"</formula1>
    </dataValidation>
    <dataValidation type="list" allowBlank="1" showErrorMessage="1" sqref="F17 F1:F16 F18:F992" xr:uid="{00000000-0002-0000-0000-000001000000}">
      <formula1>"ratio,interval"</formula1>
    </dataValidation>
    <dataValidation type="list" allowBlank="1" showErrorMessage="1" sqref="H17 H1:H16 H18:H99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workbookViewId="0">
      <selection activeCell="B10" sqref="B10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32</v>
      </c>
      <c r="B1" s="12" t="s">
        <v>33</v>
      </c>
      <c r="C1" s="12" t="s">
        <v>34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2"/>
      <c r="B2" s="12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2023-05-17T23:16:18Z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