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8AAE8545-FF99-4361-A3F1-E210F79B2E8E}" xr6:coauthVersionLast="47" xr6:coauthVersionMax="47" xr10:uidLastSave="{00000000-0000-0000-0000-000000000000}"/>
  <bookViews>
    <workbookView xWindow="3720" yWindow="2070" windowWidth="19200" windowHeight="1117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<sst xmlns="http://schemas.openxmlformats.org/spreadsheetml/2006/main" count="176" uniqueCount="82">
  <si>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</si>
  <si>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</si>
  <si>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</si>
  <si>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</si>
  <si>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</si>
  <si>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</si>
  <si>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</si>
  <si>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</si>
  <si>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</si>
  <si>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</si>
  <si>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</si>
  <si>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</si>
  <si>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</si>
  <si>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</si>
  <si>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</si>
  <si>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</si>
  <si>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</si>
  <si>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</si>
  <si>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</si>
  <si>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</si>
  <si>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visitTime</t>
  </si>
  <si>
    <t>dateTime</t>
  </si>
  <si>
    <t>YYYY-MM-DD hh:mm:ss</t>
  </si>
  <si>
    <t>counterAtStart</t>
  </si>
  <si>
    <t>ratio</t>
  </si>
  <si>
    <t>numeric</t>
  </si>
  <si>
    <t>number of rotations</t>
  </si>
  <si>
    <t>real</t>
  </si>
  <si>
    <t>counterAtEnd</t>
  </si>
  <si>
    <t>rpmRevolutionsAtStart</t>
  </si>
  <si>
    <t>Number of revolutions per minute before cleaning the trap</t>
  </si>
  <si>
    <t>revolutions per minute</t>
  </si>
  <si>
    <t>rpmRevolutionsAtEnd</t>
  </si>
  <si>
    <t>code</t>
  </si>
  <si>
    <t>definitions</t>
  </si>
  <si>
    <t>attribute_name</t>
  </si>
  <si>
    <t>visitType</t>
  </si>
  <si>
    <t>fishProcessed</t>
  </si>
  <si>
    <t>trapFunctioning</t>
  </si>
  <si>
    <t>Description of how well trap is functioning when visit to trap began. Levels = c("Trap functioning normally", "Trap stopped functioning", "Trap functioning, but not normally", 
"Trap not in service")</t>
  </si>
  <si>
    <t>includeCatch</t>
  </si>
  <si>
    <t>Whether this record is considered of high enough quality to include in analysis. Levels = c("Yes", "No")</t>
  </si>
  <si>
    <t>Date and time of day associated with the trap visit. Definition varies based on visitType.</t>
  </si>
  <si>
    <t>siteName</t>
  </si>
  <si>
    <t>Name of the sampling site. Levels = "Knights Landing RST"</t>
  </si>
  <si>
    <t>subSiteName</t>
  </si>
  <si>
    <t>Name of the trap or trap location. Levels = c("8.4", "8.3")</t>
  </si>
  <si>
    <t>Code for work that was done during visit to trap. Levels = c("Start trap &amp; begin trapping", "Continue trapping", "Unplanned restart", 
"End trapping", "Service/adjust/clean trap", "Drive-by only")</t>
  </si>
  <si>
    <t>If fish processed during trap visit. Levels = c("N/A; not a sampling visit", "Processed fish", "No fish were caught", 
"No catch data; fish released")</t>
  </si>
  <si>
    <t>discharge</t>
  </si>
  <si>
    <t>Instantaneous stream discharge measurement</t>
  </si>
  <si>
    <t>cubicFeetPerSecond</t>
  </si>
  <si>
    <t>waterVel</t>
  </si>
  <si>
    <t>Instantaneous water velocity measured</t>
  </si>
  <si>
    <t>metersPerSecond</t>
  </si>
  <si>
    <t>waterTemp</t>
  </si>
  <si>
    <t>Instantaneous water temperature measured</t>
  </si>
  <si>
    <t>celsius</t>
  </si>
  <si>
    <t>lightPenetration</t>
  </si>
  <si>
    <t>Instantaneous light penetration measured</t>
  </si>
  <si>
    <t>centimeter</t>
  </si>
  <si>
    <t>turbidity</t>
  </si>
  <si>
    <t>Instantaneous turbidity measurement</t>
  </si>
  <si>
    <t>Nephelometric Turbidity Units (NTU)</t>
  </si>
  <si>
    <t>dissolvedOxygen</t>
  </si>
  <si>
    <t>microSiemens per centimeter</t>
  </si>
  <si>
    <t>percent</t>
  </si>
  <si>
    <t>Instantaneous dissolved oxygen measurement</t>
  </si>
  <si>
    <t>conductivity</t>
  </si>
  <si>
    <t>Instantaneous conductivity measurement</t>
  </si>
  <si>
    <t>2006-10-02 09:30:00</t>
  </si>
  <si>
    <t>Foreign key to the CAMP ProjectDescription table. All data associated with this package will have a ProjectDescriptionID = 9.</t>
  </si>
  <si>
    <t>Reading on the digital rotation counter at the end of a sampling period to represent the total revolutions the trap has completed during the sampling period</t>
  </si>
  <si>
    <t>Reading on the digital rotation counter at the start of a sampling period</t>
  </si>
  <si>
    <t>Date and time of day associated with the end of trap visit. Definition varies based on visitType.</t>
  </si>
  <si>
    <t>visitTime2</t>
  </si>
  <si>
    <t>trap_start_date</t>
  </si>
  <si>
    <t>trap_end_date</t>
  </si>
  <si>
    <t xml:space="preserve"> End date and time of a trapping period. Derived from visitTime and visitTime2 fields, adjusted based on the visitType field</t>
  </si>
  <si>
    <t>Start date and time of a trapping period. Derived from visitTime and visitTime2 fields, adjusted based on the visitType field</t>
  </si>
  <si>
    <t>2024-06-04 11:000:51</t>
  </si>
  <si>
    <t>2024-06-04 11:00:51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</si>
</sst>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A14" zoomScale="150" zoomScaleNormal="150" workbookViewId="0">
      <selection activeCell="A24" sqref="A24"/>
    </sheetView>
  </sheetViews>
  <sheetFormatPr defaultColWidth="11.1640625" defaultRowHeight="15" customHeight="1" x14ac:dyDescent="0.35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71</v>
      </c>
      <c r="C2" s="1" t="s">
        <v>14</v>
      </c>
      <c r="D2" s="2" t="s">
        <v>18</v>
      </c>
      <c r="E2" s="1" t="s">
        <v>19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15</v>
      </c>
      <c r="B3" s="1" t="s">
        <v>16</v>
      </c>
      <c r="C3" s="1" t="s">
        <v>17</v>
      </c>
      <c r="D3" s="2" t="s">
        <v>18</v>
      </c>
      <c r="E3" s="1" t="s">
        <v>19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20</v>
      </c>
      <c r="B4" s="11" t="s">
        <v>42</v>
      </c>
      <c r="C4" s="1" t="s">
        <v>21</v>
      </c>
      <c r="D4" s="2" t="s">
        <v>18</v>
      </c>
      <c r="E4" s="1" t="s">
        <v>21</v>
      </c>
      <c r="F4" s="3"/>
      <c r="G4" s="3"/>
      <c r="H4" s="3"/>
      <c r="I4" s="2"/>
      <c r="J4" s="5" t="s">
        <v>22</v>
      </c>
      <c r="K4" s="2"/>
      <c r="L4" s="15" t="s">
        <v>70</v>
      </c>
      <c r="M4" s="15" t="s">
        <v>80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75</v>
      </c>
      <c r="B5" s="11" t="s">
        <v>74</v>
      </c>
      <c r="C5" s="1" t="s">
        <v>21</v>
      </c>
      <c r="D5" s="2" t="s">
        <v>18</v>
      </c>
      <c r="E5" s="1" t="s">
        <v>21</v>
      </c>
      <c r="F5" s="3"/>
      <c r="G5" s="3"/>
      <c r="H5" s="3"/>
      <c r="I5" s="2"/>
      <c r="J5" s="5" t="s">
        <v>22</v>
      </c>
      <c r="K5" s="2"/>
      <c r="L5" s="15" t="s">
        <v>70</v>
      </c>
      <c r="M5" s="15" t="s">
        <v>81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43</v>
      </c>
      <c r="B6" s="1" t="s">
        <v>44</v>
      </c>
      <c r="C6" s="1" t="s">
        <v>14</v>
      </c>
      <c r="D6" s="16" t="s">
        <v>18</v>
      </c>
      <c r="E6" s="1" t="s">
        <v>19</v>
      </c>
      <c r="F6" s="3"/>
      <c r="G6" s="3"/>
      <c r="H6" s="3"/>
      <c r="I6" s="2"/>
      <c r="J6" s="5"/>
      <c r="K6" s="2"/>
      <c r="L6" s="15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45</v>
      </c>
      <c r="B7" s="1" t="s">
        <v>46</v>
      </c>
      <c r="C7" s="1" t="s">
        <v>14</v>
      </c>
      <c r="D7" s="16" t="s">
        <v>18</v>
      </c>
      <c r="E7" s="1" t="s">
        <v>19</v>
      </c>
      <c r="F7" s="3"/>
      <c r="G7" s="3"/>
      <c r="H7" s="3"/>
      <c r="I7" s="2"/>
      <c r="J7" s="5"/>
      <c r="K7" s="2"/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36</v>
      </c>
      <c r="B8" s="1" t="s">
        <v>47</v>
      </c>
      <c r="C8" s="1" t="s">
        <v>14</v>
      </c>
      <c r="D8" s="16" t="s">
        <v>18</v>
      </c>
      <c r="E8" s="1" t="s">
        <v>19</v>
      </c>
      <c r="F8" s="3"/>
      <c r="G8" s="3"/>
      <c r="H8" s="3"/>
      <c r="I8" s="2"/>
      <c r="J8" s="5"/>
      <c r="K8" s="2"/>
      <c r="L8" s="15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customHeight="1" x14ac:dyDescent="0.35">
      <c r="A9" s="4" t="s">
        <v>37</v>
      </c>
      <c r="B9" s="1" t="s">
        <v>48</v>
      </c>
      <c r="C9" s="1" t="s">
        <v>14</v>
      </c>
      <c r="D9" s="2" t="s">
        <v>18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38</v>
      </c>
      <c r="B10" s="1" t="s">
        <v>39</v>
      </c>
      <c r="C10" s="1" t="s">
        <v>14</v>
      </c>
      <c r="D10" s="2" t="s">
        <v>18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35">
      <c r="A11" s="4" t="s">
        <v>23</v>
      </c>
      <c r="B11" s="1" t="s">
        <v>73</v>
      </c>
      <c r="C11" s="1" t="s">
        <v>24</v>
      </c>
      <c r="D11" s="2" t="s">
        <v>18</v>
      </c>
      <c r="E11" s="1" t="s">
        <v>25</v>
      </c>
      <c r="F11" s="3" t="s">
        <v>24</v>
      </c>
      <c r="G11" s="3" t="s">
        <v>26</v>
      </c>
      <c r="H11" s="3" t="s">
        <v>27</v>
      </c>
      <c r="I11" s="2"/>
      <c r="J11" s="3"/>
      <c r="K11" s="2"/>
      <c r="L11" s="3">
        <v>0</v>
      </c>
      <c r="M11" s="3">
        <v>18326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28</v>
      </c>
      <c r="B12" s="1" t="s">
        <v>72</v>
      </c>
      <c r="C12" s="1" t="s">
        <v>24</v>
      </c>
      <c r="D12" s="2" t="s">
        <v>18</v>
      </c>
      <c r="E12" s="1" t="s">
        <v>25</v>
      </c>
      <c r="F12" s="3" t="s">
        <v>24</v>
      </c>
      <c r="G12" s="3" t="s">
        <v>26</v>
      </c>
      <c r="H12" s="3" t="s">
        <v>27</v>
      </c>
      <c r="I12" s="2"/>
      <c r="J12" s="3"/>
      <c r="K12" s="2"/>
      <c r="L12" s="3">
        <v>0</v>
      </c>
      <c r="M12" s="3">
        <v>32404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29</v>
      </c>
      <c r="B13" s="1" t="s">
        <v>30</v>
      </c>
      <c r="C13" s="1" t="s">
        <v>24</v>
      </c>
      <c r="D13" s="2" t="s">
        <v>18</v>
      </c>
      <c r="E13" s="1" t="s">
        <v>25</v>
      </c>
      <c r="F13" s="3" t="s">
        <v>24</v>
      </c>
      <c r="G13" s="3" t="s">
        <v>31</v>
      </c>
      <c r="H13" s="3" t="s">
        <v>27</v>
      </c>
      <c r="I13" s="2"/>
      <c r="J13" s="3"/>
      <c r="K13" s="2"/>
      <c r="L13" s="3">
        <v>0</v>
      </c>
      <c r="M13" s="3">
        <v>5.7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32</v>
      </c>
      <c r="B14" s="1" t="s">
        <v>30</v>
      </c>
      <c r="C14" s="1" t="s">
        <v>24</v>
      </c>
      <c r="D14" s="2" t="s">
        <v>18</v>
      </c>
      <c r="E14" s="1" t="s">
        <v>25</v>
      </c>
      <c r="F14" s="3" t="s">
        <v>24</v>
      </c>
      <c r="G14" s="3" t="s">
        <v>31</v>
      </c>
      <c r="H14" s="3" t="s">
        <v>27</v>
      </c>
      <c r="I14" s="2"/>
      <c r="J14" s="3"/>
      <c r="K14" s="2"/>
      <c r="L14" s="3">
        <v>0</v>
      </c>
      <c r="M14" s="3">
        <v>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40</v>
      </c>
      <c r="B15" s="1" t="s">
        <v>41</v>
      </c>
      <c r="C15" s="1" t="s">
        <v>14</v>
      </c>
      <c r="D15" s="2" t="s">
        <v>18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49</v>
      </c>
      <c r="B16" s="1" t="s">
        <v>50</v>
      </c>
      <c r="C16" s="1" t="s">
        <v>24</v>
      </c>
      <c r="D16" s="16" t="s">
        <v>18</v>
      </c>
      <c r="E16" s="1" t="s">
        <v>25</v>
      </c>
      <c r="F16" s="3" t="s">
        <v>24</v>
      </c>
      <c r="G16" s="3" t="s">
        <v>51</v>
      </c>
      <c r="H16" s="3" t="s">
        <v>27</v>
      </c>
      <c r="I16" s="2"/>
      <c r="J16" s="3"/>
      <c r="K16" s="2"/>
      <c r="L16" s="3">
        <v>32.9</v>
      </c>
      <c r="M16" s="3">
        <v>28700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52</v>
      </c>
      <c r="B17" s="1" t="s">
        <v>53</v>
      </c>
      <c r="C17" s="1" t="s">
        <v>24</v>
      </c>
      <c r="D17" s="16" t="s">
        <v>18</v>
      </c>
      <c r="E17" s="1" t="s">
        <v>25</v>
      </c>
      <c r="F17" s="3" t="s">
        <v>24</v>
      </c>
      <c r="G17" s="3" t="s">
        <v>54</v>
      </c>
      <c r="H17" s="3" t="s">
        <v>27</v>
      </c>
      <c r="I17" s="2"/>
      <c r="J17" s="3"/>
      <c r="K17" s="2"/>
      <c r="L17" s="3">
        <v>0</v>
      </c>
      <c r="M17" s="3">
        <v>5431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55</v>
      </c>
      <c r="B18" s="1" t="s">
        <v>56</v>
      </c>
      <c r="C18" s="1" t="s">
        <v>24</v>
      </c>
      <c r="D18" s="16" t="s">
        <v>18</v>
      </c>
      <c r="E18" s="1" t="s">
        <v>25</v>
      </c>
      <c r="F18" s="3" t="s">
        <v>24</v>
      </c>
      <c r="G18" s="3" t="s">
        <v>57</v>
      </c>
      <c r="H18" s="3" t="s">
        <v>27</v>
      </c>
      <c r="I18" s="2"/>
      <c r="J18" s="3"/>
      <c r="K18" s="2"/>
      <c r="L18" s="3">
        <v>6.9</v>
      </c>
      <c r="M18" s="3">
        <v>78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 t="s">
        <v>58</v>
      </c>
      <c r="B19" s="1" t="s">
        <v>59</v>
      </c>
      <c r="C19" s="1" t="s">
        <v>24</v>
      </c>
      <c r="D19" s="16" t="s">
        <v>18</v>
      </c>
      <c r="E19" s="1" t="s">
        <v>25</v>
      </c>
      <c r="F19" s="3" t="s">
        <v>24</v>
      </c>
      <c r="G19" s="3" t="s">
        <v>60</v>
      </c>
      <c r="H19" s="3" t="s">
        <v>27</v>
      </c>
      <c r="I19" s="2"/>
      <c r="J19" s="3"/>
      <c r="K19" s="2"/>
      <c r="L19" s="3">
        <v>0.2</v>
      </c>
      <c r="M19" s="3">
        <v>434.3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 t="s">
        <v>61</v>
      </c>
      <c r="B20" s="1" t="s">
        <v>62</v>
      </c>
      <c r="C20" s="1" t="s">
        <v>24</v>
      </c>
      <c r="D20" s="16" t="s">
        <v>18</v>
      </c>
      <c r="E20" s="1" t="s">
        <v>25</v>
      </c>
      <c r="F20" s="3" t="s">
        <v>24</v>
      </c>
      <c r="G20" s="3" t="s">
        <v>63</v>
      </c>
      <c r="H20" s="3" t="s">
        <v>27</v>
      </c>
      <c r="I20" s="2"/>
      <c r="J20" s="3"/>
      <c r="K20" s="2"/>
      <c r="L20" s="3">
        <v>0.42</v>
      </c>
      <c r="M20" s="3">
        <v>1513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 t="s">
        <v>64</v>
      </c>
      <c r="B21" s="1" t="s">
        <v>67</v>
      </c>
      <c r="C21" s="1" t="s">
        <v>24</v>
      </c>
      <c r="D21" s="16" t="s">
        <v>18</v>
      </c>
      <c r="E21" s="1" t="s">
        <v>25</v>
      </c>
      <c r="F21" s="3" t="s">
        <v>24</v>
      </c>
      <c r="G21" s="3" t="s">
        <v>66</v>
      </c>
      <c r="H21" s="3" t="s">
        <v>27</v>
      </c>
      <c r="I21" s="2"/>
      <c r="J21" s="3"/>
      <c r="K21" s="2"/>
      <c r="L21" s="3">
        <v>1</v>
      </c>
      <c r="M21" s="3">
        <v>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 t="s">
        <v>68</v>
      </c>
      <c r="B22" s="1" t="s">
        <v>69</v>
      </c>
      <c r="C22" s="1" t="s">
        <v>24</v>
      </c>
      <c r="D22" s="16" t="s">
        <v>18</v>
      </c>
      <c r="E22" s="1" t="s">
        <v>25</v>
      </c>
      <c r="F22" s="3" t="s">
        <v>24</v>
      </c>
      <c r="G22" s="3" t="s">
        <v>65</v>
      </c>
      <c r="H22" s="3" t="s">
        <v>27</v>
      </c>
      <c r="I22" s="2"/>
      <c r="J22" s="3"/>
      <c r="K22" s="2"/>
      <c r="L22" s="3">
        <v>0</v>
      </c>
      <c r="M22" s="3">
        <v>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 t="s">
        <v>76</v>
      </c>
      <c r="B23" s="1" t="s">
        <v>79</v>
      </c>
      <c r="C23" s="1" t="s">
        <v>21</v>
      </c>
      <c r="D23" s="16" t="s">
        <v>18</v>
      </c>
      <c r="E23" s="1" t="s">
        <v>21</v>
      </c>
      <c r="F23" s="3"/>
      <c r="G23" s="3"/>
      <c r="H23" s="3"/>
      <c r="I23" s="2"/>
      <c r="J23" s="5" t="s">
        <v>22</v>
      </c>
      <c r="K23" s="2"/>
      <c r="L23" s="15" t="s">
        <v>70</v>
      </c>
      <c r="M23" s="15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 t="s">
        <v>77</v>
      </c>
      <c r="B24" s="1" t="s">
        <v>78</v>
      </c>
      <c r="C24" s="1" t="s">
        <v>21</v>
      </c>
      <c r="D24" s="16" t="s">
        <v>18</v>
      </c>
      <c r="E24" s="1" t="s">
        <v>21</v>
      </c>
      <c r="F24" s="3"/>
      <c r="G24" s="3"/>
      <c r="H24" s="3"/>
      <c r="I24" s="2"/>
      <c r="J24" s="5" t="s">
        <v>22</v>
      </c>
      <c r="K24" s="2"/>
      <c r="L24" s="15" t="s">
        <v>70</v>
      </c>
      <c r="M24" s="15" t="s">
        <v>81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7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8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7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8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1:C43" xr:uid="{00000000-0002-0000-0000-000002000000}">
      <formula1>"nominal,ordinal,interval,ratio,dateTime"</formula1>
    </dataValidation>
    <dataValidation type="list" allowBlank="1" showErrorMessage="1" sqref="E1:E998" xr:uid="{00000000-0002-0000-0000-000000000000}">
      <formula1>"text,enumerated,dateTime,numeric"</formula1>
    </dataValidation>
    <dataValidation type="list" allowBlank="1" showErrorMessage="1" sqref="F1:F998" xr:uid="{00000000-0002-0000-0000-000001000000}">
      <formula1>"ratio,interval"</formula1>
    </dataValidation>
    <dataValidation type="list" allowBlank="1" showErrorMessage="1" sqref="H1:H99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72"/>
  <sheetViews>
    <sheetView workbookViewId="0">
      <selection activeCell="A87" sqref="A2:XFD87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2" t="s">
        <v>33</v>
      </c>
      <c r="B1" s="13" t="s">
        <v>34</v>
      </c>
      <c r="C1" s="12" t="s">
        <v>35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35">
      <c r="A2" s="12"/>
      <c r="B2" s="13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35">
      <c r="A3" s="12"/>
      <c r="B3" s="13"/>
      <c r="C3" s="12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35">
      <c r="A4" s="12"/>
      <c r="B4" s="13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35">
      <c r="A5" s="12"/>
      <c r="B5" s="13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35">
      <c r="A6" s="12"/>
      <c r="B6" s="13"/>
      <c r="C6" s="12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35">
      <c r="A7" s="12"/>
      <c r="B7" s="13"/>
      <c r="C7" s="12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35">
      <c r="A8" s="12"/>
      <c r="B8" s="13"/>
      <c r="C8" s="1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35">
      <c r="A9" s="12"/>
      <c r="B9" s="13"/>
      <c r="C9" s="1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35">
      <c r="A10" s="12"/>
      <c r="B10" s="13"/>
      <c r="C10" s="1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35">
      <c r="A11" s="12"/>
      <c r="B11" s="13"/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35">
      <c r="A12" s="12"/>
      <c r="B12" s="13"/>
      <c r="C12" s="1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35">
      <c r="A13" s="12"/>
      <c r="B13" s="13"/>
      <c r="C13" s="1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35">
      <c r="A14" s="12"/>
      <c r="B14" s="13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35">
      <c r="A15" s="12"/>
      <c r="B15" s="13"/>
      <c r="C15" s="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35">
      <c r="A16" s="12"/>
      <c r="B16" s="13"/>
      <c r="C16" s="12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35">
      <c r="A17" s="12"/>
      <c r="B17" s="13"/>
      <c r="C17" s="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35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35">
      <c r="A19" s="12"/>
      <c r="B19" s="13"/>
      <c r="C19" s="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35">
      <c r="A20" s="12"/>
      <c r="B20" s="13"/>
      <c r="C20" s="1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35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35">
      <c r="A22" s="12"/>
      <c r="B22" s="13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35">
      <c r="A23" s="12"/>
      <c r="B23" s="13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35">
      <c r="A24" s="12"/>
      <c r="B24" s="13"/>
      <c r="C24" s="1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35">
      <c r="A25" s="12"/>
      <c r="B25" s="13"/>
      <c r="C25" s="1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35">
      <c r="A26" s="12"/>
      <c r="B26" s="13"/>
      <c r="C26" s="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35">
      <c r="A27" s="12"/>
      <c r="B27" s="13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35">
      <c r="A28" s="12"/>
      <c r="B28" s="13"/>
      <c r="C28" s="1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35">
      <c r="A29" s="12"/>
      <c r="B29" s="13"/>
      <c r="C29" s="1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35">
      <c r="A30" s="12"/>
      <c r="B30" s="13"/>
      <c r="C30" s="1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35">
      <c r="A31" s="12"/>
      <c r="B31" s="13"/>
      <c r="C31" s="1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35">
      <c r="A32" s="12"/>
      <c r="B32" s="13"/>
      <c r="C32" s="1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35">
      <c r="A33" s="12"/>
      <c r="B33" s="13"/>
      <c r="C33" s="1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35">
      <c r="A34" s="12"/>
      <c r="B34" s="13"/>
      <c r="C34" s="1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35">
      <c r="A35" s="12"/>
      <c r="B35" s="13"/>
      <c r="C35" s="12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35">
      <c r="A36" s="12"/>
      <c r="B36" s="13"/>
      <c r="C36" s="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35">
      <c r="A37" s="12"/>
      <c r="B37" s="13"/>
      <c r="C37" s="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35">
      <c r="A38" s="12"/>
      <c r="B38" s="13"/>
      <c r="C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35">
      <c r="A39" s="12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35">
      <c r="A40" s="12"/>
      <c r="B40" s="13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35">
      <c r="A41" s="12"/>
      <c r="B41" s="13"/>
      <c r="C41" s="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35">
      <c r="A42" s="12"/>
      <c r="B42" s="13"/>
      <c r="C42" s="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35">
      <c r="A43" s="12"/>
      <c r="B43" s="13"/>
      <c r="C43" s="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35">
      <c r="A44" s="12"/>
      <c r="B44" s="13"/>
      <c r="C44" s="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35">
      <c r="A45" s="12"/>
      <c r="B45" s="13"/>
      <c r="C45" s="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35">
      <c r="A46" s="12"/>
      <c r="B46" s="13"/>
      <c r="C46" s="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35">
      <c r="A47" s="12"/>
      <c r="B47" s="13"/>
      <c r="C47" s="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35">
      <c r="A48" s="12"/>
      <c r="B48" s="13"/>
      <c r="C48" s="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35">
      <c r="A49" s="12"/>
      <c r="B49" s="13"/>
      <c r="C49" s="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35">
      <c r="A50" s="12"/>
      <c r="B50" s="13"/>
      <c r="C50" s="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35">
      <c r="A51" s="12"/>
      <c r="B51" s="13"/>
      <c r="C51" s="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35">
      <c r="A52" s="12"/>
      <c r="B52" s="13"/>
      <c r="C52" s="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35">
      <c r="A53" s="12"/>
      <c r="B53" s="13"/>
      <c r="C53" s="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35">
      <c r="A54" s="12"/>
      <c r="B54" s="13"/>
      <c r="C54" s="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35">
      <c r="A55" s="12"/>
      <c r="B55" s="13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35">
      <c r="A56" s="12"/>
      <c r="B56" s="13"/>
      <c r="C56" s="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35">
      <c r="A57" s="12"/>
      <c r="B57" s="13"/>
      <c r="C57" s="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35">
      <c r="A58" s="12"/>
      <c r="B58" s="13"/>
      <c r="C58" s="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35">
      <c r="A59" s="12"/>
      <c r="B59" s="13"/>
      <c r="C59" s="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35">
      <c r="A60" s="12"/>
      <c r="B60" s="13"/>
      <c r="C60" s="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35">
      <c r="A61" s="12"/>
      <c r="B61" s="13"/>
      <c r="C61" s="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35">
      <c r="A62" s="12"/>
      <c r="B62" s="13"/>
      <c r="C62" s="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35">
      <c r="A63" s="12"/>
      <c r="B63" s="13"/>
      <c r="C63" s="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35">
      <c r="A64" s="12"/>
      <c r="B64" s="13"/>
      <c r="C64" s="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35">
      <c r="A65" s="12"/>
      <c r="B65" s="13"/>
      <c r="C65" s="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35">
      <c r="A66" s="12"/>
      <c r="B66" s="13"/>
      <c r="C66" s="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35">
      <c r="A67" s="12"/>
      <c r="B67" s="13"/>
      <c r="C67" s="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35">
      <c r="A68" s="12"/>
      <c r="B68" s="13"/>
      <c r="C68" s="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35">
      <c r="A69" s="12"/>
      <c r="B69" s="13"/>
      <c r="C69" s="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35">
      <c r="A70" s="12"/>
      <c r="B70" s="13"/>
      <c r="C70" s="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35">
      <c r="A71" s="12"/>
      <c r="B71" s="13"/>
      <c r="C71" s="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35">
      <c r="A72" s="12"/>
      <c r="B72" s="13"/>
      <c r="C72" s="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35">
      <c r="A73" s="12"/>
      <c r="B73" s="13"/>
      <c r="C73" s="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35">
      <c r="A74" s="12"/>
      <c r="B74" s="13"/>
      <c r="C74" s="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35">
      <c r="A75" s="12"/>
      <c r="B75" s="13"/>
      <c r="C75" s="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35">
      <c r="A76" s="12"/>
      <c r="B76" s="13"/>
      <c r="C76" s="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35">
      <c r="A77" s="12"/>
      <c r="B77" s="13"/>
      <c r="C77" s="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35">
      <c r="A78" s="12"/>
      <c r="B78" s="13"/>
      <c r="C78" s="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35">
      <c r="A79" s="12"/>
      <c r="B79" s="13"/>
      <c r="C79" s="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35">
      <c r="A80" s="12"/>
      <c r="B80" s="13"/>
      <c r="C80" s="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35">
      <c r="A81" s="12"/>
      <c r="B81" s="13"/>
      <c r="C81" s="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35">
      <c r="A82" s="12"/>
      <c r="B82" s="13"/>
      <c r="C82" s="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35">
      <c r="A83" s="12"/>
      <c r="B83" s="13"/>
      <c r="C83" s="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35">
      <c r="A84" s="12"/>
      <c r="B84" s="13"/>
      <c r="C84" s="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35">
      <c r="A85" s="12"/>
      <c r="B85" s="13"/>
      <c r="C85" s="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35">
      <c r="A86" s="12"/>
      <c r="B86" s="13"/>
      <c r="C86" s="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35">
      <c r="A87" s="12"/>
      <c r="B87" s="13"/>
      <c r="C87" s="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35">
      <c r="A88" s="12"/>
      <c r="B88" s="13"/>
      <c r="C88" s="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35">
      <c r="A89" s="12"/>
      <c r="B89" s="13"/>
      <c r="C89" s="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35">
      <c r="A90" s="12"/>
      <c r="B90" s="13"/>
      <c r="C90" s="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35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35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35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35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35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35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35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35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35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35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35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35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35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35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35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35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35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35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35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35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35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35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35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35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35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35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35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35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35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35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35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35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35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35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35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35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35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35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35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35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35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35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35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35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35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35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35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35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35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35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35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35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35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35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35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35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35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35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35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35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35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35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35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35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35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35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35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35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35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35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35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35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35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35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35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35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35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35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35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35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35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35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35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35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35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35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35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35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35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35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35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35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35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35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35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35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35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35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35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35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35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35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35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35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35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35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35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35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35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35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35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35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35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35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35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35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35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35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35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35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35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35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35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35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35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35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35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35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35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35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35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35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35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35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35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35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35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35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35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35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35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35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35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35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35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35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35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35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35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35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35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35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35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35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35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35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35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35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35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35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35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35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35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35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35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35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35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35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35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35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35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35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35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35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35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35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35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35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35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35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35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35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35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35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35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35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35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35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35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35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35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35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35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35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35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35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35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35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35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35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35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35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35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35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35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35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35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35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35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35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35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35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35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35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35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35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35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35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35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35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35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35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35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35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35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35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35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35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35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35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35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35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35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35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35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35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35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35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35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35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35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35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35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35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35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35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35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35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35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35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35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35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35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35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35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35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35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35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35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35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35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35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35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35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35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35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35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35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35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35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35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35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35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35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35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35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35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35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35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35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35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35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35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35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35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35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35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35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35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35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35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35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35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35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35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35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35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35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35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35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35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35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35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35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35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35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35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35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35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35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35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35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35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35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35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35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35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35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35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35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35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35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35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35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35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35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35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35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35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35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35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35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35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35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35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35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35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35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35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35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35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35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35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35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35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35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35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35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35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35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35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35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35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35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35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35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35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35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35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35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35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35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35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35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35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35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35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35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35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35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35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35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35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35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35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35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35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35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35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35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35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35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35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35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35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35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35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35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35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35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35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35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35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35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35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35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35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35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35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35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35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35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35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35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35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35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35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35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35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35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35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35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35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35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35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35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35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35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35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35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35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35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35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35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35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35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35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35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35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35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35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35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35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35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35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35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35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35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35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35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35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35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35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35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35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35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35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35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35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35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35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35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35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35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35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35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35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35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35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35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35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35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35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35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35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35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35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35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35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35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35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35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35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35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35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35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35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35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35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35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35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35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35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35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35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35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35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35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35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35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35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35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35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35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35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35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35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35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35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35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35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35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35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35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35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35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35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35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35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35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35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35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35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35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35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35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35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35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35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35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35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35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35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35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35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35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35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35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35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35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35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35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35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35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35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35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35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35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35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35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35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35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35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35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35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35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35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35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35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35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35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35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35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35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35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35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35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35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35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35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35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35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35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35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35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35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35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35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35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35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35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35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35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35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35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35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35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35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35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35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35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35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35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35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35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35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35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35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35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35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35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35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35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35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35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35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35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35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35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35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35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35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35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35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35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35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35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35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35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35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35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35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35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35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35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35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35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35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35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35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35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35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35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35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35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35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35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35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35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35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35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35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35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35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35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35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35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35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35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35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35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35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35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35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35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35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35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35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35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35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35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35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35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35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35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35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35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35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35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35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35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35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35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35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35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35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35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35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35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35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35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35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35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35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35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35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35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35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35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35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35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35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35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35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35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35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35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35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35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35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35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35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35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35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35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35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35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35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35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35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35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35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35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35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35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35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35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35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35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35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35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35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35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35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35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35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35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35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35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35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35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35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35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35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35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35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35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35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35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35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35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35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35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35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35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35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35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35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35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35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35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35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35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35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35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35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35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35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35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35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35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35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35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35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35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35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35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35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35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35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35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35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35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35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35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35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35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35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35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35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35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35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35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35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35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35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35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35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35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35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35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35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2024-10-30T21:33:35Z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