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" sheetId="1" r:id="rId4"/>
    <sheet state="visible" name="code_definitions" sheetId="2" r:id="rId5"/>
  </sheets>
  <definedNames/>
  <calcPr/>
  <extLs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<sst xmlns="http://schemas.openxmlformats.org/spreadsheetml/2006/main" count="385" uniqueCount="167">
  <si>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</si>
  <si>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</si>
  <si>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</si>
  <si>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</si>
  <si>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</si>
  <si>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</si>
  <si>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</si>
  <si>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</si>
  <si>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</si>
  <si>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</si>
  <si>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</si>
  <si>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</si>
  <si>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</si>
  <si>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</si>
  <si>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</si>
  <si>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</si>
  <si>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</si>
  <si>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</si>
  <si>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trapVisitID</t>
  </si>
  <si>
    <t>Primary key that defines record in table.</t>
  </si>
  <si>
    <t>ordinal</t>
  </si>
  <si>
    <t>trap</t>
  </si>
  <si>
    <t>text</t>
  </si>
  <si>
    <t>siteID</t>
  </si>
  <si>
    <t>Code for name of the sampling site</t>
  </si>
  <si>
    <t>trapPositionID</t>
  </si>
  <si>
    <t>Code for 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</si>
  <si>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</si>
  <si>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</si>
  <si>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</si>
  <si>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</si>
  <si>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</si>
  <si>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</si>
  <si>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</si>
  <si>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Work that was done during visit to trap (luVisitType)</t>
  </si>
  <si>
    <t>fishProcessedID</t>
  </si>
  <si>
    <t>Code describing if fish processed during trap visit</t>
  </si>
  <si>
    <t>inThalwegID</t>
  </si>
  <si>
    <t>Code for whether trap was sampling in the thalweg of the stream at the beginning of the trap visit (luNoYes)</t>
  </si>
  <si>
    <t>trapFunctioningID</t>
  </si>
  <si>
    <t>Code for description of how well trap is functioning when visit to trap began</t>
  </si>
  <si>
    <t>counterAtStart</t>
  </si>
  <si>
    <t>Reading on the rotation counter at the start of the trap visit</t>
  </si>
  <si>
    <t>ratio</t>
  </si>
  <si>
    <t>numeric</t>
  </si>
  <si>
    <t>number of rotations</t>
  </si>
  <si>
    <t>real</t>
  </si>
  <si>
    <t>counterAtEnd</t>
  </si>
  <si>
    <t>Reading on the rotation counter at the end of the trap visit but before resetting</t>
  </si>
  <si>
    <t>rpmRevolutionsAtStart</t>
  </si>
  <si>
    <t>Number of revolutions per minute before cleaning the trap</t>
  </si>
  <si>
    <t>revolutions per minute</t>
  </si>
  <si>
    <t>rpmSecondsAtStart</t>
  </si>
  <si>
    <t>Number of seconds in the rpm measurement before cleaning trap (normally this will be 60)</t>
  </si>
  <si>
    <t>interval</t>
  </si>
  <si>
    <t>seconds</t>
  </si>
  <si>
    <t>rpmRevolutionsAtEnd</t>
  </si>
  <si>
    <t>rpmSecondsAtEnd</t>
  </si>
  <si>
    <t>Number of seconds in the rpm measurement after cleaning trap (normally this will be 60)</t>
  </si>
  <si>
    <t>halfConeID</t>
  </si>
  <si>
    <t>Code for whether trap was in half cone configuration (luNoYes)</t>
  </si>
  <si>
    <t>includeCatchID</t>
  </si>
  <si>
    <t>Code for whether this record is considered of high enough quality to include in analysis</t>
  </si>
  <si>
    <t>debrisVolumeCatID</t>
  </si>
  <si>
    <t>Code for description of volume of debris removed from live box</t>
  </si>
  <si>
    <t>debrisVolume</t>
  </si>
  <si>
    <t>Volume of debris removed from trap live box</t>
  </si>
  <si>
    <t>debrisVolumeUnits</t>
  </si>
  <si>
    <t>Units used for the volume of debris removed from livebox</t>
  </si>
  <si>
    <t>code</t>
  </si>
  <si>
    <t>definitions</t>
  </si>
  <si>
    <t>attribute_name</t>
  </si>
  <si>
    <t>Start trap and begin trapping [Used when trap had not been operating, or when it is moved or reconfigured. Defines the
beginning of a sampling period. Fish are never processed during this type of visit.]</t>
  </si>
  <si>
    <t>Continue trapping in same position and configuration without interruption [Used when there is no break in trap operations.
Defines the break between two sampling periods. Fish are usually processed during this type of visit.]</t>
  </si>
  <si>
    <t>Unplanned restart of trap after malfunction (in same position and configuration) [Used when the trap had stopped
operating. Defines the break between two sampling periods. Fish are usually processed during this type of visit.]</t>
  </si>
  <si>
    <t>End trapping in current position or configuration [Used when trap is moved or stopped. Defines the end of a sampling
period. Fish are usually processed during this type of visit.]</t>
  </si>
  <si>
    <t>"Drive by" [Trap is scanned to ensure it is functioning, but fish are not processed and trap is not adjusted. Environmental
measures may be taken. If a "drive by" results in fish being sampled or trap being serviced, then use an alternative code as
appropriate. Does not define the beginning or end of a sampling period.]</t>
  </si>
  <si>
    <t>Service / adjust / clean trap [Adjustment is made to trap during a sampling period, such as returning it to desired sampling
position or removing debris. Does not define the beginning or end of a sampling period. Fish are not processed during this
type of visit.]</t>
  </si>
  <si>
    <t>Not recorded</t>
  </si>
  <si>
    <t>Not applicable (n/a)</t>
  </si>
  <si>
    <t>No fish were caught [If no fish were caught, use this code and enter a record with n=0 for each targeted taxon.]</t>
  </si>
  <si>
    <t>Processed fish [At least one record in CatchRaw should exist for each targeted taxon.]</t>
  </si>
  <si>
    <t>No catch data; fish left in live box [No records in CatchRaw should exist.]</t>
  </si>
  <si>
    <t>No catch data; fish released [No records in CatchRaw should exist.]</t>
  </si>
  <si>
    <t>Yes</t>
  </si>
  <si>
    <t>No</t>
  </si>
  <si>
    <t>Trap functioning normally</t>
  </si>
  <si>
    <t>Trap functioning, but not normally</t>
  </si>
  <si>
    <t>Trap stopped functioning</t>
  </si>
  <si>
    <t>Trap not in service</t>
  </si>
  <si>
    <t>None</t>
  </si>
  <si>
    <t>Light</t>
  </si>
  <si>
    <t>Medium</t>
  </si>
  <si>
    <t>Heavy</t>
  </si>
  <si>
    <t>Very Heavy</t>
  </si>
  <si>
    <t>Other</t>
  </si>
  <si>
    <t>Unknown</t>
  </si>
  <si>
    <t>See comments</t>
  </si>
  <si>
    <t>Not yet assigned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</si>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</sst>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  <scheme val="minor"/>
    </font>
    <font>
      <sz val="10.0"/>
      <color rgb="FF000000"/>
      <name val="Calibri"/>
    </font>
    <font>
      <sz val="10.0"/>
      <color theme="1"/>
      <name val="Calibri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1" fillId="3" fontId="1" numFmtId="0" xfId="0" applyBorder="1" applyFont="1"/>
    <xf borderId="1" fillId="2" fontId="1" numFmtId="0" xfId="0" applyBorder="1" applyFont="1"/>
    <xf borderId="1" fillId="3" fontId="1" numFmtId="14" xfId="0" applyAlignment="1" applyBorder="1" applyFont="1" applyNumberFormat="1">
      <alignment shrinkToFit="0" wrapText="1"/>
    </xf>
    <xf borderId="0" fillId="0" fontId="2" numFmtId="0" xfId="0" applyAlignment="1" applyFont="1">
      <alignment shrinkToFit="0" vertical="bottom" wrapText="1"/>
    </xf>
    <xf borderId="0" fillId="3" fontId="1" numFmtId="0" xfId="0" applyAlignment="1" applyFont="1">
      <alignment readingOrder="0" vertical="bottom"/>
    </xf>
    <xf borderId="1" fillId="3" fontId="1" numFmtId="0" xfId="0" applyAlignment="1" applyBorder="1" applyFont="1">
      <alignment readingOrder="0" shrinkToFit="0" wrapText="1"/>
    </xf>
    <xf borderId="0" fillId="0" fontId="1" numFmtId="0" xfId="0" applyFont="1"/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0" fillId="0" fontId="3" numFmtId="0" xfId="0" applyAlignment="1" applyFont="1">
      <alignment horizontal="right"/>
    </xf>
    <xf borderId="1" fillId="0" fontId="1" numFmtId="0" xfId="0" applyAlignment="1" applyBorder="1" applyFont="1">
      <alignment horizontal="right" readingOrder="0"/>
    </xf>
    <xf borderId="0" fillId="0" fontId="3" numFmtId="0" xfId="0" applyAlignment="1" applyFont="1">
      <alignment horizontal="right" readingOrder="0" shrinkToFit="0" wrapText="1"/>
    </xf>
    <xf borderId="1" fillId="0" fontId="1" numFmtId="0" xfId="0" applyAlignment="1" applyBorder="1" applyFont="1">
      <alignment horizontal="right" readingOrder="0" shrinkToFit="0" wrapText="1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33"/>
    <col customWidth="1" min="2" max="2" width="25.67"/>
    <col customWidth="1" min="3" max="3" width="12.11"/>
    <col customWidth="1" min="4" max="4" width="13.0"/>
    <col customWidth="1" min="5" max="5" width="10.78"/>
    <col customWidth="1" min="6" max="6" width="5.33"/>
    <col customWidth="1" min="7" max="7" width="7.11"/>
    <col customWidth="1" min="8" max="8" width="12.11"/>
    <col customWidth="1" min="9" max="9" width="14.11"/>
    <col customWidth="1" min="10" max="10" width="16.0"/>
    <col customWidth="1" min="11" max="11" width="17.67"/>
    <col customWidth="1" min="12" max="13" width="9.11"/>
    <col customWidth="1" min="14" max="26" width="19.6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13</v>
      </c>
      <c r="B2" s="5" t="s">
        <v>14</v>
      </c>
      <c r="C2" s="6" t="s">
        <v>15</v>
      </c>
      <c r="D2" s="7" t="s">
        <v>16</v>
      </c>
      <c r="E2" s="6" t="s">
        <v>17</v>
      </c>
      <c r="F2" s="8"/>
      <c r="G2" s="8"/>
      <c r="H2" s="8"/>
      <c r="I2" s="9"/>
      <c r="J2" s="8"/>
      <c r="K2" s="9"/>
      <c r="L2" s="10"/>
      <c r="M2" s="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12" t="s">
        <v>18</v>
      </c>
      <c r="B3" s="13" t="s">
        <v>19</v>
      </c>
      <c r="C3" s="13" t="s">
        <v>20</v>
      </c>
      <c r="D3" s="14" t="s">
        <v>21</v>
      </c>
      <c r="E3" s="13" t="s">
        <v>22</v>
      </c>
      <c r="F3" s="3"/>
      <c r="G3" s="3"/>
      <c r="H3" s="3"/>
      <c r="I3" s="2"/>
      <c r="J3" s="15"/>
      <c r="K3" s="16"/>
      <c r="L3" s="1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2" t="s">
        <v>23</v>
      </c>
      <c r="B4" s="13" t="s">
        <v>24</v>
      </c>
      <c r="C4" s="13" t="s">
        <v>15</v>
      </c>
      <c r="D4" s="14" t="s">
        <v>21</v>
      </c>
      <c r="E4" s="13" t="s">
        <v>17</v>
      </c>
      <c r="F4" s="3"/>
      <c r="G4" s="3"/>
      <c r="H4" s="3"/>
      <c r="I4" s="2"/>
      <c r="J4" s="15"/>
      <c r="K4" s="16"/>
      <c r="L4" s="1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2" t="s">
        <v>25</v>
      </c>
      <c r="B5" s="13" t="s">
        <v>26</v>
      </c>
      <c r="C5" s="13" t="s">
        <v>20</v>
      </c>
      <c r="D5" s="14" t="s">
        <v>21</v>
      </c>
      <c r="E5" s="13" t="s">
        <v>22</v>
      </c>
      <c r="F5" s="3"/>
      <c r="G5" s="3"/>
      <c r="H5" s="3"/>
      <c r="I5" s="2"/>
      <c r="J5" s="15"/>
      <c r="K5" s="16"/>
      <c r="L5" s="1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2" t="s">
        <v>27</v>
      </c>
      <c r="B6" s="18" t="s">
        <v>28</v>
      </c>
      <c r="C6" s="13" t="s">
        <v>29</v>
      </c>
      <c r="D6" s="14" t="s">
        <v>21</v>
      </c>
      <c r="E6" s="13" t="s">
        <v>29</v>
      </c>
      <c r="F6" s="3"/>
      <c r="G6" s="3"/>
      <c r="H6" s="3"/>
      <c r="I6" s="2"/>
      <c r="J6" s="19" t="s">
        <v>30</v>
      </c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2" t="s">
        <v>31</v>
      </c>
      <c r="B7" s="18" t="s">
        <v>32</v>
      </c>
      <c r="C7" s="13" t="s">
        <v>29</v>
      </c>
      <c r="D7" s="14" t="s">
        <v>21</v>
      </c>
      <c r="E7" s="13" t="s">
        <v>29</v>
      </c>
      <c r="F7" s="3"/>
      <c r="G7" s="3"/>
      <c r="H7" s="3"/>
      <c r="I7" s="2"/>
      <c r="J7" s="19" t="s">
        <v>30</v>
      </c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2" t="s">
        <v>33</v>
      </c>
      <c r="B8" s="13" t="s">
        <v>34</v>
      </c>
      <c r="C8" s="13" t="s">
        <v>15</v>
      </c>
      <c r="D8" s="14" t="s">
        <v>21</v>
      </c>
      <c r="E8" s="13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0" customHeight="1">
      <c r="A9" s="12" t="s">
        <v>35</v>
      </c>
      <c r="B9" s="13" t="s">
        <v>36</v>
      </c>
      <c r="C9" s="13" t="s">
        <v>15</v>
      </c>
      <c r="D9" s="14" t="s">
        <v>21</v>
      </c>
      <c r="E9" s="13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2" t="s">
        <v>37</v>
      </c>
      <c r="B10" s="13" t="s">
        <v>38</v>
      </c>
      <c r="C10" s="13" t="s">
        <v>15</v>
      </c>
      <c r="D10" s="14" t="s">
        <v>21</v>
      </c>
      <c r="E10" s="13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2" t="s">
        <v>39</v>
      </c>
      <c r="B11" s="13" t="s">
        <v>40</v>
      </c>
      <c r="C11" s="13" t="s">
        <v>15</v>
      </c>
      <c r="D11" s="14" t="s">
        <v>21</v>
      </c>
      <c r="E11" s="13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5.25" customHeight="1">
      <c r="A12" s="12" t="s">
        <v>41</v>
      </c>
      <c r="B12" s="13" t="s">
        <v>42</v>
      </c>
      <c r="C12" s="13" t="s">
        <v>43</v>
      </c>
      <c r="D12" s="14" t="s">
        <v>21</v>
      </c>
      <c r="E12" s="13" t="s">
        <v>44</v>
      </c>
      <c r="F12" s="20" t="s">
        <v>43</v>
      </c>
      <c r="G12" s="20" t="s">
        <v>45</v>
      </c>
      <c r="H12" s="20" t="s">
        <v>46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2" t="s">
        <v>47</v>
      </c>
      <c r="B13" s="13" t="s">
        <v>48</v>
      </c>
      <c r="C13" s="13" t="s">
        <v>43</v>
      </c>
      <c r="D13" s="14" t="s">
        <v>21</v>
      </c>
      <c r="E13" s="13" t="s">
        <v>44</v>
      </c>
      <c r="F13" s="20" t="s">
        <v>43</v>
      </c>
      <c r="G13" s="20" t="s">
        <v>45</v>
      </c>
      <c r="H13" s="20" t="s">
        <v>46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2" t="s">
        <v>49</v>
      </c>
      <c r="B14" s="13" t="s">
        <v>50</v>
      </c>
      <c r="C14" s="13" t="s">
        <v>43</v>
      </c>
      <c r="D14" s="14" t="s">
        <v>21</v>
      </c>
      <c r="E14" s="13" t="s">
        <v>44</v>
      </c>
      <c r="F14" s="20" t="s">
        <v>43</v>
      </c>
      <c r="G14" s="20" t="s">
        <v>51</v>
      </c>
      <c r="H14" s="20" t="s">
        <v>46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2" t="s">
        <v>52</v>
      </c>
      <c r="B15" s="13" t="s">
        <v>53</v>
      </c>
      <c r="C15" s="13" t="s">
        <v>43</v>
      </c>
      <c r="D15" s="14" t="s">
        <v>21</v>
      </c>
      <c r="E15" s="13" t="s">
        <v>44</v>
      </c>
      <c r="F15" s="20" t="s">
        <v>54</v>
      </c>
      <c r="G15" s="20" t="s">
        <v>55</v>
      </c>
      <c r="H15" s="20" t="s">
        <v>46</v>
      </c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2" t="s">
        <v>56</v>
      </c>
      <c r="B16" s="13" t="s">
        <v>50</v>
      </c>
      <c r="C16" s="13" t="s">
        <v>43</v>
      </c>
      <c r="D16" s="14" t="s">
        <v>21</v>
      </c>
      <c r="E16" s="13" t="s">
        <v>44</v>
      </c>
      <c r="F16" s="20" t="s">
        <v>43</v>
      </c>
      <c r="G16" s="20" t="s">
        <v>51</v>
      </c>
      <c r="H16" s="20" t="s">
        <v>46</v>
      </c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2" t="s">
        <v>57</v>
      </c>
      <c r="B17" s="13" t="s">
        <v>58</v>
      </c>
      <c r="C17" s="13" t="s">
        <v>43</v>
      </c>
      <c r="D17" s="14" t="s">
        <v>21</v>
      </c>
      <c r="E17" s="13" t="s">
        <v>44</v>
      </c>
      <c r="F17" s="20" t="s">
        <v>54</v>
      </c>
      <c r="G17" s="20" t="s">
        <v>55</v>
      </c>
      <c r="H17" s="20" t="s">
        <v>46</v>
      </c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2" t="s">
        <v>59</v>
      </c>
      <c r="B18" s="13" t="s">
        <v>60</v>
      </c>
      <c r="C18" s="13" t="s">
        <v>15</v>
      </c>
      <c r="D18" s="14" t="s">
        <v>21</v>
      </c>
      <c r="E18" s="13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2" t="s">
        <v>61</v>
      </c>
      <c r="B19" s="13" t="s">
        <v>62</v>
      </c>
      <c r="C19" s="13" t="s">
        <v>15</v>
      </c>
      <c r="D19" s="14" t="s">
        <v>21</v>
      </c>
      <c r="E19" s="13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2" t="s">
        <v>63</v>
      </c>
      <c r="B20" s="13" t="s">
        <v>64</v>
      </c>
      <c r="C20" s="13" t="s">
        <v>15</v>
      </c>
      <c r="D20" s="14" t="s">
        <v>21</v>
      </c>
      <c r="E20" s="13" t="s">
        <v>17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2" t="s">
        <v>65</v>
      </c>
      <c r="B21" s="13" t="s">
        <v>66</v>
      </c>
      <c r="C21" s="13" t="s">
        <v>43</v>
      </c>
      <c r="D21" s="14" t="s">
        <v>21</v>
      </c>
      <c r="E21" s="13" t="s">
        <v>44</v>
      </c>
      <c r="F21" s="20" t="s">
        <v>43</v>
      </c>
      <c r="G21" s="3"/>
      <c r="H21" s="20" t="s">
        <v>46</v>
      </c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2" t="s">
        <v>67</v>
      </c>
      <c r="B22" s="13" t="s">
        <v>68</v>
      </c>
      <c r="C22" s="13" t="s">
        <v>15</v>
      </c>
      <c r="D22" s="14" t="s">
        <v>21</v>
      </c>
      <c r="E22" s="13" t="s">
        <v>22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5" ht="15.75" customHeight="1">
      <c r="A25" s="21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1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1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1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1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1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1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1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1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1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1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2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2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2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2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2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2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2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2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2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2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A47:A48"/>
    <mergeCell ref="A49:A50"/>
  </mergeCells>
  <dataValidations>
    <dataValidation type="list" allowBlank="1" showErrorMessage="1" sqref="E1:E22 E25:E1010">
      <formula1>"text,enumerated,dateTime,numeric"</formula1>
    </dataValidation>
    <dataValidation type="list" allowBlank="1" showErrorMessage="1" sqref="F1:F22 F25:F1010">
      <formula1>"ratio,interval"</formula1>
    </dataValidation>
    <dataValidation type="list" allowBlank="1" showErrorMessage="1" sqref="C1:C22 C25:C55 C67:C1010">
      <formula1>"nominal,ordinal,interval,ratio,dateTime"</formula1>
    </dataValidation>
    <dataValidation type="list" allowBlank="1" showErrorMessage="1" sqref="H1:H22 H25:H1010">
      <formula1>"natural,whole,integer,real"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89"/>
    <col customWidth="1" min="2" max="2" width="35.0"/>
    <col customWidth="1" min="3" max="3" width="14.0"/>
    <col customWidth="1" min="4" max="26" width="10.44"/>
  </cols>
  <sheetData>
    <row r="1" ht="15.75" customHeight="1">
      <c r="A1" s="22" t="s">
        <v>69</v>
      </c>
      <c r="B1" s="23" t="s">
        <v>70</v>
      </c>
      <c r="C1" s="22" t="s">
        <v>71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76.5" customHeight="1">
      <c r="A2" s="25">
        <v>1.0</v>
      </c>
      <c r="B2" s="26" t="s">
        <v>72</v>
      </c>
      <c r="C2" s="25" t="s">
        <v>33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25">
        <v>2.0</v>
      </c>
      <c r="B3" s="26" t="s">
        <v>73</v>
      </c>
      <c r="C3" s="25" t="s">
        <v>33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25">
        <v>3.0</v>
      </c>
      <c r="B4" s="27" t="s">
        <v>74</v>
      </c>
      <c r="C4" s="25" t="s">
        <v>33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25">
        <v>4.0</v>
      </c>
      <c r="B5" s="27" t="s">
        <v>75</v>
      </c>
      <c r="C5" s="25" t="s">
        <v>33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25">
        <v>5.0</v>
      </c>
      <c r="B6" s="27" t="s">
        <v>76</v>
      </c>
      <c r="C6" s="25" t="s">
        <v>33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25">
        <v>6.0</v>
      </c>
      <c r="B7" s="27" t="s">
        <v>77</v>
      </c>
      <c r="C7" s="25" t="s">
        <v>33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25">
        <v>251.0</v>
      </c>
      <c r="B8" s="27" t="s">
        <v>78</v>
      </c>
      <c r="C8" s="25" t="s">
        <v>33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25">
        <v>252.0</v>
      </c>
      <c r="B9" s="27" t="s">
        <v>79</v>
      </c>
      <c r="C9" s="25" t="s">
        <v>33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25">
        <v>0.0</v>
      </c>
      <c r="B10" s="27" t="s">
        <v>80</v>
      </c>
      <c r="C10" s="25" t="s">
        <v>35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25">
        <v>1.0</v>
      </c>
      <c r="B11" s="27" t="s">
        <v>81</v>
      </c>
      <c r="C11" s="25" t="s">
        <v>35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25">
        <v>2.0</v>
      </c>
      <c r="B12" s="27" t="s">
        <v>82</v>
      </c>
      <c r="C12" s="25" t="s">
        <v>35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25">
        <v>3.0</v>
      </c>
      <c r="B13" s="27" t="s">
        <v>83</v>
      </c>
      <c r="C13" s="25" t="s">
        <v>35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25">
        <v>251.0</v>
      </c>
      <c r="B14" s="27" t="s">
        <v>78</v>
      </c>
      <c r="C14" s="25" t="s">
        <v>35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25">
        <v>252.0</v>
      </c>
      <c r="B15" s="27" t="s">
        <v>79</v>
      </c>
      <c r="C15" s="25" t="s">
        <v>35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25">
        <v>1.0</v>
      </c>
      <c r="B16" s="27" t="s">
        <v>84</v>
      </c>
      <c r="C16" s="25" t="s">
        <v>37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25">
        <v>2.0</v>
      </c>
      <c r="B17" s="27" t="s">
        <v>85</v>
      </c>
      <c r="C17" s="25" t="s">
        <v>37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25">
        <v>251.0</v>
      </c>
      <c r="B18" s="27" t="s">
        <v>78</v>
      </c>
      <c r="C18" s="25" t="s">
        <v>37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25">
        <v>1.0</v>
      </c>
      <c r="B19" s="27" t="s">
        <v>86</v>
      </c>
      <c r="C19" s="25" t="s">
        <v>39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25">
        <v>2.0</v>
      </c>
      <c r="B20" s="27" t="s">
        <v>87</v>
      </c>
      <c r="C20" s="25" t="s">
        <v>39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5">
        <v>3.0</v>
      </c>
      <c r="B21" s="27" t="s">
        <v>88</v>
      </c>
      <c r="C21" s="25" t="s">
        <v>39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5">
        <v>4.0</v>
      </c>
      <c r="B22" s="27" t="s">
        <v>89</v>
      </c>
      <c r="C22" s="25" t="s">
        <v>39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5">
        <v>1.0</v>
      </c>
      <c r="B23" s="27" t="s">
        <v>84</v>
      </c>
      <c r="C23" s="25" t="s">
        <v>59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5">
        <v>2.0</v>
      </c>
      <c r="B24" s="27" t="s">
        <v>85</v>
      </c>
      <c r="C24" s="25" t="s">
        <v>59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5">
        <v>0.0</v>
      </c>
      <c r="B25" s="27" t="s">
        <v>90</v>
      </c>
      <c r="C25" s="25" t="s">
        <v>63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5">
        <v>1.0</v>
      </c>
      <c r="B26" s="27" t="s">
        <v>91</v>
      </c>
      <c r="C26" s="25" t="s">
        <v>63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5">
        <v>2.0</v>
      </c>
      <c r="B27" s="27" t="s">
        <v>92</v>
      </c>
      <c r="C27" s="25" t="s">
        <v>63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5">
        <v>3.0</v>
      </c>
      <c r="B28" s="27" t="s">
        <v>93</v>
      </c>
      <c r="C28" s="25" t="s">
        <v>63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5">
        <v>4.0</v>
      </c>
      <c r="B29" s="27" t="s">
        <v>94</v>
      </c>
      <c r="C29" s="25" t="s">
        <v>63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5">
        <v>250.0</v>
      </c>
      <c r="B30" s="27" t="s">
        <v>95</v>
      </c>
      <c r="C30" s="25" t="s">
        <v>63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5">
        <v>251.0</v>
      </c>
      <c r="B31" s="27" t="s">
        <v>78</v>
      </c>
      <c r="C31" s="25" t="s">
        <v>63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5">
        <v>252.0</v>
      </c>
      <c r="B32" s="27" t="s">
        <v>79</v>
      </c>
      <c r="C32" s="25" t="s">
        <v>63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5">
        <v>253.0</v>
      </c>
      <c r="B33" s="27" t="s">
        <v>96</v>
      </c>
      <c r="C33" s="25" t="s">
        <v>63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5">
        <v>254.0</v>
      </c>
      <c r="B34" s="27" t="s">
        <v>97</v>
      </c>
      <c r="C34" s="25" t="s">
        <v>63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5">
        <v>255.0</v>
      </c>
      <c r="B35" s="27" t="s">
        <v>98</v>
      </c>
      <c r="C35" s="25" t="s">
        <v>63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5">
        <v>1.0</v>
      </c>
      <c r="B36" s="27" t="s">
        <v>84</v>
      </c>
      <c r="C36" s="25" t="s">
        <v>61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5">
        <v>2.0</v>
      </c>
      <c r="B37" s="27" t="s">
        <v>85</v>
      </c>
      <c r="C37" s="25" t="s">
        <v>61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8">
        <v>3000.0</v>
      </c>
      <c r="B38" s="28" t="s">
        <v>99</v>
      </c>
      <c r="C38" s="28" t="s">
        <v>23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8">
        <v>44000.0</v>
      </c>
      <c r="B39" s="28" t="s">
        <v>100</v>
      </c>
      <c r="C39" s="28" t="s">
        <v>23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8">
        <v>52000.0</v>
      </c>
      <c r="B40" s="28" t="s">
        <v>101</v>
      </c>
      <c r="C40" s="28" t="s">
        <v>23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8">
        <v>51000.0</v>
      </c>
      <c r="B41" s="28" t="s">
        <v>102</v>
      </c>
      <c r="C41" s="28" t="s">
        <v>23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8">
        <v>5000.0</v>
      </c>
      <c r="B42" s="28" t="s">
        <v>103</v>
      </c>
      <c r="C42" s="28" t="s">
        <v>23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8">
        <v>46000.0</v>
      </c>
      <c r="B43" s="28" t="s">
        <v>104</v>
      </c>
      <c r="C43" s="28" t="s">
        <v>23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8">
        <v>4000.0</v>
      </c>
      <c r="B44" s="28" t="s">
        <v>105</v>
      </c>
      <c r="C44" s="28" t="s">
        <v>23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8">
        <v>45000.0</v>
      </c>
      <c r="B45" s="28" t="s">
        <v>106</v>
      </c>
      <c r="C45" s="28" t="s">
        <v>23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8">
        <v>252.0</v>
      </c>
      <c r="B46" s="28" t="s">
        <v>107</v>
      </c>
      <c r="C46" s="28" t="s">
        <v>23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8">
        <v>251.0</v>
      </c>
      <c r="B47" s="28" t="s">
        <v>78</v>
      </c>
      <c r="C47" s="28" t="s">
        <v>23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8">
        <v>255.0</v>
      </c>
      <c r="B48" s="28" t="s">
        <v>98</v>
      </c>
      <c r="C48" s="28" t="s">
        <v>23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8">
        <v>53000.0</v>
      </c>
      <c r="B49" s="28" t="s">
        <v>108</v>
      </c>
      <c r="C49" s="28" t="s">
        <v>23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8">
        <v>54000.0</v>
      </c>
      <c r="B50" s="28" t="s">
        <v>109</v>
      </c>
      <c r="C50" s="28" t="s">
        <v>23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8">
        <v>55000.0</v>
      </c>
      <c r="B51" s="28" t="s">
        <v>110</v>
      </c>
      <c r="C51" s="28" t="s">
        <v>23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8">
        <v>56000.0</v>
      </c>
      <c r="B52" s="28" t="s">
        <v>111</v>
      </c>
      <c r="C52" s="28" t="s">
        <v>23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8">
        <v>50000.0</v>
      </c>
      <c r="B53" s="28" t="s">
        <v>112</v>
      </c>
      <c r="C53" s="28" t="s">
        <v>23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8">
        <v>7000.0</v>
      </c>
      <c r="B54" s="28" t="s">
        <v>113</v>
      </c>
      <c r="C54" s="28" t="s">
        <v>23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8">
        <v>2000.0</v>
      </c>
      <c r="B55" s="28" t="s">
        <v>114</v>
      </c>
      <c r="C55" s="28" t="s">
        <v>23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8">
        <v>43000.0</v>
      </c>
      <c r="B56" s="28" t="s">
        <v>115</v>
      </c>
      <c r="C56" s="28" t="s">
        <v>23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8">
        <v>6000.0</v>
      </c>
      <c r="B57" s="28" t="s">
        <v>116</v>
      </c>
      <c r="C57" s="28" t="s">
        <v>23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8">
        <v>47000.0</v>
      </c>
      <c r="B58" s="28" t="s">
        <v>117</v>
      </c>
      <c r="C58" s="28" t="s">
        <v>23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8">
        <v>90000.0</v>
      </c>
      <c r="B59" s="28" t="s">
        <v>118</v>
      </c>
      <c r="C59" s="28" t="s">
        <v>23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8">
        <v>253.0</v>
      </c>
      <c r="B60" s="28" t="s">
        <v>96</v>
      </c>
      <c r="C60" s="28" t="s">
        <v>23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8">
        <v>2001.0</v>
      </c>
      <c r="B61" s="28" t="s">
        <v>119</v>
      </c>
      <c r="C61" s="28" t="s">
        <v>25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8">
        <v>44018.0</v>
      </c>
      <c r="B62" s="28" t="s">
        <v>120</v>
      </c>
      <c r="C62" s="28" t="s">
        <v>25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8">
        <v>44007.0</v>
      </c>
      <c r="B63" s="28" t="s">
        <v>121</v>
      </c>
      <c r="C63" s="28" t="s">
        <v>25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8">
        <v>44017.0</v>
      </c>
      <c r="B64" s="28" t="s">
        <v>122</v>
      </c>
      <c r="C64" s="28" t="s">
        <v>25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8">
        <v>44016.0</v>
      </c>
      <c r="B65" s="28" t="s">
        <v>123</v>
      </c>
      <c r="C65" s="28" t="s">
        <v>25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8">
        <v>44013.0</v>
      </c>
      <c r="B66" s="28" t="s">
        <v>124</v>
      </c>
      <c r="C66" s="28" t="s">
        <v>25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8">
        <v>3001.0</v>
      </c>
      <c r="B67" s="28" t="s">
        <v>125</v>
      </c>
      <c r="C67" s="28" t="s">
        <v>25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8">
        <v>3002.0</v>
      </c>
      <c r="B68" s="28" t="s">
        <v>126</v>
      </c>
      <c r="C68" s="28" t="s">
        <v>25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8">
        <v>52003.0</v>
      </c>
      <c r="B69" s="28" t="s">
        <v>127</v>
      </c>
      <c r="C69" s="28" t="s">
        <v>25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8">
        <v>51002.0</v>
      </c>
      <c r="B70" s="28" t="s">
        <v>128</v>
      </c>
      <c r="C70" s="28" t="s">
        <v>25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8">
        <v>51003.0</v>
      </c>
      <c r="B71" s="28" t="s">
        <v>129</v>
      </c>
      <c r="C71" s="28" t="s">
        <v>25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8">
        <v>52001.0</v>
      </c>
      <c r="B72" s="28" t="s">
        <v>130</v>
      </c>
      <c r="C72" s="28" t="s">
        <v>25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8">
        <v>52002.0</v>
      </c>
      <c r="B73" s="28" t="s">
        <v>131</v>
      </c>
      <c r="C73" s="28" t="s">
        <v>25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8">
        <v>52004.0</v>
      </c>
      <c r="B74" s="28" t="s">
        <v>132</v>
      </c>
      <c r="C74" s="28" t="s">
        <v>25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8">
        <v>90001.0</v>
      </c>
      <c r="B75" s="28" t="s">
        <v>133</v>
      </c>
      <c r="C75" s="28" t="s">
        <v>25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8">
        <v>46003.0</v>
      </c>
      <c r="B76" s="28" t="s">
        <v>134</v>
      </c>
      <c r="C76" s="28" t="s">
        <v>25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8">
        <v>46001.0</v>
      </c>
      <c r="B77" s="28" t="s">
        <v>135</v>
      </c>
      <c r="C77" s="28" t="s">
        <v>25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8">
        <v>46004.0</v>
      </c>
      <c r="B78" s="28" t="s">
        <v>136</v>
      </c>
      <c r="C78" s="28" t="s">
        <v>25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8">
        <v>5001.0</v>
      </c>
      <c r="B79" s="28" t="s">
        <v>137</v>
      </c>
      <c r="C79" s="28" t="s">
        <v>25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8">
        <v>5003.0</v>
      </c>
      <c r="B80" s="28" t="s">
        <v>138</v>
      </c>
      <c r="C80" s="28" t="s">
        <v>25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8">
        <v>5002.0</v>
      </c>
      <c r="B81" s="28" t="s">
        <v>139</v>
      </c>
      <c r="C81" s="28" t="s">
        <v>25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8">
        <v>4001.0</v>
      </c>
      <c r="B82" s="28" t="s">
        <v>105</v>
      </c>
      <c r="C82" s="28" t="s">
        <v>25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8">
        <v>4002.0</v>
      </c>
      <c r="B83" s="28" t="s">
        <v>140</v>
      </c>
      <c r="C83" s="28" t="s">
        <v>25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8">
        <v>44010.0</v>
      </c>
      <c r="B84" s="28" t="s">
        <v>141</v>
      </c>
      <c r="C84" s="28" t="s">
        <v>25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8">
        <v>51001.0</v>
      </c>
      <c r="B85" s="28" t="s">
        <v>142</v>
      </c>
      <c r="C85" s="28" t="s">
        <v>25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8">
        <v>46002.0</v>
      </c>
      <c r="B86" s="28" t="s">
        <v>143</v>
      </c>
      <c r="C86" s="28" t="s">
        <v>25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8">
        <v>43000.0</v>
      </c>
      <c r="B87" s="28" t="s">
        <v>79</v>
      </c>
      <c r="C87" s="28" t="s">
        <v>25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8">
        <v>44000.0</v>
      </c>
      <c r="B88" s="28" t="s">
        <v>79</v>
      </c>
      <c r="C88" s="28" t="s">
        <v>25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8">
        <v>45000.0</v>
      </c>
      <c r="B89" s="28" t="s">
        <v>79</v>
      </c>
      <c r="C89" s="28" t="s">
        <v>25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8">
        <v>46000.0</v>
      </c>
      <c r="B90" s="28" t="s">
        <v>79</v>
      </c>
      <c r="C90" s="28" t="s">
        <v>25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8">
        <v>47000.0</v>
      </c>
      <c r="B91" s="28" t="s">
        <v>79</v>
      </c>
      <c r="C91" s="28" t="s">
        <v>25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8">
        <v>50000.0</v>
      </c>
      <c r="B92" s="28" t="s">
        <v>79</v>
      </c>
      <c r="C92" s="28" t="s">
        <v>25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8">
        <v>51000.0</v>
      </c>
      <c r="B93" s="28" t="s">
        <v>79</v>
      </c>
      <c r="C93" s="28" t="s">
        <v>25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8">
        <v>52000.0</v>
      </c>
      <c r="B94" s="28" t="s">
        <v>79</v>
      </c>
      <c r="C94" s="28" t="s">
        <v>25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8">
        <v>53000.0</v>
      </c>
      <c r="B95" s="28" t="s">
        <v>79</v>
      </c>
      <c r="C95" s="28" t="s">
        <v>25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8">
        <v>54000.0</v>
      </c>
      <c r="B96" s="28" t="s">
        <v>79</v>
      </c>
      <c r="C96" s="28" t="s">
        <v>25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8">
        <v>55000.0</v>
      </c>
      <c r="B97" s="28" t="s">
        <v>79</v>
      </c>
      <c r="C97" s="28" t="s">
        <v>25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8">
        <v>56000.0</v>
      </c>
      <c r="B98" s="28" t="s">
        <v>79</v>
      </c>
      <c r="C98" s="28" t="s">
        <v>25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8">
        <v>90000.0</v>
      </c>
      <c r="B99" s="28" t="s">
        <v>79</v>
      </c>
      <c r="C99" s="28" t="s">
        <v>25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8">
        <v>44001.0</v>
      </c>
      <c r="B100" s="28" t="s">
        <v>144</v>
      </c>
      <c r="C100" s="28" t="s">
        <v>25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8">
        <v>44003.0</v>
      </c>
      <c r="B101" s="28" t="s">
        <v>145</v>
      </c>
      <c r="C101" s="28" t="s">
        <v>25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8">
        <v>44002.0</v>
      </c>
      <c r="B102" s="28" t="s">
        <v>146</v>
      </c>
      <c r="C102" s="28" t="s">
        <v>25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8">
        <v>44004.0</v>
      </c>
      <c r="B103" s="28" t="s">
        <v>147</v>
      </c>
      <c r="C103" s="28" t="s">
        <v>25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8">
        <v>47002.0</v>
      </c>
      <c r="B104" s="28" t="s">
        <v>148</v>
      </c>
      <c r="C104" s="28" t="s">
        <v>25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8">
        <v>47001.0</v>
      </c>
      <c r="B105" s="28" t="s">
        <v>149</v>
      </c>
      <c r="C105" s="28" t="s">
        <v>25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8">
        <v>44009.0</v>
      </c>
      <c r="B106" s="28" t="s">
        <v>150</v>
      </c>
      <c r="C106" s="28" t="s">
        <v>25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8">
        <v>44006.0</v>
      </c>
      <c r="B107" s="28" t="s">
        <v>151</v>
      </c>
      <c r="C107" s="28" t="s">
        <v>25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8">
        <v>44008.0</v>
      </c>
      <c r="B108" s="28" t="s">
        <v>152</v>
      </c>
      <c r="C108" s="28" t="s">
        <v>25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8">
        <v>7002.0</v>
      </c>
      <c r="B109" s="28" t="s">
        <v>153</v>
      </c>
      <c r="C109" s="28" t="s">
        <v>25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8">
        <v>7003.0</v>
      </c>
      <c r="B110" s="28" t="s">
        <v>154</v>
      </c>
      <c r="C110" s="28" t="s">
        <v>25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8">
        <v>44012.0</v>
      </c>
      <c r="B111" s="28" t="s">
        <v>155</v>
      </c>
      <c r="C111" s="28" t="s">
        <v>25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8">
        <v>44014.0</v>
      </c>
      <c r="B112" s="28" t="s">
        <v>156</v>
      </c>
      <c r="C112" s="28" t="s">
        <v>25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8">
        <v>44011.0</v>
      </c>
      <c r="B113" s="28" t="s">
        <v>157</v>
      </c>
      <c r="C113" s="28" t="s">
        <v>25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8">
        <v>44015.0</v>
      </c>
      <c r="B114" s="28" t="s">
        <v>158</v>
      </c>
      <c r="C114" s="28" t="s">
        <v>25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8">
        <v>44005.0</v>
      </c>
      <c r="B115" s="28" t="s">
        <v>159</v>
      </c>
      <c r="C115" s="28" t="s">
        <v>25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8">
        <v>43001.0</v>
      </c>
      <c r="B116" s="28" t="s">
        <v>160</v>
      </c>
      <c r="C116" s="28" t="s">
        <v>25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8">
        <v>2004.0</v>
      </c>
      <c r="B117" s="28" t="s">
        <v>161</v>
      </c>
      <c r="C117" s="28" t="s">
        <v>25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8">
        <v>2003.0</v>
      </c>
      <c r="B118" s="28" t="s">
        <v>162</v>
      </c>
      <c r="C118" s="28" t="s">
        <v>25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8">
        <v>2002.0</v>
      </c>
      <c r="B119" s="28" t="s">
        <v>163</v>
      </c>
      <c r="C119" s="28" t="s">
        <v>25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8">
        <v>2005.0</v>
      </c>
      <c r="B120" s="28" t="s">
        <v>164</v>
      </c>
      <c r="C120" s="28" t="s">
        <v>25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8">
        <v>6002.0</v>
      </c>
      <c r="B121" s="28" t="s">
        <v>165</v>
      </c>
      <c r="C121" s="28" t="s">
        <v>25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8">
        <v>6003.0</v>
      </c>
      <c r="B122" s="28" t="s">
        <v>166</v>
      </c>
      <c r="C122" s="28" t="s">
        <v>25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2"/>
      <c r="B123" s="23"/>
      <c r="C123" s="22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2"/>
      <c r="B124" s="23"/>
      <c r="C124" s="22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2"/>
      <c r="B125" s="23"/>
      <c r="C125" s="22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2"/>
      <c r="B126" s="23"/>
      <c r="C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2"/>
      <c r="B127" s="23"/>
      <c r="C127" s="22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2"/>
      <c r="B128" s="23"/>
      <c r="C128" s="22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2"/>
      <c r="B129" s="23"/>
      <c r="C129" s="22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2"/>
      <c r="B130" s="23"/>
      <c r="C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2"/>
      <c r="B131" s="23"/>
      <c r="C131" s="2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2"/>
      <c r="B132" s="23"/>
      <c r="C132" s="22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2"/>
      <c r="B133" s="23"/>
      <c r="C133" s="22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2"/>
      <c r="B134" s="23"/>
      <c r="C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2"/>
      <c r="B135" s="23"/>
      <c r="C135" s="22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2"/>
      <c r="B136" s="23"/>
      <c r="C136" s="22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2"/>
      <c r="B137" s="23"/>
      <c r="C137" s="22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2"/>
      <c r="B138" s="23"/>
      <c r="C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2"/>
      <c r="B139" s="23"/>
      <c r="C139" s="22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2"/>
      <c r="B140" s="23"/>
      <c r="C140" s="22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2"/>
      <c r="B141" s="23"/>
      <c r="C141" s="22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2"/>
      <c r="B142" s="23"/>
      <c r="C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2"/>
      <c r="B143" s="23"/>
      <c r="C143" s="22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2"/>
      <c r="B144" s="23"/>
      <c r="C144" s="22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2"/>
      <c r="B145" s="23"/>
      <c r="C145" s="22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2"/>
      <c r="B146" s="23"/>
      <c r="C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2"/>
      <c r="B147" s="23"/>
      <c r="C147" s="2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2"/>
      <c r="B148" s="23"/>
      <c r="C148" s="2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2"/>
      <c r="B149" s="23"/>
      <c r="C149" s="2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2"/>
      <c r="B150" s="23"/>
      <c r="C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2"/>
      <c r="B151" s="23"/>
      <c r="C151" s="2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2"/>
      <c r="B152" s="23"/>
      <c r="C152" s="2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2"/>
      <c r="B153" s="23"/>
      <c r="C153" s="2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2"/>
      <c r="B154" s="23"/>
      <c r="C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2"/>
      <c r="B155" s="23"/>
      <c r="C155" s="2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2"/>
      <c r="B156" s="23"/>
      <c r="C156" s="2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2"/>
      <c r="B157" s="23"/>
      <c r="C157" s="22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2"/>
      <c r="B158" s="23"/>
      <c r="C158" s="2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2"/>
      <c r="B159" s="23"/>
      <c r="C159" s="22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2"/>
      <c r="B160" s="23"/>
      <c r="C160" s="2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2"/>
      <c r="B161" s="23"/>
      <c r="C161" s="2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2"/>
      <c r="B162" s="23"/>
      <c r="C162" s="2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2"/>
      <c r="B163" s="23"/>
      <c r="C163" s="22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2"/>
      <c r="B164" s="23"/>
      <c r="C164" s="22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2"/>
      <c r="B165" s="23"/>
      <c r="C165" s="22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2"/>
      <c r="B166" s="23"/>
      <c r="C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2"/>
      <c r="B167" s="23"/>
      <c r="C167" s="22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2"/>
      <c r="B168" s="23"/>
      <c r="C168" s="22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2"/>
      <c r="B169" s="23"/>
      <c r="C169" s="22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2"/>
      <c r="B170" s="23"/>
      <c r="C170" s="2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2"/>
      <c r="B171" s="23"/>
      <c r="C171" s="2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2"/>
      <c r="B172" s="23"/>
      <c r="C172" s="2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2"/>
      <c r="B173" s="23"/>
      <c r="C173" s="2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2"/>
      <c r="B174" s="23"/>
      <c r="C174" s="22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2"/>
      <c r="B175" s="23"/>
      <c r="C175" s="22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2"/>
      <c r="B176" s="23"/>
      <c r="C176" s="22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2"/>
      <c r="B177" s="23"/>
      <c r="C177" s="22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2"/>
      <c r="B178" s="23"/>
      <c r="C178" s="22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2"/>
      <c r="B179" s="23"/>
      <c r="C179" s="22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2"/>
      <c r="B180" s="23"/>
      <c r="C180" s="22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2"/>
      <c r="B181" s="23"/>
      <c r="C181" s="22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2"/>
      <c r="B182" s="23"/>
      <c r="C182" s="2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2"/>
      <c r="B183" s="23"/>
      <c r="C183" s="22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2"/>
      <c r="B184" s="23"/>
      <c r="C184" s="22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2"/>
      <c r="B185" s="23"/>
      <c r="C185" s="2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2"/>
      <c r="B186" s="23"/>
      <c r="C186" s="22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2"/>
      <c r="B187" s="23"/>
      <c r="C187" s="22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2"/>
      <c r="B188" s="23"/>
      <c r="C188" s="2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2"/>
      <c r="B189" s="23"/>
      <c r="C189" s="22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2"/>
      <c r="B190" s="23"/>
      <c r="C190" s="2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2"/>
      <c r="B191" s="23"/>
      <c r="C191" s="2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2"/>
      <c r="B192" s="23"/>
      <c r="C192" s="2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2"/>
      <c r="B193" s="23"/>
      <c r="C193" s="2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2"/>
      <c r="B194" s="23"/>
      <c r="C194" s="2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2"/>
      <c r="B195" s="23"/>
      <c r="C195" s="2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2"/>
      <c r="B196" s="23"/>
      <c r="C196" s="2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2"/>
      <c r="B197" s="23"/>
      <c r="C197" s="2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2"/>
      <c r="B198" s="23"/>
      <c r="C198" s="2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2"/>
      <c r="B199" s="23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2"/>
      <c r="B200" s="23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2"/>
      <c r="B201" s="23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2"/>
      <c r="B202" s="23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2"/>
      <c r="B203" s="23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2"/>
      <c r="B204" s="23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2"/>
      <c r="B205" s="23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2"/>
      <c r="B206" s="23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2"/>
      <c r="B207" s="23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2"/>
      <c r="B208" s="23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2"/>
      <c r="B209" s="23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2"/>
      <c r="B210" s="23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2"/>
      <c r="B211" s="23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2"/>
      <c r="B212" s="23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2"/>
      <c r="B213" s="23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2"/>
      <c r="B214" s="23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2"/>
      <c r="B215" s="23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2"/>
      <c r="B216" s="23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2"/>
      <c r="B217" s="23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2"/>
      <c r="B218" s="23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2"/>
      <c r="B219" s="23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2"/>
      <c r="B220" s="23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2"/>
      <c r="B221" s="23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2"/>
      <c r="B222" s="23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2"/>
      <c r="B223" s="23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2"/>
      <c r="B224" s="23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2"/>
      <c r="B225" s="23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2"/>
      <c r="B226" s="23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2"/>
      <c r="B227" s="23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2"/>
      <c r="B228" s="23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2"/>
      <c r="B229" s="23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2"/>
      <c r="B230" s="23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2"/>
      <c r="B231" s="23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2"/>
      <c r="B232" s="23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2"/>
      <c r="B233" s="23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2"/>
      <c r="B234" s="23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2"/>
      <c r="B235" s="23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2"/>
      <c r="B236" s="23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2"/>
      <c r="B237" s="23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2"/>
      <c r="B238" s="23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2"/>
      <c r="B239" s="23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2"/>
      <c r="B240" s="23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2"/>
      <c r="B241" s="23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2"/>
      <c r="B242" s="23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2"/>
      <c r="B243" s="23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2"/>
      <c r="B244" s="23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2"/>
      <c r="B245" s="23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2"/>
      <c r="B246" s="23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2"/>
      <c r="B247" s="23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2"/>
      <c r="B248" s="23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2"/>
      <c r="B249" s="23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2"/>
      <c r="B250" s="23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2"/>
      <c r="B251" s="23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2"/>
      <c r="B252" s="23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2"/>
      <c r="B253" s="23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2"/>
      <c r="B254" s="23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2"/>
      <c r="B255" s="23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2"/>
      <c r="B256" s="23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2"/>
      <c r="B257" s="23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2"/>
      <c r="B258" s="23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2"/>
      <c r="B259" s="23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2"/>
      <c r="B260" s="23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2"/>
      <c r="B261" s="23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2"/>
      <c r="B262" s="23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2"/>
      <c r="B263" s="23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2"/>
      <c r="B264" s="23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2"/>
      <c r="B265" s="23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2"/>
      <c r="B266" s="23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2"/>
      <c r="B267" s="23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2"/>
      <c r="B268" s="23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2"/>
      <c r="B269" s="23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2"/>
      <c r="B270" s="23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2"/>
      <c r="B271" s="23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2"/>
      <c r="B272" s="23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2"/>
      <c r="B273" s="23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2"/>
      <c r="B274" s="23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2"/>
      <c r="B275" s="23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2"/>
      <c r="B276" s="23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2"/>
      <c r="B277" s="23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2"/>
      <c r="B278" s="23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2"/>
      <c r="B279" s="23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2"/>
      <c r="B280" s="23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2"/>
      <c r="B281" s="23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2"/>
      <c r="B282" s="23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2"/>
      <c r="B283" s="23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2"/>
      <c r="B284" s="23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2"/>
      <c r="B285" s="23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2"/>
      <c r="B286" s="23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2"/>
      <c r="B287" s="23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2"/>
      <c r="B288" s="23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2"/>
      <c r="B289" s="23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2"/>
      <c r="B290" s="23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2"/>
      <c r="B291" s="23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2"/>
      <c r="B292" s="23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2"/>
      <c r="B293" s="23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2"/>
      <c r="B294" s="23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2"/>
      <c r="B295" s="23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2"/>
      <c r="B296" s="23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2"/>
      <c r="B297" s="23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2"/>
      <c r="B298" s="23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2"/>
      <c r="B299" s="23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2"/>
      <c r="B300" s="23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2"/>
      <c r="B301" s="23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2"/>
      <c r="B302" s="23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2"/>
      <c r="B303" s="23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2"/>
      <c r="B304" s="23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2"/>
      <c r="B305" s="23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2"/>
      <c r="B306" s="23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2"/>
      <c r="B307" s="23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2"/>
      <c r="B308" s="23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2"/>
      <c r="B309" s="23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2"/>
      <c r="B310" s="23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2"/>
      <c r="B311" s="23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2"/>
      <c r="B312" s="23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2"/>
      <c r="B313" s="23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2"/>
      <c r="B314" s="23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2"/>
      <c r="B315" s="23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2"/>
      <c r="B316" s="23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2"/>
      <c r="B317" s="23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2"/>
      <c r="B318" s="23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2"/>
      <c r="B319" s="23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2"/>
      <c r="B320" s="23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2"/>
      <c r="B321" s="23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2"/>
      <c r="B322" s="23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2"/>
      <c r="B323" s="23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2"/>
      <c r="B324" s="23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2"/>
      <c r="B325" s="23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2"/>
      <c r="B326" s="23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2"/>
      <c r="B327" s="23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2"/>
      <c r="B328" s="23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2"/>
      <c r="B329" s="23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2"/>
      <c r="B330" s="23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2"/>
      <c r="B331" s="23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2"/>
      <c r="B332" s="23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2"/>
      <c r="B333" s="23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2"/>
      <c r="B334" s="23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2"/>
      <c r="B335" s="23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2"/>
      <c r="B336" s="23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2"/>
      <c r="B337" s="23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2"/>
      <c r="B338" s="23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2"/>
      <c r="B339" s="23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2"/>
      <c r="B340" s="23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2"/>
      <c r="B341" s="23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2"/>
      <c r="B342" s="23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2"/>
      <c r="B343" s="23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2"/>
      <c r="B344" s="23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2"/>
      <c r="B345" s="23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2"/>
      <c r="B346" s="23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2"/>
      <c r="B347" s="23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2"/>
      <c r="B348" s="23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2"/>
      <c r="B349" s="23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2"/>
      <c r="B350" s="23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2"/>
      <c r="B351" s="23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2"/>
      <c r="B352" s="23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2"/>
      <c r="B353" s="23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2"/>
      <c r="B354" s="23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2"/>
      <c r="B355" s="23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2"/>
      <c r="B356" s="23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2"/>
      <c r="B357" s="23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2"/>
      <c r="B358" s="23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2"/>
      <c r="B359" s="23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2"/>
      <c r="B360" s="23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2"/>
      <c r="B361" s="23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2"/>
      <c r="B362" s="23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2"/>
      <c r="B363" s="23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2"/>
      <c r="B364" s="23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2"/>
      <c r="B365" s="23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2"/>
      <c r="B366" s="23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2"/>
      <c r="B367" s="23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2"/>
      <c r="B368" s="23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2"/>
      <c r="B369" s="23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2"/>
      <c r="B370" s="23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2"/>
      <c r="B371" s="23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2"/>
      <c r="B372" s="23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2"/>
      <c r="B373" s="23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2"/>
      <c r="B374" s="23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2"/>
      <c r="B375" s="23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2"/>
      <c r="B376" s="23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2"/>
      <c r="B377" s="23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2"/>
      <c r="B378" s="23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2"/>
      <c r="B379" s="23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2"/>
      <c r="B380" s="23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2"/>
      <c r="B381" s="23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2"/>
      <c r="B382" s="23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2"/>
      <c r="B383" s="23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2"/>
      <c r="B384" s="23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2"/>
      <c r="B385" s="23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2"/>
      <c r="B386" s="23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2"/>
      <c r="B387" s="23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2"/>
      <c r="B388" s="23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2"/>
      <c r="B389" s="23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2"/>
      <c r="B390" s="23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2"/>
      <c r="B391" s="23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2"/>
      <c r="B392" s="23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2"/>
      <c r="B393" s="23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2"/>
      <c r="B394" s="23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2"/>
      <c r="B395" s="23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2"/>
      <c r="B396" s="23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2"/>
      <c r="B397" s="23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2"/>
      <c r="B398" s="23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2"/>
      <c r="B399" s="23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2"/>
      <c r="B400" s="23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2"/>
      <c r="B401" s="23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2"/>
      <c r="B402" s="23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2"/>
      <c r="B403" s="23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2"/>
      <c r="B404" s="23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2"/>
      <c r="B405" s="23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2"/>
      <c r="B406" s="23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2"/>
      <c r="B407" s="23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2"/>
      <c r="B408" s="23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2"/>
      <c r="B409" s="23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2"/>
      <c r="B410" s="23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2"/>
      <c r="B411" s="23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2"/>
      <c r="B412" s="23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2"/>
      <c r="B413" s="23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2"/>
      <c r="B414" s="23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2"/>
      <c r="B415" s="23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2"/>
      <c r="B416" s="23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2"/>
      <c r="B417" s="23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2"/>
      <c r="B418" s="23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2"/>
      <c r="B419" s="23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2"/>
      <c r="B420" s="23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2"/>
      <c r="B421" s="23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2"/>
      <c r="B422" s="23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2"/>
      <c r="B423" s="23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2"/>
      <c r="B424" s="23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2"/>
      <c r="B425" s="23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2"/>
      <c r="B426" s="23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2"/>
      <c r="B427" s="23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2"/>
      <c r="B428" s="23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2"/>
      <c r="B429" s="23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2"/>
      <c r="B430" s="23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2"/>
      <c r="B431" s="23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2"/>
      <c r="B432" s="23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2"/>
      <c r="B433" s="23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2"/>
      <c r="B434" s="23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2"/>
      <c r="B435" s="23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2"/>
      <c r="B436" s="23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2"/>
      <c r="B437" s="23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2"/>
      <c r="B438" s="23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2"/>
      <c r="B439" s="23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2"/>
      <c r="B440" s="23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2"/>
      <c r="B441" s="23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2"/>
      <c r="B442" s="23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2"/>
      <c r="B443" s="23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2"/>
      <c r="B444" s="23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2"/>
      <c r="B445" s="23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2"/>
      <c r="B446" s="23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2"/>
      <c r="B447" s="23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2"/>
      <c r="B448" s="23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2"/>
      <c r="B449" s="23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2"/>
      <c r="B450" s="23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2"/>
      <c r="B451" s="23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2"/>
      <c r="B452" s="23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2"/>
      <c r="B453" s="23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2"/>
      <c r="B454" s="23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2"/>
      <c r="B455" s="23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2"/>
      <c r="B456" s="23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2"/>
      <c r="B457" s="23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2"/>
      <c r="B458" s="23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2"/>
      <c r="B459" s="23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2"/>
      <c r="B460" s="23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2"/>
      <c r="B461" s="23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2"/>
      <c r="B462" s="23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2"/>
      <c r="B463" s="23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2"/>
      <c r="B464" s="23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2"/>
      <c r="B465" s="23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2"/>
      <c r="B466" s="23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2"/>
      <c r="B467" s="23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2"/>
      <c r="B468" s="23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2"/>
      <c r="B469" s="23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2"/>
      <c r="B470" s="23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2"/>
      <c r="B471" s="23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2"/>
      <c r="B472" s="23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2"/>
      <c r="B473" s="23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2"/>
      <c r="B474" s="23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2"/>
      <c r="B475" s="23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2"/>
      <c r="B476" s="23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2"/>
      <c r="B477" s="23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2"/>
      <c r="B478" s="23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2"/>
      <c r="B479" s="23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2"/>
      <c r="B480" s="23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2"/>
      <c r="B481" s="23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2"/>
      <c r="B482" s="23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2"/>
      <c r="B483" s="23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2"/>
      <c r="B484" s="23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2"/>
      <c r="B485" s="23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2"/>
      <c r="B486" s="23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2"/>
      <c r="B487" s="23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2"/>
      <c r="B488" s="23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2"/>
      <c r="B489" s="23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2"/>
      <c r="B490" s="23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2"/>
      <c r="B491" s="23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2"/>
      <c r="B492" s="23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2"/>
      <c r="B493" s="23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2"/>
      <c r="B494" s="23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2"/>
      <c r="B495" s="23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2"/>
      <c r="B496" s="23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2"/>
      <c r="B497" s="23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2"/>
      <c r="B498" s="23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2"/>
      <c r="B499" s="23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2"/>
      <c r="B500" s="23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2"/>
      <c r="B501" s="23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2"/>
      <c r="B502" s="23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2"/>
      <c r="B503" s="23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2"/>
      <c r="B504" s="23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2"/>
      <c r="B505" s="23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2"/>
      <c r="B506" s="23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2"/>
      <c r="B507" s="23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2"/>
      <c r="B508" s="23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2"/>
      <c r="B509" s="23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2"/>
      <c r="B510" s="23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2"/>
      <c r="B511" s="23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2"/>
      <c r="B512" s="23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2"/>
      <c r="B513" s="23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2"/>
      <c r="B514" s="23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2"/>
      <c r="B515" s="23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2"/>
      <c r="B516" s="23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2"/>
      <c r="B517" s="23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2"/>
      <c r="B518" s="23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2"/>
      <c r="B519" s="23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2"/>
      <c r="B520" s="23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2"/>
      <c r="B521" s="23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2"/>
      <c r="B522" s="23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2"/>
      <c r="B523" s="23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2"/>
      <c r="B524" s="23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2"/>
      <c r="B525" s="23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2"/>
      <c r="B526" s="23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2"/>
      <c r="B527" s="23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2"/>
      <c r="B528" s="23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2"/>
      <c r="B529" s="23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2"/>
      <c r="B530" s="23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2"/>
      <c r="B531" s="23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2"/>
      <c r="B532" s="23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2"/>
      <c r="B533" s="23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2"/>
      <c r="B534" s="23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2"/>
      <c r="B535" s="23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2"/>
      <c r="B536" s="23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2"/>
      <c r="B537" s="23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2"/>
      <c r="B538" s="23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2"/>
      <c r="B539" s="23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2"/>
      <c r="B540" s="23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2"/>
      <c r="B541" s="23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2"/>
      <c r="B542" s="23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2"/>
      <c r="B543" s="23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2"/>
      <c r="B544" s="23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2"/>
      <c r="B545" s="23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2"/>
      <c r="B546" s="23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2"/>
      <c r="B547" s="23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2"/>
      <c r="B548" s="23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2"/>
      <c r="B549" s="23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2"/>
      <c r="B550" s="23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2"/>
      <c r="B551" s="23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2"/>
      <c r="B552" s="23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2"/>
      <c r="B553" s="23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2"/>
      <c r="B554" s="23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2"/>
      <c r="B555" s="23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2"/>
      <c r="B556" s="23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2"/>
      <c r="B557" s="23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2"/>
      <c r="B558" s="23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2"/>
      <c r="B559" s="23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2"/>
      <c r="B560" s="23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2"/>
      <c r="B561" s="23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2"/>
      <c r="B562" s="23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2"/>
      <c r="B563" s="23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2"/>
      <c r="B564" s="23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2"/>
      <c r="B565" s="23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2"/>
      <c r="B566" s="23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2"/>
      <c r="B567" s="23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2"/>
      <c r="B568" s="23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2"/>
      <c r="B569" s="23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2"/>
      <c r="B570" s="23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2"/>
      <c r="B571" s="23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2"/>
      <c r="B572" s="23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2"/>
      <c r="B573" s="23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2"/>
      <c r="B574" s="23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2"/>
      <c r="B575" s="23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2"/>
      <c r="B576" s="23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2"/>
      <c r="B577" s="23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2"/>
      <c r="B578" s="23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2"/>
      <c r="B579" s="23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2"/>
      <c r="B580" s="23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2"/>
      <c r="B581" s="23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2"/>
      <c r="B582" s="23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2"/>
      <c r="B583" s="23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2"/>
      <c r="B584" s="23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2"/>
      <c r="B585" s="23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2"/>
      <c r="B586" s="23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2"/>
      <c r="B587" s="23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2"/>
      <c r="B588" s="23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2"/>
      <c r="B589" s="23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2"/>
      <c r="B590" s="23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2"/>
      <c r="B591" s="23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2"/>
      <c r="B592" s="23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2"/>
      <c r="B593" s="23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2"/>
      <c r="B594" s="23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2"/>
      <c r="B595" s="23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2"/>
      <c r="B596" s="23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2"/>
      <c r="B597" s="23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2"/>
      <c r="B598" s="23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2"/>
      <c r="B599" s="23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2"/>
      <c r="B600" s="23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2"/>
      <c r="B601" s="23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2"/>
      <c r="B602" s="23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2"/>
      <c r="B603" s="23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2"/>
      <c r="B604" s="23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2"/>
      <c r="B605" s="23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2"/>
      <c r="B606" s="23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2"/>
      <c r="B607" s="23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2"/>
      <c r="B608" s="23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2"/>
      <c r="B609" s="23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2"/>
      <c r="B610" s="23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2"/>
      <c r="B611" s="23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2"/>
      <c r="B612" s="23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2"/>
      <c r="B613" s="23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2"/>
      <c r="B614" s="23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2"/>
      <c r="B615" s="23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2"/>
      <c r="B616" s="23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2"/>
      <c r="B617" s="23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2"/>
      <c r="B618" s="23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2"/>
      <c r="B619" s="23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2"/>
      <c r="B620" s="23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2"/>
      <c r="B621" s="23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2"/>
      <c r="B622" s="23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2"/>
      <c r="B623" s="23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2"/>
      <c r="B624" s="23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2"/>
      <c r="B625" s="23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2"/>
      <c r="B626" s="23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2"/>
      <c r="B627" s="23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2"/>
      <c r="B628" s="23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2"/>
      <c r="B629" s="23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2"/>
      <c r="B630" s="23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2"/>
      <c r="B631" s="23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2"/>
      <c r="B632" s="23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2"/>
      <c r="B633" s="23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2"/>
      <c r="B634" s="23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2"/>
      <c r="B635" s="23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2"/>
      <c r="B636" s="23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2"/>
      <c r="B637" s="23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2"/>
      <c r="B638" s="23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2"/>
      <c r="B639" s="23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2"/>
      <c r="B640" s="23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2"/>
      <c r="B641" s="23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2"/>
      <c r="B642" s="23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2"/>
      <c r="B643" s="23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2"/>
      <c r="B644" s="23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2"/>
      <c r="B645" s="23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2"/>
      <c r="B646" s="23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2"/>
      <c r="B647" s="23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2"/>
      <c r="B648" s="23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2"/>
      <c r="B649" s="23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2"/>
      <c r="B650" s="23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2"/>
      <c r="B651" s="23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2"/>
      <c r="B652" s="23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2"/>
      <c r="B653" s="23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2"/>
      <c r="B654" s="23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2"/>
      <c r="B655" s="23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2"/>
      <c r="B656" s="23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2"/>
      <c r="B657" s="23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2"/>
      <c r="B658" s="23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2"/>
      <c r="B659" s="23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2"/>
      <c r="B660" s="23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2"/>
      <c r="B661" s="23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2"/>
      <c r="B662" s="23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2"/>
      <c r="B663" s="23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2"/>
      <c r="B664" s="23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2"/>
      <c r="B665" s="23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2"/>
      <c r="B666" s="23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2"/>
      <c r="B667" s="23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2"/>
      <c r="B668" s="23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2"/>
      <c r="B669" s="23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2"/>
      <c r="B670" s="23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2"/>
      <c r="B671" s="23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2"/>
      <c r="B672" s="23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2"/>
      <c r="B673" s="23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2"/>
      <c r="B674" s="23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2"/>
      <c r="B675" s="23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2"/>
      <c r="B676" s="23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2"/>
      <c r="B677" s="23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2"/>
      <c r="B678" s="23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2"/>
      <c r="B679" s="23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2"/>
      <c r="B680" s="23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2"/>
      <c r="B681" s="23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2"/>
      <c r="B682" s="23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2"/>
      <c r="B683" s="23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2"/>
      <c r="B684" s="23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2"/>
      <c r="B685" s="23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2"/>
      <c r="B686" s="23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2"/>
      <c r="B687" s="23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2"/>
      <c r="B688" s="23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2"/>
      <c r="B689" s="23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2"/>
      <c r="B690" s="23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2"/>
      <c r="B691" s="23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2"/>
      <c r="B692" s="23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2"/>
      <c r="B693" s="23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2"/>
      <c r="B694" s="23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2"/>
      <c r="B695" s="23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2"/>
      <c r="B696" s="23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2"/>
      <c r="B697" s="23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2"/>
      <c r="B698" s="23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2"/>
      <c r="B699" s="23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2"/>
      <c r="B700" s="23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2"/>
      <c r="B701" s="23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2"/>
      <c r="B702" s="23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2"/>
      <c r="B703" s="23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2"/>
      <c r="B704" s="23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2"/>
      <c r="B705" s="23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2"/>
      <c r="B706" s="23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2"/>
      <c r="B707" s="23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2"/>
      <c r="B708" s="23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2"/>
      <c r="B709" s="23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2"/>
      <c r="B710" s="23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2"/>
      <c r="B711" s="23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2"/>
      <c r="B712" s="23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2"/>
      <c r="B713" s="23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2"/>
      <c r="B714" s="23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2"/>
      <c r="B715" s="23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2"/>
      <c r="B716" s="23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2"/>
      <c r="B717" s="23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2"/>
      <c r="B718" s="23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2"/>
      <c r="B719" s="23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2"/>
      <c r="B720" s="23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2"/>
      <c r="B721" s="23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2"/>
      <c r="B722" s="23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2"/>
      <c r="B723" s="23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2"/>
      <c r="B724" s="23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2"/>
      <c r="B725" s="23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2"/>
      <c r="B726" s="23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2"/>
      <c r="B727" s="23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2"/>
      <c r="B728" s="23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2"/>
      <c r="B729" s="23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2"/>
      <c r="B730" s="23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2"/>
      <c r="B731" s="23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2"/>
      <c r="B732" s="23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2"/>
      <c r="B733" s="23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2"/>
      <c r="B734" s="23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2"/>
      <c r="B735" s="23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2"/>
      <c r="B736" s="23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2"/>
      <c r="B737" s="23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2"/>
      <c r="B738" s="23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2"/>
      <c r="B739" s="23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2"/>
      <c r="B740" s="23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2"/>
      <c r="B741" s="23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2"/>
      <c r="B742" s="23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2"/>
      <c r="B743" s="23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2"/>
      <c r="B744" s="23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2"/>
      <c r="B745" s="23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2"/>
      <c r="B746" s="23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2"/>
      <c r="B747" s="23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2"/>
      <c r="B748" s="23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2"/>
      <c r="B749" s="23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2"/>
      <c r="B750" s="23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2"/>
      <c r="B751" s="23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2"/>
      <c r="B752" s="23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2"/>
      <c r="B753" s="23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2"/>
      <c r="B754" s="23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2"/>
      <c r="B755" s="23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2"/>
      <c r="B756" s="23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2"/>
      <c r="B757" s="23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2"/>
      <c r="B758" s="23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2"/>
      <c r="B759" s="23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2"/>
      <c r="B760" s="23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2"/>
      <c r="B761" s="23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2"/>
      <c r="B762" s="23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2"/>
      <c r="B763" s="23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2"/>
      <c r="B764" s="23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2"/>
      <c r="B765" s="23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2"/>
      <c r="B766" s="23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2"/>
      <c r="B767" s="23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2"/>
      <c r="B768" s="23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2"/>
      <c r="B769" s="23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2"/>
      <c r="B770" s="23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2"/>
      <c r="B771" s="23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2"/>
      <c r="B772" s="23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2"/>
      <c r="B773" s="23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2"/>
      <c r="B774" s="23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2"/>
      <c r="B775" s="23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2"/>
      <c r="B776" s="23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2"/>
      <c r="B777" s="23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2"/>
      <c r="B778" s="23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2"/>
      <c r="B779" s="23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2"/>
      <c r="B780" s="23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2"/>
      <c r="B781" s="23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2"/>
      <c r="B782" s="23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2"/>
      <c r="B783" s="23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2"/>
      <c r="B784" s="23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2"/>
      <c r="B785" s="23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2"/>
      <c r="B786" s="23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2"/>
      <c r="B787" s="23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2"/>
      <c r="B788" s="23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2"/>
      <c r="B789" s="23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2"/>
      <c r="B790" s="23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2"/>
      <c r="B791" s="23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2"/>
      <c r="B792" s="23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2"/>
      <c r="B793" s="23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2"/>
      <c r="B794" s="23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2"/>
      <c r="B795" s="23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2"/>
      <c r="B796" s="23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2"/>
      <c r="B797" s="23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2"/>
      <c r="B798" s="23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2"/>
      <c r="B799" s="23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2"/>
      <c r="B800" s="23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2"/>
      <c r="B801" s="23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2"/>
      <c r="B802" s="23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2"/>
      <c r="B803" s="23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2"/>
      <c r="B804" s="23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2"/>
      <c r="B805" s="23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2"/>
      <c r="B806" s="23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2"/>
      <c r="B807" s="23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2"/>
      <c r="B808" s="23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2"/>
      <c r="B809" s="23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2"/>
      <c r="B810" s="23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2"/>
      <c r="B811" s="23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2"/>
      <c r="B812" s="23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2"/>
      <c r="B813" s="23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2"/>
      <c r="B814" s="23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2"/>
      <c r="B815" s="23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2"/>
      <c r="B816" s="23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2"/>
      <c r="B817" s="23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2"/>
      <c r="B818" s="23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2"/>
      <c r="B819" s="23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2"/>
      <c r="B820" s="23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2"/>
      <c r="B821" s="23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2"/>
      <c r="B822" s="23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2"/>
      <c r="B823" s="23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2"/>
      <c r="B824" s="23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2"/>
      <c r="B825" s="23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2"/>
      <c r="B826" s="23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2"/>
      <c r="B827" s="23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2"/>
      <c r="B828" s="23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2"/>
      <c r="B829" s="23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2"/>
      <c r="B830" s="23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2"/>
      <c r="B831" s="23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2"/>
      <c r="B832" s="23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2"/>
      <c r="B833" s="23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2"/>
      <c r="B834" s="23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2"/>
      <c r="B835" s="23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2"/>
      <c r="B836" s="23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2"/>
      <c r="B837" s="23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2"/>
      <c r="B838" s="23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2"/>
      <c r="B839" s="23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2"/>
      <c r="B840" s="23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2"/>
      <c r="B841" s="23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2"/>
      <c r="B842" s="23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2"/>
      <c r="B843" s="23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2"/>
      <c r="B844" s="23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2"/>
      <c r="B845" s="23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2"/>
      <c r="B846" s="23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2"/>
      <c r="B847" s="23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2"/>
      <c r="B848" s="23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2"/>
      <c r="B849" s="23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2"/>
      <c r="B850" s="23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2"/>
      <c r="B851" s="23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2"/>
      <c r="B852" s="23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2"/>
      <c r="B853" s="23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2"/>
      <c r="B854" s="23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2"/>
      <c r="B855" s="23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2"/>
      <c r="B856" s="23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2"/>
      <c r="B857" s="23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2"/>
      <c r="B858" s="23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2"/>
      <c r="B859" s="23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2"/>
      <c r="B860" s="23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2"/>
      <c r="B861" s="23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2"/>
      <c r="B862" s="23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2"/>
      <c r="B863" s="23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2"/>
      <c r="B864" s="23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2"/>
      <c r="B865" s="23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2"/>
      <c r="B866" s="23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2"/>
      <c r="B867" s="23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2"/>
      <c r="B868" s="23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2"/>
      <c r="B869" s="23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2"/>
      <c r="B870" s="23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2"/>
      <c r="B871" s="23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2"/>
      <c r="B872" s="23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2"/>
      <c r="B873" s="23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2"/>
      <c r="B874" s="23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2"/>
      <c r="B875" s="23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2"/>
      <c r="B876" s="23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2"/>
      <c r="B877" s="23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2"/>
      <c r="B878" s="23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2"/>
      <c r="B879" s="23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2"/>
      <c r="B880" s="23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2"/>
      <c r="B881" s="23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2"/>
      <c r="B882" s="23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2"/>
      <c r="B883" s="23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2"/>
      <c r="B884" s="23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2"/>
      <c r="B885" s="23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2"/>
      <c r="B886" s="23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2"/>
      <c r="B887" s="23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2"/>
      <c r="B888" s="23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2"/>
      <c r="B889" s="23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2"/>
      <c r="B890" s="23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2"/>
      <c r="B891" s="23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2"/>
      <c r="B892" s="23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2"/>
      <c r="B893" s="23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2"/>
      <c r="B894" s="23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2"/>
      <c r="B895" s="23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2"/>
      <c r="B896" s="23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2"/>
      <c r="B897" s="23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2"/>
      <c r="B898" s="23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2"/>
      <c r="B899" s="23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2"/>
      <c r="B900" s="23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2"/>
      <c r="B901" s="23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2"/>
      <c r="B902" s="23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2"/>
      <c r="B903" s="23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2"/>
      <c r="B904" s="23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2"/>
      <c r="B905" s="23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2"/>
      <c r="B906" s="23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2"/>
      <c r="B907" s="23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2"/>
      <c r="B908" s="23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2"/>
      <c r="B909" s="23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2"/>
      <c r="B910" s="23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2"/>
      <c r="B911" s="23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2"/>
      <c r="B912" s="23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2"/>
      <c r="B913" s="23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2"/>
      <c r="B914" s="23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2"/>
      <c r="B915" s="23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2"/>
      <c r="B916" s="23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2"/>
      <c r="B917" s="23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2"/>
      <c r="B918" s="23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2"/>
      <c r="B919" s="23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2"/>
      <c r="B920" s="23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2"/>
      <c r="B921" s="23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2"/>
      <c r="B922" s="23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2"/>
      <c r="B923" s="23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2"/>
      <c r="B924" s="23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2"/>
      <c r="B925" s="23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2"/>
      <c r="B926" s="23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2"/>
      <c r="B927" s="23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2"/>
      <c r="B928" s="23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2"/>
      <c r="B929" s="23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2"/>
      <c r="B930" s="23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2"/>
      <c r="B931" s="23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2"/>
      <c r="B932" s="23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2"/>
      <c r="B933" s="23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2"/>
      <c r="B934" s="23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2"/>
      <c r="B935" s="23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2"/>
      <c r="B936" s="23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2"/>
      <c r="B937" s="23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2"/>
      <c r="B938" s="23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2"/>
      <c r="B939" s="23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2"/>
      <c r="B940" s="23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2"/>
      <c r="B941" s="23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2"/>
      <c r="B942" s="23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2"/>
      <c r="B943" s="23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2"/>
      <c r="B944" s="23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2"/>
      <c r="B945" s="23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2"/>
      <c r="B946" s="23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2"/>
      <c r="B947" s="23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2"/>
      <c r="B948" s="23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2"/>
      <c r="B949" s="23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2"/>
      <c r="B950" s="23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2"/>
      <c r="B951" s="23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2"/>
      <c r="B952" s="23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2"/>
      <c r="B953" s="23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2"/>
      <c r="B954" s="23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2"/>
      <c r="B955" s="23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2"/>
      <c r="B956" s="23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2"/>
      <c r="B957" s="23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2"/>
      <c r="B958" s="23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2"/>
      <c r="B959" s="23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2"/>
      <c r="B960" s="23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2"/>
      <c r="B961" s="23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2"/>
      <c r="B962" s="23"/>
      <c r="C962" s="22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2"/>
      <c r="B963" s="23"/>
      <c r="C963" s="22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2"/>
      <c r="B964" s="23"/>
      <c r="C964" s="22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2"/>
      <c r="B965" s="23"/>
      <c r="C965" s="22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2"/>
      <c r="B966" s="23"/>
      <c r="C966" s="22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2"/>
      <c r="B967" s="23"/>
      <c r="C967" s="22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2"/>
      <c r="B968" s="23"/>
      <c r="C968" s="22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2"/>
      <c r="B969" s="23"/>
      <c r="C969" s="22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2"/>
      <c r="B970" s="23"/>
      <c r="C970" s="22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2"/>
      <c r="B971" s="23"/>
      <c r="C971" s="22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2"/>
      <c r="B972" s="23"/>
      <c r="C972" s="22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2"/>
      <c r="B973" s="23"/>
      <c r="C973" s="22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2"/>
      <c r="B974" s="23"/>
      <c r="C974" s="22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2"/>
      <c r="B975" s="23"/>
      <c r="C975" s="22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2"/>
      <c r="B976" s="23"/>
      <c r="C976" s="22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2"/>
      <c r="B977" s="23"/>
      <c r="C977" s="22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2"/>
      <c r="B978" s="23"/>
      <c r="C978" s="22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2"/>
      <c r="B979" s="23"/>
      <c r="C979" s="22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2"/>
      <c r="B980" s="23"/>
      <c r="C980" s="22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2"/>
      <c r="B981" s="23"/>
      <c r="C981" s="22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2"/>
      <c r="B982" s="23"/>
      <c r="C982" s="22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2"/>
      <c r="B983" s="23"/>
      <c r="C983" s="22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2"/>
      <c r="B984" s="23"/>
      <c r="C984" s="22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2"/>
      <c r="B985" s="23"/>
      <c r="C985" s="22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2"/>
      <c r="B986" s="23"/>
      <c r="C986" s="22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2"/>
      <c r="B987" s="23"/>
      <c r="C987" s="22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2"/>
      <c r="B988" s="23"/>
      <c r="C988" s="22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2"/>
      <c r="B989" s="23"/>
      <c r="C989" s="22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2"/>
      <c r="B990" s="23"/>
      <c r="C990" s="22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2"/>
      <c r="B991" s="23"/>
      <c r="C991" s="22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2"/>
      <c r="B992" s="23"/>
      <c r="C992" s="22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2"/>
      <c r="B993" s="23"/>
      <c r="C993" s="22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2020-08-19T19:38:56Z</dcterms:created>
  <dc:creator>lizzygrace2@hotmail.com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