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11FAF14E-2844-6C48-9591-C9A480A343C0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<sst xmlns="http://schemas.openxmlformats.org/spreadsheetml/2006/main" count="402" uniqueCount="161">
  <si>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</si>
  <si>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</si>
  <si>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</si>
  <si>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</si>
  <si>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</si>
  <si>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</si>
  <si>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</si>
  <si>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</si>
  <si>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</si>
  <si>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</si>
  <si>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</si>
  <si>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</si>
  <si>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</si>
  <si>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</si>
  <si>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</si>
  <si>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</si>
  <si>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</si>
  <si>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</si>
  <si>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</si>
  <si>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</si>
  <si>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</si>
  <si>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</si>
  <si>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</si>
  <si>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</si>
  <si>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</si>
  <si>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</si>
  <si>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</si>
  <si>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</si>
  <si>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</si>
  <si>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dischargeUnitID</t>
  </si>
  <si>
    <t>Code for the unit of measure</t>
  </si>
  <si>
    <t>dischargeSampleGearID</t>
  </si>
  <si>
    <t>Code for the sample gear used</t>
  </si>
  <si>
    <t>waterVel</t>
  </si>
  <si>
    <t>Instantaneous water velocity measured</t>
  </si>
  <si>
    <t>waterVelUnitID</t>
  </si>
  <si>
    <t>waterVelSampleGearID</t>
  </si>
  <si>
    <t>waterTemp</t>
  </si>
  <si>
    <t>Instantaneous water temperature measured</t>
  </si>
  <si>
    <t>waterTempUnitID</t>
  </si>
  <si>
    <t>waterTempSampleGearID</t>
  </si>
  <si>
    <t>lightPenetration</t>
  </si>
  <si>
    <t>Instantaneous light penetration measured</t>
  </si>
  <si>
    <t>lightPenetrationUnitID</t>
  </si>
  <si>
    <t>lightPenetrationSampleGearID</t>
  </si>
  <si>
    <t>turbidity</t>
  </si>
  <si>
    <t>Instantaneous turbidity measurement</t>
  </si>
  <si>
    <t>turbidityUnitID</t>
  </si>
  <si>
    <t>turbiditySampleGearID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</si>
  <si>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</si>
  <si>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</si>
  <si>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</si>
  <si>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</si>
  <si>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</si>
  <si>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</si>
  <si>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</si>
  <si>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</si>
  <si>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</si>
  <si>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</si>
  <si>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</si>
  <si>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position of trap within the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</si>
  <si>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</si>
  <si>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</si>
  <si>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</si>
  <si>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</si>
  <si>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</si>
  <si>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</si>
  <si>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</si>
  <si>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</si>
  <si>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</si>
  <si>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</si>
  <si>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</si>
  <si>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</si>
  <si>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</si>
  <si>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</si>
  <si>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</si>
  <si>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</si>
  <si>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</si>
  <si>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</si>
  <si>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</si>
  <si>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</si>
  <si>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</si>
  <si>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</si>
  <si>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</si>
  <si>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</si>
  <si>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</si>
  <si>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</si>
  <si>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</si>
  <si>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</si>
  <si>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</si>
  <si>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</si>
  <si>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</si>
  <si>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</si>
  <si>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</si>
  <si>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</si>
  <si>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</si>
  <si>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</si>
  <si>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</si>
  <si>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</si>
  <si>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</si>
  <si>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</si>
  <si>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</si>
  <si>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</si>
  <si>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</si>
  <si>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</si>
  <si>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</si>
  <si>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</si>
  <si>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</si>
  <si>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</si>
  <si>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</si>
  <si>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</si>
  <si>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</si>
  <si>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Not applicable (n/a)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</si>
  <si>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</si>
  <si>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</si>
  <si>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</si>
  <si>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</si>
  <si>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</si>
  <si>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</si>
  <si>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</si>
  <si>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</si>
  <si>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</si>
  <si>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</si>
  <si>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</si>
  <si>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</si>
  <si>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</si>
  <si>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</si>
  <si>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</si>
  <si>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</si>
  <si>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</si>
  <si>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</si>
  <si>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</si>
  <si>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</si>
  <si>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</si>
  <si>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</si>
  <si>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</si>
  <si>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Continue trapping</t>
  </si>
  <si>
    <t>Drive-by only</t>
  </si>
  <si>
    <t>End trapping</t>
  </si>
  <si>
    <t>Other</t>
  </si>
  <si>
    <t>See Comments</t>
  </si>
  <si>
    <t>Service/adjust/clean trap</t>
  </si>
  <si>
    <t>Start trap &amp; begin trapping</t>
  </si>
  <si>
    <t>Unplanned restart</t>
  </si>
  <si>
    <t>cubic feet/second (cfs)</t>
  </si>
  <si>
    <t>cubic meters/second (m3/sec)</t>
  </si>
  <si>
    <t>Gauging station (non-USGS)</t>
  </si>
  <si>
    <t>Staff gauge</t>
  </si>
  <si>
    <t>USGS gauging station</t>
  </si>
  <si>
    <t>feet/second (ft/sec)</t>
  </si>
  <si>
    <t>Electronic meter</t>
  </si>
  <si>
    <t>Analog hand-held thermometer</t>
  </si>
  <si>
    <t>Data logger without probe</t>
  </si>
  <si>
    <t>°F</t>
  </si>
  <si>
    <t>C</t>
  </si>
  <si>
    <t>meter (m)</t>
  </si>
  <si>
    <t>Secchi disk</t>
  </si>
  <si>
    <t>nephelometric turbidity units (NTU)</t>
  </si>
  <si>
    <t>see unit column</t>
  </si>
  <si>
    <t>2006-10-02 02:30:00</t>
  </si>
  <si>
    <t>2022-05-18 02:30:25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</si>
</sst>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8"/>
  <sheetViews>
    <sheetView tabSelected="1" zoomScale="112" zoomScaleNormal="160" workbookViewId="0">
      <selection activeCell="E16" sqref="E1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21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158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158</v>
      </c>
      <c r="H8" s="3" t="s">
        <v>28</v>
      </c>
      <c r="I8" s="2"/>
      <c r="J8" s="3"/>
      <c r="K8" s="2"/>
      <c r="L8" s="3">
        <v>0</v>
      </c>
      <c r="M8" s="3">
        <v>5431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30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32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26</v>
      </c>
      <c r="D11" s="5" t="s">
        <v>16</v>
      </c>
      <c r="E11" s="1" t="s">
        <v>27</v>
      </c>
      <c r="F11" s="3" t="s">
        <v>26</v>
      </c>
      <c r="G11" s="3" t="s">
        <v>158</v>
      </c>
      <c r="H11" s="3" t="s">
        <v>28</v>
      </c>
      <c r="I11" s="2"/>
      <c r="J11" s="3"/>
      <c r="K11" s="2"/>
      <c r="L11" s="3">
        <v>6.9</v>
      </c>
      <c r="M11" s="3">
        <v>78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30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32</v>
      </c>
      <c r="C13" s="1" t="s">
        <v>15</v>
      </c>
      <c r="D13" s="5" t="s">
        <v>16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26</v>
      </c>
      <c r="D14" s="5" t="s">
        <v>16</v>
      </c>
      <c r="E14" s="1" t="s">
        <v>27</v>
      </c>
      <c r="F14" s="3" t="s">
        <v>26</v>
      </c>
      <c r="G14" s="3" t="s">
        <v>158</v>
      </c>
      <c r="H14" s="3" t="s">
        <v>28</v>
      </c>
      <c r="I14" s="2"/>
      <c r="J14" s="3"/>
      <c r="K14" s="2"/>
      <c r="L14" s="3">
        <v>0.2</v>
      </c>
      <c r="M14" s="3">
        <v>214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30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32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45</v>
      </c>
      <c r="B17" s="1" t="s">
        <v>46</v>
      </c>
      <c r="C17" s="1" t="s">
        <v>26</v>
      </c>
      <c r="D17" s="5" t="s">
        <v>16</v>
      </c>
      <c r="E17" s="1" t="s">
        <v>27</v>
      </c>
      <c r="F17" s="3" t="s">
        <v>26</v>
      </c>
      <c r="G17" s="3" t="s">
        <v>158</v>
      </c>
      <c r="H17" s="3" t="s">
        <v>28</v>
      </c>
      <c r="I17" s="2"/>
      <c r="J17" s="3"/>
      <c r="K17" s="2"/>
      <c r="L17" s="3">
        <v>0.42</v>
      </c>
      <c r="M17" s="3">
        <v>1513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30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48</v>
      </c>
      <c r="B19" s="1" t="s">
        <v>32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49</v>
      </c>
      <c r="B20" s="14" t="s">
        <v>50</v>
      </c>
      <c r="C20" s="1" t="s">
        <v>51</v>
      </c>
      <c r="D20" s="5" t="s">
        <v>16</v>
      </c>
      <c r="E20" s="1" t="s">
        <v>51</v>
      </c>
      <c r="F20" s="3"/>
      <c r="G20" s="3"/>
      <c r="H20" s="3"/>
      <c r="I20" s="2"/>
      <c r="J20" s="6" t="s">
        <v>52</v>
      </c>
      <c r="K20" s="2"/>
      <c r="L20" s="17" t="s">
        <v>159</v>
      </c>
      <c r="M20" s="17" t="s">
        <v>160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53</v>
      </c>
      <c r="B21" s="14" t="s">
        <v>54</v>
      </c>
      <c r="C21" s="1" t="s">
        <v>51</v>
      </c>
      <c r="D21" s="5" t="s">
        <v>16</v>
      </c>
      <c r="E21" s="1" t="s">
        <v>51</v>
      </c>
      <c r="F21" s="3"/>
      <c r="G21" s="3"/>
      <c r="H21" s="3"/>
      <c r="I21" s="2"/>
      <c r="J21" s="6" t="s">
        <v>52</v>
      </c>
      <c r="K21" s="2"/>
      <c r="L21" s="17" t="s">
        <v>159</v>
      </c>
      <c r="M21" s="17" t="s">
        <v>160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56</v>
      </c>
      <c r="C22" s="1" t="s">
        <v>15</v>
      </c>
      <c r="D22" s="5" t="s">
        <v>16</v>
      </c>
      <c r="E22" s="1" t="s">
        <v>17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57</v>
      </c>
      <c r="B23" s="1" t="s">
        <v>58</v>
      </c>
      <c r="C23" s="1" t="s">
        <v>15</v>
      </c>
      <c r="D23" s="5" t="s">
        <v>16</v>
      </c>
      <c r="E23" s="1" t="s">
        <v>17</v>
      </c>
      <c r="F23" s="3"/>
      <c r="G23" s="3"/>
      <c r="H23" s="3"/>
      <c r="I23" s="2"/>
      <c r="J23" s="11"/>
      <c r="K23" s="12"/>
      <c r="L23" s="1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59</v>
      </c>
      <c r="B24" s="1" t="s">
        <v>60</v>
      </c>
      <c r="C24" s="1" t="s">
        <v>15</v>
      </c>
      <c r="D24" s="5" t="s">
        <v>16</v>
      </c>
      <c r="E24" s="1" t="s">
        <v>17</v>
      </c>
      <c r="F24" s="3"/>
      <c r="G24" s="3"/>
      <c r="H24" s="3"/>
      <c r="I24" s="2"/>
      <c r="J24" s="11"/>
      <c r="K24" s="12"/>
      <c r="L24" s="1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</sheetData>
  <dataValidations count="4">
    <dataValidation type="list" allowBlank="1" showErrorMessage="1" sqref="E1:E958" xr:uid="{00000000-0002-0000-0000-000000000000}">
      <formula1>"text,enumerated,dateTime,numeric"</formula1>
    </dataValidation>
    <dataValidation type="list" allowBlank="1" showErrorMessage="1" sqref="F1:F958" xr:uid="{00000000-0002-0000-0000-000001000000}">
      <formula1>"ratio,interval"</formula1>
    </dataValidation>
    <dataValidation type="list" allowBlank="1" showErrorMessage="1" sqref="C1:C958" xr:uid="{00000000-0002-0000-0000-000002000000}">
      <formula1>"nominal,ordinal,interval,ratio,dateTime"</formula1>
    </dataValidation>
    <dataValidation type="list" allowBlank="1" showErrorMessage="1" sqref="H1:H95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31"/>
  <sheetViews>
    <sheetView topLeftCell="A93"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61</v>
      </c>
      <c r="B1" s="15" t="s">
        <v>62</v>
      </c>
      <c r="C1" s="15" t="s">
        <v>63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6">
        <v>3000</v>
      </c>
      <c r="B2" s="16" t="s">
        <v>64</v>
      </c>
      <c r="C2" s="15" t="s">
        <v>57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44000</v>
      </c>
      <c r="B3" s="16" t="s">
        <v>65</v>
      </c>
      <c r="C3" s="15" t="s">
        <v>57</v>
      </c>
      <c r="D3" s="16"/>
      <c r="E3" s="16"/>
      <c r="F3" s="16"/>
      <c r="G3" s="15"/>
      <c r="H3" s="16"/>
      <c r="I3" s="16"/>
      <c r="J3" s="16"/>
      <c r="K3" s="16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52000</v>
      </c>
      <c r="B4" s="16" t="s">
        <v>66</v>
      </c>
      <c r="C4" s="15" t="s">
        <v>57</v>
      </c>
      <c r="D4" s="16"/>
      <c r="E4" s="16"/>
      <c r="F4" s="16"/>
      <c r="G4" s="16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51000</v>
      </c>
      <c r="B5" s="16" t="s">
        <v>67</v>
      </c>
      <c r="C5" s="15" t="s">
        <v>57</v>
      </c>
      <c r="D5" s="16"/>
      <c r="E5" s="16"/>
      <c r="F5" s="16"/>
      <c r="G5" s="15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5000</v>
      </c>
      <c r="B6" s="16" t="s">
        <v>68</v>
      </c>
      <c r="C6" s="15" t="s">
        <v>57</v>
      </c>
      <c r="D6" s="16"/>
      <c r="E6" s="16"/>
      <c r="F6" s="16"/>
      <c r="G6" s="16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46000</v>
      </c>
      <c r="B7" s="16" t="s">
        <v>69</v>
      </c>
      <c r="C7" s="15" t="s">
        <v>57</v>
      </c>
      <c r="D7" s="16"/>
      <c r="E7" s="16"/>
      <c r="F7" s="16"/>
      <c r="G7" s="15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2">
      <c r="A8" s="16">
        <v>4000</v>
      </c>
      <c r="B8" s="16" t="s">
        <v>70</v>
      </c>
      <c r="C8" s="15" t="s">
        <v>57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6">
        <v>45000</v>
      </c>
      <c r="B9" s="16" t="s">
        <v>71</v>
      </c>
      <c r="C9" s="15" t="s">
        <v>57</v>
      </c>
      <c r="D9" s="16"/>
      <c r="E9" s="16"/>
      <c r="F9" s="16"/>
      <c r="G9" s="16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252</v>
      </c>
      <c r="B10" s="16" t="s">
        <v>72</v>
      </c>
      <c r="C10" s="15" t="s">
        <v>57</v>
      </c>
      <c r="D10" s="16"/>
      <c r="E10" s="16"/>
      <c r="F10" s="16"/>
      <c r="G10" s="15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251</v>
      </c>
      <c r="B11" s="16" t="s">
        <v>73</v>
      </c>
      <c r="C11" s="15" t="s">
        <v>57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255</v>
      </c>
      <c r="B12" s="16" t="s">
        <v>74</v>
      </c>
      <c r="C12" s="15" t="s">
        <v>57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53000</v>
      </c>
      <c r="B13" s="16" t="s">
        <v>75</v>
      </c>
      <c r="C13" s="15" t="s">
        <v>57</v>
      </c>
      <c r="D13" s="16"/>
      <c r="E13" s="16"/>
      <c r="F13" s="16"/>
      <c r="G13" s="16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54000</v>
      </c>
      <c r="B14" s="16" t="s">
        <v>76</v>
      </c>
      <c r="C14" s="15" t="s">
        <v>57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55000</v>
      </c>
      <c r="B15" s="16" t="s">
        <v>77</v>
      </c>
      <c r="C15" s="15" t="s">
        <v>57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56000</v>
      </c>
      <c r="B16" s="16" t="s">
        <v>78</v>
      </c>
      <c r="C16" s="15" t="s">
        <v>57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50000</v>
      </c>
      <c r="B17" s="16" t="s">
        <v>79</v>
      </c>
      <c r="C17" s="15" t="s">
        <v>57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7000</v>
      </c>
      <c r="B18" s="16" t="s">
        <v>80</v>
      </c>
      <c r="C18" s="15" t="s">
        <v>57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2000</v>
      </c>
      <c r="B19" s="16" t="s">
        <v>81</v>
      </c>
      <c r="C19" s="15" t="s">
        <v>57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43000</v>
      </c>
      <c r="B20" s="16" t="s">
        <v>82</v>
      </c>
      <c r="C20" s="15" t="s">
        <v>57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6000</v>
      </c>
      <c r="B21" s="16" t="s">
        <v>83</v>
      </c>
      <c r="C21" s="15" t="s">
        <v>57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47000</v>
      </c>
      <c r="B22" s="16" t="s">
        <v>84</v>
      </c>
      <c r="C22" s="15" t="s">
        <v>57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90000</v>
      </c>
      <c r="B23" s="16" t="s">
        <v>85</v>
      </c>
      <c r="C23" s="15" t="s">
        <v>57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253</v>
      </c>
      <c r="B24" s="16" t="s">
        <v>86</v>
      </c>
      <c r="C24" s="15" t="s">
        <v>57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2001</v>
      </c>
      <c r="B25" s="16" t="s">
        <v>87</v>
      </c>
      <c r="C25" s="15" t="s">
        <v>59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6">
        <v>44018</v>
      </c>
      <c r="B26" s="16" t="s">
        <v>88</v>
      </c>
      <c r="C26" s="15" t="s">
        <v>59</v>
      </c>
      <c r="D26" s="16"/>
      <c r="E26" s="16"/>
      <c r="F26" s="16"/>
      <c r="G26" s="16"/>
      <c r="H26" s="16"/>
      <c r="I26" s="16"/>
      <c r="J26" s="16"/>
      <c r="K26" s="16"/>
      <c r="L26" s="15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6">
        <v>44007</v>
      </c>
      <c r="B27" s="16" t="s">
        <v>89</v>
      </c>
      <c r="C27" s="15" t="s">
        <v>59</v>
      </c>
      <c r="D27" s="16"/>
      <c r="E27" s="16"/>
      <c r="F27" s="16"/>
      <c r="G27" s="16"/>
      <c r="H27" s="16"/>
      <c r="I27" s="16"/>
      <c r="J27" s="16"/>
      <c r="K27" s="16"/>
      <c r="L27" s="15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6">
        <v>44017</v>
      </c>
      <c r="B28" s="16" t="s">
        <v>90</v>
      </c>
      <c r="C28" s="15" t="s">
        <v>59</v>
      </c>
      <c r="D28" s="16"/>
      <c r="E28" s="16"/>
      <c r="F28" s="16"/>
      <c r="G28" s="16"/>
      <c r="H28" s="16"/>
      <c r="I28" s="16"/>
      <c r="J28" s="16"/>
      <c r="K28" s="16"/>
      <c r="L28" s="15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6">
        <v>44016</v>
      </c>
      <c r="B29" s="16" t="s">
        <v>91</v>
      </c>
      <c r="C29" s="15" t="s">
        <v>59</v>
      </c>
      <c r="D29" s="16"/>
      <c r="E29" s="16"/>
      <c r="F29" s="16"/>
      <c r="G29" s="16"/>
      <c r="H29" s="16"/>
      <c r="I29" s="16"/>
      <c r="J29" s="16"/>
      <c r="K29" s="16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6">
        <v>44013</v>
      </c>
      <c r="B30" s="16" t="s">
        <v>92</v>
      </c>
      <c r="C30" s="15" t="s">
        <v>59</v>
      </c>
      <c r="D30" s="16"/>
      <c r="E30" s="16"/>
      <c r="F30" s="16"/>
      <c r="G30" s="16"/>
      <c r="H30" s="16"/>
      <c r="I30" s="16"/>
      <c r="J30" s="16"/>
      <c r="K30" s="16"/>
      <c r="L30" s="15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6">
        <v>3001</v>
      </c>
      <c r="B31" s="16" t="s">
        <v>93</v>
      </c>
      <c r="C31" s="15" t="s">
        <v>59</v>
      </c>
      <c r="D31" s="16"/>
      <c r="E31" s="16"/>
      <c r="F31" s="16"/>
      <c r="G31" s="16"/>
      <c r="H31" s="16"/>
      <c r="I31" s="16"/>
      <c r="J31" s="16"/>
      <c r="K31" s="16"/>
      <c r="L31" s="15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6">
        <v>3002</v>
      </c>
      <c r="B32" s="16" t="s">
        <v>94</v>
      </c>
      <c r="C32" s="15" t="s">
        <v>59</v>
      </c>
      <c r="D32" s="16"/>
      <c r="E32" s="16"/>
      <c r="F32" s="16"/>
      <c r="G32" s="16"/>
      <c r="H32" s="16"/>
      <c r="I32" s="16"/>
      <c r="J32" s="16"/>
      <c r="K32" s="16"/>
      <c r="L32" s="15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6">
        <v>52003</v>
      </c>
      <c r="B33" s="16" t="s">
        <v>95</v>
      </c>
      <c r="C33" s="15" t="s">
        <v>59</v>
      </c>
      <c r="D33" s="16"/>
      <c r="E33" s="16"/>
      <c r="F33" s="16"/>
      <c r="G33" s="16"/>
      <c r="H33" s="16"/>
      <c r="I33" s="16"/>
      <c r="J33" s="16"/>
      <c r="K33" s="16"/>
      <c r="L33" s="15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6">
        <v>51002</v>
      </c>
      <c r="B34" s="16" t="s">
        <v>96</v>
      </c>
      <c r="C34" s="15" t="s">
        <v>59</v>
      </c>
      <c r="D34" s="16"/>
      <c r="E34" s="16"/>
      <c r="F34" s="16"/>
      <c r="G34" s="16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6">
        <v>51003</v>
      </c>
      <c r="B35" s="16" t="s">
        <v>97</v>
      </c>
      <c r="C35" s="15" t="s">
        <v>59</v>
      </c>
      <c r="D35" s="16"/>
      <c r="E35" s="16"/>
      <c r="F35" s="16"/>
      <c r="G35" s="16"/>
      <c r="H35" s="16"/>
      <c r="I35" s="16"/>
      <c r="J35" s="16"/>
      <c r="K35" s="16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6">
        <v>52001</v>
      </c>
      <c r="B36" s="16" t="s">
        <v>98</v>
      </c>
      <c r="C36" s="15" t="s">
        <v>59</v>
      </c>
      <c r="D36" s="16"/>
      <c r="E36" s="16"/>
      <c r="F36" s="16"/>
      <c r="G36" s="16"/>
      <c r="H36" s="16"/>
      <c r="I36" s="16"/>
      <c r="J36" s="16"/>
      <c r="K36" s="16"/>
      <c r="L36" s="1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6">
        <v>52002</v>
      </c>
      <c r="B37" s="16" t="s">
        <v>99</v>
      </c>
      <c r="C37" s="15" t="s">
        <v>59</v>
      </c>
      <c r="D37" s="16"/>
      <c r="E37" s="16"/>
      <c r="F37" s="16"/>
      <c r="G37" s="16"/>
      <c r="H37" s="16"/>
      <c r="I37" s="16"/>
      <c r="J37" s="16"/>
      <c r="K37" s="16"/>
      <c r="L37" s="15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>
        <v>52004</v>
      </c>
      <c r="B38" s="16" t="s">
        <v>100</v>
      </c>
      <c r="C38" s="15" t="s">
        <v>59</v>
      </c>
      <c r="D38" s="16"/>
      <c r="E38" s="16"/>
      <c r="F38" s="16"/>
      <c r="G38" s="16"/>
      <c r="H38" s="16"/>
      <c r="I38" s="16"/>
      <c r="J38" s="16"/>
      <c r="K38" s="16"/>
      <c r="L38" s="15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>
        <v>90001</v>
      </c>
      <c r="B39" s="16" t="s">
        <v>101</v>
      </c>
      <c r="C39" s="15" t="s">
        <v>59</v>
      </c>
      <c r="D39" s="16"/>
      <c r="E39" s="16"/>
      <c r="F39" s="16"/>
      <c r="G39" s="16"/>
      <c r="H39" s="16"/>
      <c r="I39" s="16"/>
      <c r="J39" s="16"/>
      <c r="K39" s="16"/>
      <c r="L39" s="1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>
        <v>46003</v>
      </c>
      <c r="B40" s="16" t="s">
        <v>102</v>
      </c>
      <c r="C40" s="15" t="s">
        <v>59</v>
      </c>
      <c r="D40" s="16"/>
      <c r="E40" s="16"/>
      <c r="F40" s="16"/>
      <c r="G40" s="16"/>
      <c r="H40" s="16"/>
      <c r="I40" s="16"/>
      <c r="J40" s="16"/>
      <c r="K40" s="16"/>
      <c r="L40" s="15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46001</v>
      </c>
      <c r="B41" s="16" t="s">
        <v>103</v>
      </c>
      <c r="C41" s="15" t="s">
        <v>59</v>
      </c>
      <c r="D41" s="16"/>
      <c r="E41" s="16"/>
      <c r="F41" s="16"/>
      <c r="G41" s="16"/>
      <c r="H41" s="16"/>
      <c r="I41" s="16"/>
      <c r="J41" s="16"/>
      <c r="K41" s="16"/>
      <c r="L41" s="15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46004</v>
      </c>
      <c r="B42" s="16" t="s">
        <v>104</v>
      </c>
      <c r="C42" s="15" t="s">
        <v>59</v>
      </c>
      <c r="D42" s="16"/>
      <c r="E42" s="16"/>
      <c r="F42" s="16"/>
      <c r="G42" s="16"/>
      <c r="H42" s="16"/>
      <c r="I42" s="16"/>
      <c r="J42" s="16"/>
      <c r="K42" s="16"/>
      <c r="L42" s="15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>
        <v>5001</v>
      </c>
      <c r="B43" s="16" t="s">
        <v>105</v>
      </c>
      <c r="C43" s="15" t="s">
        <v>59</v>
      </c>
      <c r="D43" s="16"/>
      <c r="E43" s="16"/>
      <c r="F43" s="16"/>
      <c r="G43" s="16"/>
      <c r="H43" s="16"/>
      <c r="I43" s="16"/>
      <c r="J43" s="16"/>
      <c r="K43" s="16"/>
      <c r="L43" s="15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>
        <v>5003</v>
      </c>
      <c r="B44" s="16" t="s">
        <v>106</v>
      </c>
      <c r="C44" s="15" t="s">
        <v>59</v>
      </c>
      <c r="D44" s="16"/>
      <c r="E44" s="16"/>
      <c r="F44" s="16"/>
      <c r="G44" s="16"/>
      <c r="H44" s="16"/>
      <c r="I44" s="16"/>
      <c r="J44" s="16"/>
      <c r="K44" s="16"/>
      <c r="L44" s="15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>
        <v>5002</v>
      </c>
      <c r="B45" s="16" t="s">
        <v>107</v>
      </c>
      <c r="C45" s="15" t="s">
        <v>59</v>
      </c>
      <c r="D45" s="16"/>
      <c r="E45" s="16"/>
      <c r="F45" s="16"/>
      <c r="G45" s="16"/>
      <c r="H45" s="16"/>
      <c r="I45" s="16"/>
      <c r="J45" s="16"/>
      <c r="K45" s="16"/>
      <c r="L45" s="15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>
        <v>4001</v>
      </c>
      <c r="B46" s="16" t="s">
        <v>70</v>
      </c>
      <c r="C46" s="15" t="s">
        <v>59</v>
      </c>
      <c r="D46" s="16"/>
      <c r="E46" s="16"/>
      <c r="F46" s="16"/>
      <c r="G46" s="16"/>
      <c r="H46" s="16"/>
      <c r="I46" s="16"/>
      <c r="J46" s="16"/>
      <c r="K46" s="16"/>
      <c r="L46" s="15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>
        <v>4002</v>
      </c>
      <c r="B47" s="16" t="s">
        <v>108</v>
      </c>
      <c r="C47" s="15" t="s">
        <v>59</v>
      </c>
      <c r="D47" s="16"/>
      <c r="E47" s="16"/>
      <c r="F47" s="16"/>
      <c r="G47" s="16"/>
      <c r="H47" s="16"/>
      <c r="I47" s="16"/>
      <c r="J47" s="16"/>
      <c r="K47" s="16"/>
      <c r="L47" s="15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>
        <v>44010</v>
      </c>
      <c r="B48" s="16" t="s">
        <v>109</v>
      </c>
      <c r="C48" s="15" t="s">
        <v>59</v>
      </c>
      <c r="D48" s="16"/>
      <c r="E48" s="16"/>
      <c r="F48" s="16"/>
      <c r="G48" s="16"/>
      <c r="H48" s="16"/>
      <c r="I48" s="16"/>
      <c r="J48" s="16"/>
      <c r="K48" s="16"/>
      <c r="L48" s="15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>
        <v>51001</v>
      </c>
      <c r="B49" s="16" t="s">
        <v>110</v>
      </c>
      <c r="C49" s="15" t="s">
        <v>59</v>
      </c>
      <c r="D49" s="16"/>
      <c r="E49" s="16"/>
      <c r="F49" s="16"/>
      <c r="G49" s="16"/>
      <c r="H49" s="16"/>
      <c r="I49" s="16"/>
      <c r="J49" s="16"/>
      <c r="K49" s="16"/>
      <c r="L49" s="15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>
        <v>46002</v>
      </c>
      <c r="B50" s="16" t="s">
        <v>111</v>
      </c>
      <c r="C50" s="15" t="s">
        <v>59</v>
      </c>
      <c r="D50" s="16"/>
      <c r="E50" s="16"/>
      <c r="F50" s="16"/>
      <c r="G50" s="16"/>
      <c r="H50" s="16"/>
      <c r="I50" s="16"/>
      <c r="J50" s="16"/>
      <c r="K50" s="16"/>
      <c r="L50" s="15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>
        <v>43000</v>
      </c>
      <c r="B51" s="16" t="s">
        <v>112</v>
      </c>
      <c r="C51" s="15" t="s">
        <v>59</v>
      </c>
      <c r="D51" s="16"/>
      <c r="E51" s="16"/>
      <c r="F51" s="16"/>
      <c r="G51" s="16"/>
      <c r="H51" s="16"/>
      <c r="I51" s="16"/>
      <c r="J51" s="16"/>
      <c r="K51" s="16"/>
      <c r="L51" s="15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>
        <v>44000</v>
      </c>
      <c r="B52" s="16" t="s">
        <v>112</v>
      </c>
      <c r="C52" s="15" t="s">
        <v>59</v>
      </c>
      <c r="D52" s="16"/>
      <c r="E52" s="16"/>
      <c r="F52" s="16"/>
      <c r="G52" s="16"/>
      <c r="H52" s="16"/>
      <c r="I52" s="16"/>
      <c r="J52" s="16"/>
      <c r="K52" s="16"/>
      <c r="L52" s="15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>
        <v>45000</v>
      </c>
      <c r="B53" s="16" t="s">
        <v>112</v>
      </c>
      <c r="C53" s="15" t="s">
        <v>59</v>
      </c>
      <c r="D53" s="16"/>
      <c r="E53" s="16"/>
      <c r="F53" s="16"/>
      <c r="G53" s="16"/>
      <c r="H53" s="16"/>
      <c r="I53" s="16"/>
      <c r="J53" s="16"/>
      <c r="K53" s="16"/>
      <c r="L53" s="15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>
        <v>46000</v>
      </c>
      <c r="B54" s="16" t="s">
        <v>112</v>
      </c>
      <c r="C54" s="15" t="s">
        <v>59</v>
      </c>
      <c r="D54" s="16"/>
      <c r="E54" s="16"/>
      <c r="F54" s="16"/>
      <c r="G54" s="16"/>
      <c r="H54" s="16"/>
      <c r="I54" s="16"/>
      <c r="J54" s="16"/>
      <c r="K54" s="16"/>
      <c r="L54" s="15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>
        <v>47000</v>
      </c>
      <c r="B55" s="16" t="s">
        <v>112</v>
      </c>
      <c r="C55" s="15" t="s">
        <v>59</v>
      </c>
      <c r="D55" s="16"/>
      <c r="E55" s="16"/>
      <c r="F55" s="16"/>
      <c r="G55" s="16"/>
      <c r="H55" s="16"/>
      <c r="I55" s="16"/>
      <c r="J55" s="16"/>
      <c r="K55" s="16"/>
      <c r="L55" s="15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>
        <v>50000</v>
      </c>
      <c r="B56" s="16" t="s">
        <v>112</v>
      </c>
      <c r="C56" s="15" t="s">
        <v>59</v>
      </c>
      <c r="D56" s="16"/>
      <c r="E56" s="16"/>
      <c r="F56" s="16"/>
      <c r="G56" s="16"/>
      <c r="H56" s="16"/>
      <c r="I56" s="16"/>
      <c r="J56" s="16"/>
      <c r="K56" s="16"/>
      <c r="L56" s="15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>
        <v>51000</v>
      </c>
      <c r="B57" s="16" t="s">
        <v>112</v>
      </c>
      <c r="C57" s="15" t="s">
        <v>59</v>
      </c>
      <c r="D57" s="16"/>
      <c r="E57" s="16"/>
      <c r="F57" s="16"/>
      <c r="G57" s="16"/>
      <c r="H57" s="16"/>
      <c r="I57" s="16"/>
      <c r="J57" s="16"/>
      <c r="K57" s="16"/>
      <c r="L57" s="15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>
        <v>52000</v>
      </c>
      <c r="B58" s="16" t="s">
        <v>112</v>
      </c>
      <c r="C58" s="15" t="s">
        <v>59</v>
      </c>
      <c r="D58" s="16"/>
      <c r="E58" s="16"/>
      <c r="F58" s="16"/>
      <c r="G58" s="16"/>
      <c r="H58" s="16"/>
      <c r="I58" s="16"/>
      <c r="J58" s="16"/>
      <c r="K58" s="16"/>
      <c r="L58" s="15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>
        <v>53000</v>
      </c>
      <c r="B59" s="16" t="s">
        <v>112</v>
      </c>
      <c r="C59" s="15" t="s">
        <v>59</v>
      </c>
      <c r="D59" s="16"/>
      <c r="E59" s="16"/>
      <c r="F59" s="16"/>
      <c r="G59" s="16"/>
      <c r="H59" s="16"/>
      <c r="I59" s="16"/>
      <c r="J59" s="16"/>
      <c r="K59" s="16"/>
      <c r="L59" s="15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>
        <v>54000</v>
      </c>
      <c r="B60" s="16" t="s">
        <v>112</v>
      </c>
      <c r="C60" s="15" t="s">
        <v>59</v>
      </c>
      <c r="D60" s="16"/>
      <c r="E60" s="16"/>
      <c r="F60" s="16"/>
      <c r="G60" s="16"/>
      <c r="H60" s="16"/>
      <c r="I60" s="16"/>
      <c r="J60" s="16"/>
      <c r="K60" s="16"/>
      <c r="L60" s="15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>
        <v>55000</v>
      </c>
      <c r="B61" s="16" t="s">
        <v>112</v>
      </c>
      <c r="C61" s="15" t="s">
        <v>59</v>
      </c>
      <c r="D61" s="16"/>
      <c r="E61" s="16"/>
      <c r="F61" s="16"/>
      <c r="G61" s="16"/>
      <c r="H61" s="16"/>
      <c r="I61" s="16"/>
      <c r="J61" s="16"/>
      <c r="K61" s="16"/>
      <c r="L61" s="15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>
        <v>56000</v>
      </c>
      <c r="B62" s="16" t="s">
        <v>112</v>
      </c>
      <c r="C62" s="15" t="s">
        <v>59</v>
      </c>
      <c r="D62" s="16"/>
      <c r="E62" s="16"/>
      <c r="F62" s="16"/>
      <c r="G62" s="16"/>
      <c r="H62" s="16"/>
      <c r="I62" s="16"/>
      <c r="J62" s="16"/>
      <c r="K62" s="16"/>
      <c r="L62" s="15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>
        <v>90000</v>
      </c>
      <c r="B63" s="16" t="s">
        <v>112</v>
      </c>
      <c r="C63" s="15" t="s">
        <v>59</v>
      </c>
      <c r="D63" s="16"/>
      <c r="E63" s="16"/>
      <c r="F63" s="16"/>
      <c r="G63" s="16"/>
      <c r="H63" s="16"/>
      <c r="I63" s="16"/>
      <c r="J63" s="16"/>
      <c r="K63" s="16"/>
      <c r="L63" s="15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>
        <v>44001</v>
      </c>
      <c r="B64" s="16" t="s">
        <v>113</v>
      </c>
      <c r="C64" s="15" t="s">
        <v>59</v>
      </c>
      <c r="D64" s="16"/>
      <c r="E64" s="16"/>
      <c r="F64" s="16"/>
      <c r="G64" s="16"/>
      <c r="H64" s="16"/>
      <c r="I64" s="16"/>
      <c r="J64" s="16"/>
      <c r="K64" s="16"/>
      <c r="L64" s="15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>
        <v>44003</v>
      </c>
      <c r="B65" s="16" t="s">
        <v>114</v>
      </c>
      <c r="C65" s="15" t="s">
        <v>59</v>
      </c>
      <c r="D65" s="16"/>
      <c r="E65" s="16"/>
      <c r="F65" s="16"/>
      <c r="G65" s="16"/>
      <c r="H65" s="16"/>
      <c r="I65" s="16"/>
      <c r="J65" s="16"/>
      <c r="K65" s="16"/>
      <c r="L65" s="15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>
        <v>44002</v>
      </c>
      <c r="B66" s="16" t="s">
        <v>115</v>
      </c>
      <c r="C66" s="15" t="s">
        <v>59</v>
      </c>
      <c r="D66" s="16"/>
      <c r="E66" s="16"/>
      <c r="F66" s="16"/>
      <c r="G66" s="16"/>
      <c r="H66" s="16"/>
      <c r="I66" s="16"/>
      <c r="J66" s="16"/>
      <c r="K66" s="16"/>
      <c r="L66" s="15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>
        <v>44004</v>
      </c>
      <c r="B67" s="16" t="s">
        <v>116</v>
      </c>
      <c r="C67" s="15" t="s">
        <v>59</v>
      </c>
      <c r="D67" s="16"/>
      <c r="E67" s="16"/>
      <c r="F67" s="16"/>
      <c r="G67" s="16"/>
      <c r="H67" s="16"/>
      <c r="I67" s="16"/>
      <c r="J67" s="16"/>
      <c r="K67" s="16"/>
      <c r="L67" s="15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>
        <v>47002</v>
      </c>
      <c r="B68" s="16" t="s">
        <v>117</v>
      </c>
      <c r="C68" s="15" t="s">
        <v>59</v>
      </c>
      <c r="D68" s="16"/>
      <c r="E68" s="16"/>
      <c r="F68" s="16"/>
      <c r="G68" s="16"/>
      <c r="H68" s="16"/>
      <c r="I68" s="16"/>
      <c r="J68" s="16"/>
      <c r="K68" s="16"/>
      <c r="L68" s="15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>
        <v>47001</v>
      </c>
      <c r="B69" s="16" t="s">
        <v>118</v>
      </c>
      <c r="C69" s="15" t="s">
        <v>59</v>
      </c>
      <c r="D69" s="16"/>
      <c r="E69" s="16"/>
      <c r="F69" s="16"/>
      <c r="G69" s="16"/>
      <c r="H69" s="16"/>
      <c r="I69" s="16"/>
      <c r="J69" s="16"/>
      <c r="K69" s="16"/>
      <c r="L69" s="15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>
        <v>44009</v>
      </c>
      <c r="B70" s="16" t="s">
        <v>119</v>
      </c>
      <c r="C70" s="15" t="s">
        <v>59</v>
      </c>
      <c r="D70" s="16"/>
      <c r="E70" s="16"/>
      <c r="F70" s="16"/>
      <c r="G70" s="16"/>
      <c r="H70" s="16"/>
      <c r="I70" s="16"/>
      <c r="J70" s="16"/>
      <c r="K70" s="16"/>
      <c r="L70" s="1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>
        <v>44006</v>
      </c>
      <c r="B71" s="16" t="s">
        <v>120</v>
      </c>
      <c r="C71" s="15" t="s">
        <v>59</v>
      </c>
      <c r="D71" s="16"/>
      <c r="E71" s="16"/>
      <c r="F71" s="16"/>
      <c r="G71" s="16"/>
      <c r="H71" s="16"/>
      <c r="I71" s="16"/>
      <c r="J71" s="16"/>
      <c r="K71" s="16"/>
      <c r="L71" s="1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>
        <v>44008</v>
      </c>
      <c r="B72" s="16" t="s">
        <v>121</v>
      </c>
      <c r="C72" s="15" t="s">
        <v>59</v>
      </c>
      <c r="D72" s="16"/>
      <c r="E72" s="16"/>
      <c r="F72" s="16"/>
      <c r="G72" s="16"/>
      <c r="H72" s="16"/>
      <c r="I72" s="16"/>
      <c r="J72" s="16"/>
      <c r="K72" s="16"/>
      <c r="L72" s="15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>
        <v>7002</v>
      </c>
      <c r="B73" s="16" t="s">
        <v>122</v>
      </c>
      <c r="C73" s="15" t="s">
        <v>59</v>
      </c>
      <c r="D73" s="16"/>
      <c r="E73" s="16"/>
      <c r="F73" s="16"/>
      <c r="G73" s="16"/>
      <c r="H73" s="16"/>
      <c r="I73" s="16"/>
      <c r="J73" s="16"/>
      <c r="K73" s="16"/>
      <c r="L73" s="1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>
        <v>7003</v>
      </c>
      <c r="B74" s="16" t="s">
        <v>123</v>
      </c>
      <c r="C74" s="15" t="s">
        <v>59</v>
      </c>
      <c r="D74" s="16"/>
      <c r="E74" s="16"/>
      <c r="F74" s="16"/>
      <c r="G74" s="16"/>
      <c r="H74" s="16"/>
      <c r="I74" s="16"/>
      <c r="J74" s="16"/>
      <c r="K74" s="16"/>
      <c r="L74" s="15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>
        <v>44012</v>
      </c>
      <c r="B75" s="16" t="s">
        <v>124</v>
      </c>
      <c r="C75" s="15" t="s">
        <v>59</v>
      </c>
      <c r="D75" s="16"/>
      <c r="E75" s="16"/>
      <c r="F75" s="16"/>
      <c r="G75" s="16"/>
      <c r="H75" s="16"/>
      <c r="I75" s="16"/>
      <c r="J75" s="16"/>
      <c r="K75" s="16"/>
      <c r="L75" s="15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>
        <v>44014</v>
      </c>
      <c r="B76" s="16" t="s">
        <v>125</v>
      </c>
      <c r="C76" s="15" t="s">
        <v>59</v>
      </c>
      <c r="D76" s="16"/>
      <c r="E76" s="16"/>
      <c r="F76" s="16"/>
      <c r="G76" s="16"/>
      <c r="H76" s="16"/>
      <c r="I76" s="16"/>
      <c r="J76" s="16"/>
      <c r="K76" s="16"/>
      <c r="L76" s="15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>
        <v>44011</v>
      </c>
      <c r="B77" s="16" t="s">
        <v>126</v>
      </c>
      <c r="C77" s="15" t="s">
        <v>59</v>
      </c>
      <c r="D77" s="16"/>
      <c r="E77" s="16"/>
      <c r="F77" s="16"/>
      <c r="G77" s="16"/>
      <c r="H77" s="16"/>
      <c r="I77" s="16"/>
      <c r="J77" s="16"/>
      <c r="K77" s="16"/>
      <c r="L77" s="15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>
        <v>44015</v>
      </c>
      <c r="B78" s="16" t="s">
        <v>127</v>
      </c>
      <c r="C78" s="15" t="s">
        <v>59</v>
      </c>
      <c r="D78" s="16"/>
      <c r="E78" s="16"/>
      <c r="F78" s="16"/>
      <c r="G78" s="16"/>
      <c r="H78" s="16"/>
      <c r="I78" s="16"/>
      <c r="J78" s="16"/>
      <c r="K78" s="16"/>
      <c r="L78" s="15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>
        <v>44005</v>
      </c>
      <c r="B79" s="16" t="s">
        <v>128</v>
      </c>
      <c r="C79" s="15" t="s">
        <v>59</v>
      </c>
      <c r="D79" s="16"/>
      <c r="E79" s="16"/>
      <c r="F79" s="16"/>
      <c r="G79" s="16"/>
      <c r="H79" s="16"/>
      <c r="I79" s="16"/>
      <c r="J79" s="16"/>
      <c r="K79" s="16"/>
      <c r="L79" s="1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>
        <v>43001</v>
      </c>
      <c r="B80" s="16" t="s">
        <v>129</v>
      </c>
      <c r="C80" s="15" t="s">
        <v>59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>
        <v>2004</v>
      </c>
      <c r="B81" s="16" t="s">
        <v>130</v>
      </c>
      <c r="C81" s="15" t="s">
        <v>59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>
        <v>2003</v>
      </c>
      <c r="B82" s="16" t="s">
        <v>131</v>
      </c>
      <c r="C82" s="15" t="s">
        <v>59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>
        <v>2002</v>
      </c>
      <c r="B83" s="16" t="s">
        <v>132</v>
      </c>
      <c r="C83" s="15" t="s">
        <v>59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>
        <v>2005</v>
      </c>
      <c r="B84" s="16" t="s">
        <v>133</v>
      </c>
      <c r="C84" s="15" t="s">
        <v>59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>
        <v>6002</v>
      </c>
      <c r="B85" s="16" t="s">
        <v>134</v>
      </c>
      <c r="C85" s="15" t="s">
        <v>59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>
        <v>6003</v>
      </c>
      <c r="B86" s="16" t="s">
        <v>135</v>
      </c>
      <c r="C86" s="15" t="s">
        <v>59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>
        <v>2</v>
      </c>
      <c r="B87" s="16" t="s">
        <v>136</v>
      </c>
      <c r="C87" s="15" t="s">
        <v>55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>
        <v>5</v>
      </c>
      <c r="B88" s="16" t="s">
        <v>137</v>
      </c>
      <c r="C88" s="15" t="s">
        <v>55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>
        <v>4</v>
      </c>
      <c r="B89" s="16" t="s">
        <v>138</v>
      </c>
      <c r="C89" s="15" t="s">
        <v>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>
        <v>252</v>
      </c>
      <c r="B90" s="16" t="s">
        <v>112</v>
      </c>
      <c r="C90" s="15" t="s">
        <v>55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>
        <v>251</v>
      </c>
      <c r="B91" s="16" t="s">
        <v>73</v>
      </c>
      <c r="C91" s="15" t="s">
        <v>55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>
        <v>255</v>
      </c>
      <c r="B92" s="16" t="s">
        <v>74</v>
      </c>
      <c r="C92" s="15" t="s">
        <v>55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>
        <v>250</v>
      </c>
      <c r="B93" s="16" t="s">
        <v>139</v>
      </c>
      <c r="C93" s="15" t="s">
        <v>55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>
        <v>254</v>
      </c>
      <c r="B94" s="16" t="s">
        <v>140</v>
      </c>
      <c r="C94" s="15" t="s">
        <v>55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>
        <v>6</v>
      </c>
      <c r="B95" s="16" t="s">
        <v>141</v>
      </c>
      <c r="C95" s="15" t="s">
        <v>55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>
        <v>1</v>
      </c>
      <c r="B96" s="16" t="s">
        <v>142</v>
      </c>
      <c r="C96" s="15" t="s">
        <v>55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>
        <v>253</v>
      </c>
      <c r="B97" s="16" t="s">
        <v>86</v>
      </c>
      <c r="C97" s="15" t="s">
        <v>55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>
        <v>3</v>
      </c>
      <c r="B98" s="16" t="s">
        <v>143</v>
      </c>
      <c r="C98" s="15" t="s">
        <v>55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>
        <v>12</v>
      </c>
      <c r="B99" s="16" t="s">
        <v>144</v>
      </c>
      <c r="C99" s="15" t="s">
        <v>29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>
        <v>13</v>
      </c>
      <c r="B100" s="16" t="s">
        <v>145</v>
      </c>
      <c r="C100" s="15" t="s">
        <v>29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>
        <v>251</v>
      </c>
      <c r="B101" s="16" t="s">
        <v>73</v>
      </c>
      <c r="C101" s="15" t="s">
        <v>29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>
        <v>20</v>
      </c>
      <c r="B102" s="16" t="s">
        <v>146</v>
      </c>
      <c r="C102" s="15" t="s">
        <v>31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>
        <v>18</v>
      </c>
      <c r="B103" s="16" t="s">
        <v>147</v>
      </c>
      <c r="C103" s="15" t="s">
        <v>31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>
        <v>19</v>
      </c>
      <c r="B104" s="16" t="s">
        <v>148</v>
      </c>
      <c r="C104" s="15" t="s">
        <v>31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>
        <v>251</v>
      </c>
      <c r="B105" s="16" t="s">
        <v>73</v>
      </c>
      <c r="C105" s="15" t="s">
        <v>31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>
        <v>8</v>
      </c>
      <c r="B106" s="16" t="s">
        <v>149</v>
      </c>
      <c r="C106" s="15" t="s">
        <v>35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>
        <v>251</v>
      </c>
      <c r="B107" s="16" t="s">
        <v>73</v>
      </c>
      <c r="C107" s="15" t="s">
        <v>35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>
        <v>15</v>
      </c>
      <c r="B108" s="16" t="s">
        <v>150</v>
      </c>
      <c r="C108" s="15" t="s">
        <v>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>
        <v>16</v>
      </c>
      <c r="B109" s="16" t="s">
        <v>151</v>
      </c>
      <c r="C109" s="15" t="s">
        <v>40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>
        <v>20</v>
      </c>
      <c r="B110" s="16" t="s">
        <v>146</v>
      </c>
      <c r="C110" s="15" t="s">
        <v>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>
        <v>15</v>
      </c>
      <c r="B111" s="16" t="s">
        <v>150</v>
      </c>
      <c r="C111" s="15" t="s">
        <v>40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>
        <v>14</v>
      </c>
      <c r="B112" s="16" t="s">
        <v>152</v>
      </c>
      <c r="C112" s="15" t="s">
        <v>40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>
        <v>251</v>
      </c>
      <c r="B113" s="16" t="s">
        <v>73</v>
      </c>
      <c r="C113" s="15" t="s">
        <v>40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>
        <v>19</v>
      </c>
      <c r="B114" s="16" t="s">
        <v>153</v>
      </c>
      <c r="C114" s="15" t="s">
        <v>39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>
        <v>18</v>
      </c>
      <c r="B115" s="16" t="s">
        <v>154</v>
      </c>
      <c r="C115" s="15" t="s">
        <v>39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>
        <v>251</v>
      </c>
      <c r="B116" s="16" t="s">
        <v>73</v>
      </c>
      <c r="C116" s="15" t="s">
        <v>39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>
        <v>2</v>
      </c>
      <c r="B117" s="16" t="s">
        <v>155</v>
      </c>
      <c r="C117" s="15" t="s">
        <v>43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>
        <v>251</v>
      </c>
      <c r="B118" s="16" t="s">
        <v>73</v>
      </c>
      <c r="C118" s="15" t="s">
        <v>43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>
        <v>25</v>
      </c>
      <c r="B119" s="16" t="s">
        <v>156</v>
      </c>
      <c r="C119" s="15" t="s">
        <v>44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>
        <v>251</v>
      </c>
      <c r="B120" s="16" t="s">
        <v>73</v>
      </c>
      <c r="C120" s="15" t="s">
        <v>44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>
        <v>14</v>
      </c>
      <c r="B121" s="16" t="s">
        <v>152</v>
      </c>
      <c r="C121" s="15" t="s">
        <v>48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>
        <v>15</v>
      </c>
      <c r="B122" s="16" t="s">
        <v>150</v>
      </c>
      <c r="C122" s="15" t="s">
        <v>48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>
        <v>20</v>
      </c>
      <c r="B123" s="16" t="s">
        <v>146</v>
      </c>
      <c r="C123" s="15" t="s">
        <v>48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6">
        <v>251</v>
      </c>
      <c r="B124" s="16" t="s">
        <v>73</v>
      </c>
      <c r="C124" s="15" t="s">
        <v>48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6">
        <v>20</v>
      </c>
      <c r="B125" s="16" t="s">
        <v>157</v>
      </c>
      <c r="C125" s="15" t="s">
        <v>47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6">
        <v>251</v>
      </c>
      <c r="B126" s="16" t="s">
        <v>73</v>
      </c>
      <c r="C126" s="15" t="s">
        <v>47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5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5"/>
      <c r="B831" s="15"/>
      <c r="C831" s="15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5"/>
      <c r="B832" s="15"/>
      <c r="C832" s="15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5"/>
      <c r="B833" s="15"/>
      <c r="C833" s="15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5"/>
      <c r="B834" s="15"/>
      <c r="C834" s="15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5"/>
      <c r="B835" s="15"/>
      <c r="C835" s="15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5"/>
      <c r="B836" s="15"/>
      <c r="C836" s="15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5"/>
      <c r="B837" s="15"/>
      <c r="C837" s="15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5"/>
      <c r="B838" s="15"/>
      <c r="C838" s="15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5"/>
      <c r="B839" s="15"/>
      <c r="C839" s="15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5"/>
      <c r="B840" s="15"/>
      <c r="C840" s="15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5"/>
      <c r="B841" s="15"/>
      <c r="C841" s="15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5"/>
      <c r="B842" s="15"/>
      <c r="C842" s="15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5"/>
      <c r="B843" s="15"/>
      <c r="C843" s="15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5"/>
      <c r="B844" s="15"/>
      <c r="C844" s="15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5"/>
      <c r="B845" s="15"/>
      <c r="C845" s="15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5"/>
      <c r="B846" s="15"/>
      <c r="C846" s="15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5"/>
      <c r="B847" s="15"/>
      <c r="C847" s="15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5"/>
      <c r="B848" s="15"/>
      <c r="C848" s="15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5"/>
      <c r="B849" s="15"/>
      <c r="C849" s="15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5"/>
      <c r="B850" s="15"/>
      <c r="C850" s="15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5"/>
      <c r="B851" s="15"/>
      <c r="C851" s="15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5"/>
      <c r="B852" s="15"/>
      <c r="C852" s="15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5"/>
      <c r="B853" s="15"/>
      <c r="C853" s="15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5"/>
      <c r="B854" s="15"/>
      <c r="C854" s="15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5"/>
      <c r="B855" s="15"/>
      <c r="C855" s="15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5"/>
      <c r="B856" s="15"/>
      <c r="C856" s="15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5"/>
      <c r="B857" s="15"/>
      <c r="C857" s="15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5"/>
      <c r="B858" s="15"/>
      <c r="C858" s="15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5"/>
      <c r="B859" s="15"/>
      <c r="C859" s="15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5"/>
      <c r="B860" s="15"/>
      <c r="C860" s="15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5"/>
      <c r="B861" s="15"/>
      <c r="C861" s="15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5"/>
      <c r="B862" s="15"/>
      <c r="C862" s="15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5"/>
      <c r="B863" s="15"/>
      <c r="C863" s="15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5"/>
      <c r="B864" s="15"/>
      <c r="C864" s="15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5"/>
      <c r="B865" s="15"/>
      <c r="C865" s="15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5"/>
      <c r="B866" s="15"/>
      <c r="C866" s="15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5"/>
      <c r="B867" s="15"/>
      <c r="C867" s="15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5"/>
      <c r="B868" s="15"/>
      <c r="C868" s="15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5"/>
      <c r="B869" s="15"/>
      <c r="C869" s="15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5"/>
      <c r="B870" s="15"/>
      <c r="C870" s="15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5"/>
      <c r="B871" s="15"/>
      <c r="C871" s="15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5"/>
      <c r="B872" s="15"/>
      <c r="C872" s="15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5"/>
      <c r="B873" s="15"/>
      <c r="C873" s="15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5"/>
      <c r="B874" s="15"/>
      <c r="C874" s="15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5"/>
      <c r="B875" s="15"/>
      <c r="C875" s="15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5"/>
      <c r="B876" s="15"/>
      <c r="C876" s="15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5"/>
      <c r="B877" s="15"/>
      <c r="C877" s="15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5"/>
      <c r="B878" s="15"/>
      <c r="C878" s="15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5"/>
      <c r="B879" s="15"/>
      <c r="C879" s="15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5"/>
      <c r="B880" s="15"/>
      <c r="C880" s="15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5"/>
      <c r="B881" s="15"/>
      <c r="C881" s="15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5"/>
      <c r="B882" s="15"/>
      <c r="C882" s="15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5"/>
      <c r="B883" s="15"/>
      <c r="C883" s="15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5"/>
      <c r="B884" s="15"/>
      <c r="C884" s="15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5"/>
      <c r="B885" s="15"/>
      <c r="C885" s="15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5"/>
      <c r="B886" s="15"/>
      <c r="C886" s="15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5"/>
      <c r="B887" s="15"/>
      <c r="C887" s="15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5"/>
      <c r="B888" s="15"/>
      <c r="C888" s="15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5"/>
      <c r="B889" s="15"/>
      <c r="C889" s="15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5"/>
      <c r="B890" s="15"/>
      <c r="C890" s="15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5"/>
      <c r="B891" s="15"/>
      <c r="C891" s="15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5"/>
      <c r="B892" s="15"/>
      <c r="C892" s="15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5"/>
      <c r="B893" s="15"/>
      <c r="C893" s="15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5"/>
      <c r="B894" s="15"/>
      <c r="C894" s="15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5"/>
      <c r="B895" s="15"/>
      <c r="C895" s="15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5"/>
      <c r="B896" s="15"/>
      <c r="C896" s="15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5"/>
      <c r="B897" s="15"/>
      <c r="C897" s="15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5"/>
      <c r="B898" s="15"/>
      <c r="C898" s="15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5"/>
      <c r="B899" s="15"/>
      <c r="C899" s="15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5"/>
      <c r="B900" s="15"/>
      <c r="C900" s="15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5"/>
      <c r="B901" s="15"/>
      <c r="C901" s="15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5"/>
      <c r="B902" s="15"/>
      <c r="C902" s="15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5"/>
      <c r="B903" s="15"/>
      <c r="C903" s="15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5"/>
      <c r="B904" s="15"/>
      <c r="C904" s="15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5"/>
      <c r="B905" s="15"/>
      <c r="C905" s="15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5"/>
      <c r="B906" s="15"/>
      <c r="C906" s="15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5"/>
      <c r="B907" s="15"/>
      <c r="C907" s="15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5"/>
      <c r="B908" s="15"/>
      <c r="C908" s="15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5"/>
      <c r="B909" s="15"/>
      <c r="C909" s="15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5"/>
      <c r="B910" s="15"/>
      <c r="C910" s="15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5"/>
      <c r="B911" s="15"/>
      <c r="C911" s="15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5"/>
      <c r="B912" s="15"/>
      <c r="C912" s="15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5"/>
      <c r="B913" s="15"/>
      <c r="C913" s="15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5"/>
      <c r="B914" s="15"/>
      <c r="C914" s="15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5"/>
      <c r="B915" s="15"/>
      <c r="C915" s="15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5"/>
      <c r="B916" s="15"/>
      <c r="C916" s="15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5"/>
      <c r="B917" s="15"/>
      <c r="C917" s="15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5"/>
      <c r="B918" s="15"/>
      <c r="C918" s="15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5"/>
      <c r="B919" s="15"/>
      <c r="C919" s="15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5"/>
      <c r="B920" s="15"/>
      <c r="C920" s="15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5"/>
      <c r="B921" s="15"/>
      <c r="C921" s="15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5"/>
      <c r="B922" s="15"/>
      <c r="C922" s="15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5"/>
      <c r="B923" s="15"/>
      <c r="C923" s="15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5"/>
      <c r="B924" s="15"/>
      <c r="C924" s="15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5"/>
      <c r="B925" s="15"/>
      <c r="C925" s="15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5"/>
      <c r="B926" s="15"/>
      <c r="C926" s="15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5"/>
      <c r="B927" s="15"/>
      <c r="C927" s="15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5"/>
      <c r="B928" s="15"/>
      <c r="C928" s="15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5"/>
      <c r="B929" s="15"/>
      <c r="C929" s="15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5"/>
      <c r="B930" s="15"/>
      <c r="C930" s="15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5"/>
      <c r="B931" s="15"/>
      <c r="C931" s="15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2023-05-09T21:37:00Z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