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D38CB2BA-CF68-7C45-8089-AB5FA9129DD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<sst xmlns="http://schemas.openxmlformats.org/spreadsheetml/2006/main" count="175" uniqueCount="93">
  <si>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</si>
  <si>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</si>
  <si>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</si>
  <si>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</si>
  <si>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</si>
  <si>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</si>
  <si>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</si>
  <si>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</si>
  <si>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</si>
  <si>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</si>
  <si>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</si>
  <si>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</si>
  <si>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</si>
  <si>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</si>
  <si>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</si>
  <si>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</si>
  <si>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</si>
  <si>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</si>
  <si>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</si>
  <si>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</si>
  <si>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</si>
  <si>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</si>
  <si>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</si>
  <si>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</si>
  <si>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</si>
  <si>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</si>
  <si>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</si>
  <si>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</si>
  <si>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</si>
  <si>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waterVel</t>
  </si>
  <si>
    <t>Instantaneous water velocity measured</t>
  </si>
  <si>
    <t>waterTemp</t>
  </si>
  <si>
    <t>Instantaneous water temperature measured</t>
  </si>
  <si>
    <t>lightPenetration</t>
  </si>
  <si>
    <t>Instantaneous light penetration measured</t>
  </si>
  <si>
    <t>turbidity</t>
  </si>
  <si>
    <t>Instantaneous turbidity measurement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</si>
  <si>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</si>
  <si>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</si>
  <si>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</si>
  <si>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</si>
  <si>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</si>
  <si>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</si>
  <si>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siteID</t>
  </si>
  <si>
    <t>Code for name of the sampling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</si>
  <si>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</si>
  <si>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</si>
  <si>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</si>
  <si>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</si>
  <si>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</si>
  <si>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</si>
  <si>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</si>
  <si>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</si>
  <si>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</si>
  <si>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</si>
  <si>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</si>
  <si>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</si>
  <si>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</si>
  <si>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</si>
  <si>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</si>
  <si>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</si>
  <si>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</si>
  <si>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</si>
  <si>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</si>
  <si>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</si>
  <si>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</si>
  <si>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</si>
  <si>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</si>
  <si>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</si>
  <si>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</si>
  <si>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</si>
  <si>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2006-10-02 02:30:00</t>
  </si>
  <si>
    <t>2022-05-18 02:30:25</t>
  </si>
  <si>
    <t>Knights Landing RST Program</t>
  </si>
  <si>
    <t>dischargeSampleGear</t>
  </si>
  <si>
    <t>waterVelSampleGear</t>
  </si>
  <si>
    <t>waterTempSampleGear</t>
  </si>
  <si>
    <t>lightPenetrationSampleGear</t>
  </si>
  <si>
    <t>turbiditySampleGear</t>
  </si>
  <si>
    <t>The sample gear used. Levels = c("Gauging station (non-USGS)", NA, "Electronic meter", "Electronic depth finder", 
"Not recorded")</t>
  </si>
  <si>
    <t>The sample gear used. Levels = c("Electronic meter", NA, "Not recorded", "Electronic depth finder"
)</t>
  </si>
  <si>
    <t>The sample gear used. Levels = c("Analog hand-held thermometer", NA, "Not recorded", "Electronic depth finder", 
"Electronic meter", "Gauging station (non-USGS)", "Secchi disk"
)</t>
  </si>
  <si>
    <t>The sample gear used. Levels = c("Secchi disk", NA, "Not recorded", "Electronic meter", "Electronic depth finder", 
"Gauging station (non-USGS)")</t>
  </si>
  <si>
    <t>The sample gear used. Levels = c("Electronic meter", NA, "Not recorded", "Electronic depth finder", 
"Analog hand-held thermometer", "Gauging station (non-USGS)")</t>
  </si>
  <si>
    <t>trapPositionID</t>
  </si>
  <si>
    <t>Code for position of trap within the site. Levels = c(63004, 63003)</t>
  </si>
  <si>
    <t>Work that was done during visit to trap. Levels = c("Continue trapping", "End trapping", "Start trap &amp; begin trapping", 
"Unplanned restart", "Service/adjust/clean trap", "Drive-by only"
)</t>
  </si>
  <si>
    <t>visitType</t>
  </si>
  <si>
    <t>cubicFeetPerSecond</t>
  </si>
  <si>
    <t>metersPerSecond</t>
  </si>
  <si>
    <t>celsius</t>
  </si>
  <si>
    <t>Nephelometric Turbidity Units (NTU)</t>
  </si>
  <si>
    <t>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</si>
</sst>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2"/>
  <sheetViews>
    <sheetView tabSelected="1" zoomScale="112" zoomScaleNormal="160" workbookViewId="0">
      <selection activeCell="A20" sqref="A2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88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5" t="s">
        <v>16</v>
      </c>
      <c r="E6" s="1" t="s">
        <v>27</v>
      </c>
      <c r="F6" s="3" t="s">
        <v>26</v>
      </c>
      <c r="G6" s="3" t="s">
        <v>89</v>
      </c>
      <c r="H6" s="3" t="s">
        <v>28</v>
      </c>
      <c r="I6" s="2"/>
      <c r="J6" s="3"/>
      <c r="K6" s="2"/>
      <c r="L6" s="3">
        <v>0</v>
      </c>
      <c r="M6" s="3">
        <v>5431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26</v>
      </c>
      <c r="D7" s="5" t="s">
        <v>16</v>
      </c>
      <c r="E7" s="1" t="s">
        <v>27</v>
      </c>
      <c r="F7" s="3" t="s">
        <v>26</v>
      </c>
      <c r="G7" s="3" t="s">
        <v>90</v>
      </c>
      <c r="H7" s="3" t="s">
        <v>28</v>
      </c>
      <c r="I7" s="2"/>
      <c r="J7" s="3"/>
      <c r="K7" s="2"/>
      <c r="L7" s="3">
        <v>6.9</v>
      </c>
      <c r="M7" s="3">
        <v>78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92</v>
      </c>
      <c r="H8" s="3" t="s">
        <v>28</v>
      </c>
      <c r="I8" s="2"/>
      <c r="J8" s="3"/>
      <c r="K8" s="2"/>
      <c r="L8" s="3">
        <v>0.2</v>
      </c>
      <c r="M8" s="3">
        <v>214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36</v>
      </c>
      <c r="C9" s="1" t="s">
        <v>26</v>
      </c>
      <c r="D9" s="5" t="s">
        <v>16</v>
      </c>
      <c r="E9" s="1" t="s">
        <v>27</v>
      </c>
      <c r="F9" s="3" t="s">
        <v>26</v>
      </c>
      <c r="G9" s="3" t="s">
        <v>91</v>
      </c>
      <c r="H9" s="3" t="s">
        <v>28</v>
      </c>
      <c r="I9" s="2"/>
      <c r="J9" s="3"/>
      <c r="K9" s="2"/>
      <c r="L9" s="3">
        <v>0.42</v>
      </c>
      <c r="M9" s="3">
        <v>1513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4" t="s">
        <v>38</v>
      </c>
      <c r="C10" s="1" t="s">
        <v>39</v>
      </c>
      <c r="D10" s="5" t="s">
        <v>16</v>
      </c>
      <c r="E10" s="1" t="s">
        <v>39</v>
      </c>
      <c r="F10" s="3"/>
      <c r="G10" s="3"/>
      <c r="H10" s="3"/>
      <c r="I10" s="2"/>
      <c r="J10" s="6" t="s">
        <v>40</v>
      </c>
      <c r="K10" s="2"/>
      <c r="L10" s="17" t="s">
        <v>71</v>
      </c>
      <c r="M10" s="17" t="s">
        <v>72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41</v>
      </c>
      <c r="B11" s="14" t="s">
        <v>42</v>
      </c>
      <c r="C11" s="1" t="s">
        <v>39</v>
      </c>
      <c r="D11" s="5" t="s">
        <v>16</v>
      </c>
      <c r="E11" s="1" t="s">
        <v>39</v>
      </c>
      <c r="F11" s="3"/>
      <c r="G11" s="3"/>
      <c r="H11" s="3"/>
      <c r="I11" s="2"/>
      <c r="J11" s="6" t="s">
        <v>40</v>
      </c>
      <c r="K11" s="2"/>
      <c r="L11" s="17" t="s">
        <v>71</v>
      </c>
      <c r="M11" s="17" t="s">
        <v>72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43</v>
      </c>
      <c r="B12" s="1" t="s">
        <v>44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11"/>
      <c r="K12" s="12"/>
      <c r="L12" s="1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84</v>
      </c>
      <c r="B13" s="1" t="s">
        <v>85</v>
      </c>
      <c r="C13" s="1" t="s">
        <v>15</v>
      </c>
      <c r="D13" s="5" t="s">
        <v>16</v>
      </c>
      <c r="E13" s="1" t="s">
        <v>21</v>
      </c>
      <c r="F13" s="3"/>
      <c r="G13" s="3"/>
      <c r="H13" s="3"/>
      <c r="I13" s="2"/>
      <c r="J13" s="11"/>
      <c r="K13" s="12"/>
      <c r="L13" s="1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74</v>
      </c>
      <c r="B14" s="1" t="s">
        <v>79</v>
      </c>
      <c r="C14" s="1" t="s">
        <v>15</v>
      </c>
      <c r="D14" s="5" t="s">
        <v>16</v>
      </c>
      <c r="E14" s="1" t="s">
        <v>21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75</v>
      </c>
      <c r="B15" s="1" t="s">
        <v>80</v>
      </c>
      <c r="C15" s="1" t="s">
        <v>15</v>
      </c>
      <c r="D15" s="5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76</v>
      </c>
      <c r="B16" s="1" t="s">
        <v>81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77</v>
      </c>
      <c r="B17" s="1" t="s">
        <v>82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78</v>
      </c>
      <c r="B18" s="1" t="s">
        <v>83</v>
      </c>
      <c r="C18" s="1" t="s">
        <v>15</v>
      </c>
      <c r="D18" s="5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 t="s">
        <v>87</v>
      </c>
      <c r="B19" s="1" t="s">
        <v>86</v>
      </c>
      <c r="C19" s="1" t="s">
        <v>15</v>
      </c>
      <c r="D19" s="2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</sheetData>
  <dataValidations count="4">
    <dataValidation type="list" allowBlank="1" showErrorMessage="1" sqref="E1:E942" xr:uid="{00000000-0002-0000-0000-000000000000}">
      <formula1>"text,enumerated,dateTime,numeric"</formula1>
    </dataValidation>
    <dataValidation type="list" allowBlank="1" showErrorMessage="1" sqref="F1:F942" xr:uid="{00000000-0002-0000-0000-000001000000}">
      <formula1>"ratio,interval"</formula1>
    </dataValidation>
    <dataValidation type="list" allowBlank="1" showErrorMessage="1" sqref="C1:C942" xr:uid="{00000000-0002-0000-0000-000002000000}">
      <formula1>"nominal,ordinal,interval,ratio,dateTime"</formula1>
    </dataValidation>
    <dataValidation type="list" allowBlank="1" showErrorMessage="1" sqref="H1:H94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30"/>
  <sheetViews>
    <sheetView workbookViewId="0">
      <selection activeCell="A26" sqref="A26:XFD3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45</v>
      </c>
      <c r="B1" s="15" t="s">
        <v>46</v>
      </c>
      <c r="C1" s="15" t="s">
        <v>47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5">
        <v>9</v>
      </c>
      <c r="B2" s="15" t="s">
        <v>73</v>
      </c>
      <c r="C2" s="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3000</v>
      </c>
      <c r="B3" s="16" t="s">
        <v>48</v>
      </c>
      <c r="C3" s="15" t="s">
        <v>43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44000</v>
      </c>
      <c r="B4" s="16" t="s">
        <v>49</v>
      </c>
      <c r="C4" s="15" t="s">
        <v>43</v>
      </c>
      <c r="D4" s="16"/>
      <c r="E4" s="16"/>
      <c r="F4" s="16"/>
      <c r="G4" s="15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52000</v>
      </c>
      <c r="B5" s="16" t="s">
        <v>50</v>
      </c>
      <c r="C5" s="15" t="s">
        <v>43</v>
      </c>
      <c r="D5" s="16"/>
      <c r="E5" s="16"/>
      <c r="F5" s="16"/>
      <c r="G5" s="16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51000</v>
      </c>
      <c r="B6" s="16" t="s">
        <v>51</v>
      </c>
      <c r="C6" s="15" t="s">
        <v>43</v>
      </c>
      <c r="D6" s="16"/>
      <c r="E6" s="16"/>
      <c r="F6" s="16"/>
      <c r="G6" s="15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5000</v>
      </c>
      <c r="B7" s="16" t="s">
        <v>52</v>
      </c>
      <c r="C7" s="15" t="s">
        <v>43</v>
      </c>
      <c r="D7" s="16"/>
      <c r="E7" s="16"/>
      <c r="F7" s="16"/>
      <c r="G7" s="16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>
        <v>46000</v>
      </c>
      <c r="B8" s="16" t="s">
        <v>53</v>
      </c>
      <c r="C8" s="15" t="s">
        <v>43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2">
      <c r="A9" s="16">
        <v>4000</v>
      </c>
      <c r="B9" s="16" t="s">
        <v>54</v>
      </c>
      <c r="C9" s="15" t="s">
        <v>43</v>
      </c>
      <c r="D9" s="16"/>
      <c r="E9" s="16"/>
      <c r="F9" s="16"/>
      <c r="G9" s="15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45000</v>
      </c>
      <c r="B10" s="16" t="s">
        <v>55</v>
      </c>
      <c r="C10" s="15" t="s">
        <v>43</v>
      </c>
      <c r="D10" s="16"/>
      <c r="E10" s="16"/>
      <c r="F10" s="16"/>
      <c r="G10" s="16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252</v>
      </c>
      <c r="B11" s="16" t="s">
        <v>56</v>
      </c>
      <c r="C11" s="15" t="s">
        <v>43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251</v>
      </c>
      <c r="B12" s="16" t="s">
        <v>57</v>
      </c>
      <c r="C12" s="15" t="s">
        <v>43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255</v>
      </c>
      <c r="B13" s="16" t="s">
        <v>58</v>
      </c>
      <c r="C13" s="15" t="s">
        <v>43</v>
      </c>
      <c r="D13" s="16"/>
      <c r="E13" s="16"/>
      <c r="F13" s="16"/>
      <c r="G13" s="15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53000</v>
      </c>
      <c r="B14" s="16" t="s">
        <v>59</v>
      </c>
      <c r="C14" s="15" t="s">
        <v>43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54000</v>
      </c>
      <c r="B15" s="16" t="s">
        <v>60</v>
      </c>
      <c r="C15" s="15" t="s">
        <v>43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55000</v>
      </c>
      <c r="B16" s="16" t="s">
        <v>61</v>
      </c>
      <c r="C16" s="15" t="s">
        <v>43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56000</v>
      </c>
      <c r="B17" s="16" t="s">
        <v>62</v>
      </c>
      <c r="C17" s="15" t="s">
        <v>43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50000</v>
      </c>
      <c r="B18" s="16" t="s">
        <v>63</v>
      </c>
      <c r="C18" s="15" t="s">
        <v>43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7000</v>
      </c>
      <c r="B19" s="16" t="s">
        <v>64</v>
      </c>
      <c r="C19" s="15" t="s">
        <v>43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2000</v>
      </c>
      <c r="B20" s="16" t="s">
        <v>65</v>
      </c>
      <c r="C20" s="15" t="s">
        <v>43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43000</v>
      </c>
      <c r="B21" s="16" t="s">
        <v>66</v>
      </c>
      <c r="C21" s="15" t="s">
        <v>43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6000</v>
      </c>
      <c r="B22" s="16" t="s">
        <v>67</v>
      </c>
      <c r="C22" s="15" t="s">
        <v>43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47000</v>
      </c>
      <c r="B23" s="16" t="s">
        <v>68</v>
      </c>
      <c r="C23" s="15" t="s">
        <v>43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90000</v>
      </c>
      <c r="B24" s="16" t="s">
        <v>69</v>
      </c>
      <c r="C24" s="15" t="s">
        <v>43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253</v>
      </c>
      <c r="B25" s="16" t="s">
        <v>70</v>
      </c>
      <c r="C25" s="15" t="s">
        <v>43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5"/>
      <c r="B26" s="15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5"/>
      <c r="B27" s="15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5"/>
      <c r="B28" s="15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5"/>
      <c r="B29" s="15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5"/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5"/>
      <c r="B31" s="15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5"/>
      <c r="B32" s="15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5"/>
      <c r="B33" s="15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5"/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5"/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5"/>
      <c r="B53" s="15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5"/>
      <c r="B55" s="15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5"/>
      <c r="B56" s="15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5"/>
      <c r="B57" s="15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5"/>
      <c r="B58" s="15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5"/>
      <c r="B59" s="15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5"/>
      <c r="B61" s="15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5"/>
      <c r="B62" s="15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5"/>
      <c r="B64" s="15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5"/>
      <c r="B65" s="15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5"/>
      <c r="B67" s="15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5"/>
      <c r="B68" s="15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5"/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5"/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5"/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5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5"/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5"/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5"/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5"/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5"/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5"/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5"/>
      <c r="B79" s="15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5"/>
      <c r="B80" s="15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5"/>
      <c r="B81" s="15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5"/>
      <c r="B82" s="15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5"/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5"/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5"/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5"/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5"/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5"/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5"/>
      <c r="B89" s="15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5"/>
      <c r="B90" s="15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5"/>
      <c r="B91" s="15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5"/>
      <c r="B92" s="15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5"/>
      <c r="B93" s="15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5"/>
      <c r="B94" s="15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5"/>
      <c r="B95" s="15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5"/>
      <c r="B96" s="15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5"/>
      <c r="B97" s="15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5"/>
      <c r="B98" s="15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5"/>
      <c r="B99" s="15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5"/>
      <c r="B100" s="15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5"/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5"/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5"/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5"/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5"/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5"/>
      <c r="B106" s="15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5"/>
      <c r="B107" s="15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5"/>
      <c r="B108" s="15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5"/>
      <c r="B109" s="15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5"/>
      <c r="B110" s="15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5"/>
      <c r="B111" s="15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5"/>
      <c r="B112" s="15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5"/>
      <c r="B113" s="15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5"/>
      <c r="B114" s="15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5"/>
      <c r="B115" s="15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5"/>
      <c r="B116" s="15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5"/>
      <c r="B117" s="15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5"/>
      <c r="B118" s="15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5"/>
      <c r="B119" s="15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5"/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5"/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5"/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5"/>
      <c r="B123" s="15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5"/>
      <c r="B124" s="15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5"/>
      <c r="B125" s="15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5"/>
      <c r="B126" s="15"/>
      <c r="C126" s="1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5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2023-05-15T20:53:44Z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