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E2032797-219F-E544-A4C6-57F085B356C4}" xr6:coauthVersionLast="47" xr6:coauthVersionMax="47" xr10:uidLastSave="{00000000-0000-0000-0000-000000000000}"/>
  <bookViews>
    <workbookView xWindow="68640" yWindow="-1212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<sst xmlns="http://schemas.openxmlformats.org/spreadsheetml/2006/main" count="390" uniqueCount="170">
  <si>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</si>
  <si>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</si>
  <si>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</si>
  <si>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</si>
  <si>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</si>
  <si>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</si>
  <si>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</si>
  <si>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</si>
  <si>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</si>
  <si>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</si>
  <si>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</si>
  <si>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</si>
  <si>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</si>
  <si>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</si>
  <si>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</si>
  <si>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</si>
  <si>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</si>
  <si>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</si>
  <si>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</si>
  <si>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</si>
  <si>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</si>
  <si>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</si>
  <si>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</si>
  <si>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</si>
  <si>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</si>
  <si>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</si>
  <si>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</si>
  <si>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</si>
  <si>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</si>
  <si>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</si>
  <si>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</si>
  <si>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</si>
  <si>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</si>
  <si>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</si>
  <si>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Work that was done during visit to trap (luVisitType)</t>
  </si>
  <si>
    <t>fishProcessedID</t>
  </si>
  <si>
    <t>Code describing if fish processed during trap visit</t>
  </si>
  <si>
    <t>inThalwegID</t>
  </si>
  <si>
    <t>Code for whether trap was sampling in the thalweg of the stream at the beginning of the trap visit (luNoYes)</t>
  </si>
  <si>
    <t>trapFunctioningID</t>
  </si>
  <si>
    <t>Code for description of how well trap is functioning when visit to trap began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</si>
  <si>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</si>
  <si>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</si>
  <si>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</si>
  <si>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</si>
  <si>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</si>
  <si>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</si>
  <si>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</si>
  <si>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</si>
  <si>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</si>
  <si>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</si>
  <si>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</si>
  <si>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</si>
  <si>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</si>
  <si>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interval</t>
  </si>
  <si>
    <t>rpmRevolutionsAtEnd</t>
  </si>
  <si>
    <t>rpmSecondsAtEnd</t>
  </si>
  <si>
    <t>Number of seconds in the rpm measurement after cleaning trap (normally this will be 60)</t>
  </si>
  <si>
    <t>halfConeID</t>
  </si>
  <si>
    <t>Code for whether trap was in half cone configuration (luNoYes)</t>
  </si>
  <si>
    <t>includeCatchID</t>
  </si>
  <si>
    <t>Code for whether this record is considered of high enough quality to include in analysis</t>
  </si>
  <si>
    <t>debrisVolumeCatID</t>
  </si>
  <si>
    <t>Code for description of volume of debris removed from live box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</si>
  <si>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</si>
  <si>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</si>
  <si>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</si>
  <si>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</si>
  <si>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</si>
  <si>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</si>
  <si>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</si>
  <si>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</si>
  <si>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</si>
  <si>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</si>
  <si>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</si>
  <si>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</si>
  <si>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</si>
  <si>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</si>
  <si>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</si>
  <si>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</si>
  <si>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</si>
  <si>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</si>
  <si>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</si>
  <si>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</si>
  <si>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No</t>
  </si>
  <si>
    <t>Trap functioning normally</t>
  </si>
  <si>
    <t>Trap functioning, but not normally</t>
  </si>
  <si>
    <t>Trap stopped functioning</t>
  </si>
  <si>
    <t>Trap not in service</t>
  </si>
  <si>
    <t>None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</si>
  <si>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</si>
  <si>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</si>
  <si>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</si>
  <si>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</si>
  <si>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</si>
  <si>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</si>
  <si>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</si>
  <si>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</si>
  <si>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</si>
  <si>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</si>
  <si>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</si>
  <si>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</si>
  <si>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</si>
  <si>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</si>
  <si>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</si>
  <si>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</si>
  <si>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</si>
  <si>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</si>
  <si>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</si>
  <si>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</si>
  <si>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</si>
  <si>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</si>
  <si>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</si>
  <si>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</si>
  <si>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</si>
  <si>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</si>
  <si>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</si>
  <si>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</si>
  <si>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</si>
  <si>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</si>
  <si>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</si>
  <si>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</si>
  <si>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</si>
  <si>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</si>
  <si>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</si>
  <si>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</si>
  <si>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</si>
  <si>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</si>
  <si>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</si>
  <si>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</si>
  <si>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</si>
  <si>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</si>
  <si>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</si>
  <si>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</si>
  <si>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</si>
  <si>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</si>
  <si>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</si>
  <si>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</si>
  <si>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</si>
  <si>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</si>
  <si>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</si>
  <si>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</si>
  <si>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</si>
  <si>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</si>
  <si>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</si>
  <si>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</si>
  <si>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</si>
  <si>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</si>
  <si>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</si>
  <si>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</si>
  <si>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</si>
  <si>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</si>
  <si>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</si>
  <si>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</si>
  <si>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</si>
  <si>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</si>
  <si>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</si>
  <si>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</si>
  <si>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</si>
  <si>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</si>
  <si>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</si>
  <si>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</si>
  <si>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</si>
  <si>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</si>
  <si>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</si>
  <si>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</si>
  <si>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</si>
  <si>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</si>
  <si>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</si>
  <si>
    <t>see unit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</si>
</sst>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150" zoomScaleNormal="150" workbookViewId="0">
      <selection activeCell="G22" sqref="G22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21</v>
      </c>
      <c r="E3" s="1" t="s">
        <v>22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" t="s">
        <v>24</v>
      </c>
      <c r="C4" s="1" t="s">
        <v>15</v>
      </c>
      <c r="D4" s="2" t="s">
        <v>21</v>
      </c>
      <c r="E4" s="1" t="s">
        <v>17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25</v>
      </c>
      <c r="B5" s="1" t="s">
        <v>26</v>
      </c>
      <c r="C5" s="1" t="s">
        <v>20</v>
      </c>
      <c r="D5" s="2" t="s">
        <v>21</v>
      </c>
      <c r="E5" s="1" t="s">
        <v>22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2" t="s">
        <v>28</v>
      </c>
      <c r="C6" s="1" t="s">
        <v>29</v>
      </c>
      <c r="D6" s="2" t="s">
        <v>21</v>
      </c>
      <c r="E6" s="1" t="s">
        <v>29</v>
      </c>
      <c r="F6" s="3"/>
      <c r="G6" s="3"/>
      <c r="H6" s="3"/>
      <c r="I6" s="2"/>
      <c r="J6" s="6" t="s">
        <v>30</v>
      </c>
      <c r="K6" s="2"/>
      <c r="L6" s="18" t="s">
        <v>167</v>
      </c>
      <c r="M6" s="18" t="s">
        <v>168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2" t="s">
        <v>32</v>
      </c>
      <c r="C7" s="1" t="s">
        <v>29</v>
      </c>
      <c r="D7" s="2" t="s">
        <v>21</v>
      </c>
      <c r="E7" s="1" t="s">
        <v>29</v>
      </c>
      <c r="F7" s="3"/>
      <c r="G7" s="3"/>
      <c r="H7" s="3"/>
      <c r="I7" s="2"/>
      <c r="J7" s="6" t="s">
        <v>30</v>
      </c>
      <c r="K7" s="2"/>
      <c r="L7" s="18" t="s">
        <v>167</v>
      </c>
      <c r="M7" s="18" t="s">
        <v>168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15</v>
      </c>
      <c r="D8" s="2" t="s">
        <v>21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35</v>
      </c>
      <c r="B9" s="1" t="s">
        <v>36</v>
      </c>
      <c r="C9" s="1" t="s">
        <v>15</v>
      </c>
      <c r="D9" s="2" t="s">
        <v>21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" t="s">
        <v>38</v>
      </c>
      <c r="C10" s="1" t="s">
        <v>15</v>
      </c>
      <c r="D10" s="2" t="s">
        <v>21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39</v>
      </c>
      <c r="B11" s="1" t="s">
        <v>40</v>
      </c>
      <c r="C11" s="1" t="s">
        <v>15</v>
      </c>
      <c r="D11" s="2" t="s">
        <v>21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41</v>
      </c>
      <c r="B12" s="1" t="s">
        <v>42</v>
      </c>
      <c r="C12" s="1" t="s">
        <v>43</v>
      </c>
      <c r="D12" s="2" t="s">
        <v>21</v>
      </c>
      <c r="E12" s="1" t="s">
        <v>44</v>
      </c>
      <c r="F12" s="3" t="s">
        <v>43</v>
      </c>
      <c r="G12" s="3" t="s">
        <v>45</v>
      </c>
      <c r="H12" s="3" t="s">
        <v>46</v>
      </c>
      <c r="I12" s="2"/>
      <c r="J12" s="3"/>
      <c r="K12" s="2"/>
      <c r="L12" s="3">
        <v>0</v>
      </c>
      <c r="M12" s="3">
        <v>18326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47</v>
      </c>
      <c r="B13" s="1" t="s">
        <v>48</v>
      </c>
      <c r="C13" s="1" t="s">
        <v>43</v>
      </c>
      <c r="D13" s="2" t="s">
        <v>21</v>
      </c>
      <c r="E13" s="1" t="s">
        <v>44</v>
      </c>
      <c r="F13" s="3" t="s">
        <v>43</v>
      </c>
      <c r="G13" s="3" t="s">
        <v>45</v>
      </c>
      <c r="H13" s="3" t="s">
        <v>46</v>
      </c>
      <c r="I13" s="2"/>
      <c r="J13" s="3"/>
      <c r="K13" s="2"/>
      <c r="L13" s="3">
        <v>0</v>
      </c>
      <c r="M13" s="3">
        <v>32404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49</v>
      </c>
      <c r="B14" s="1" t="s">
        <v>50</v>
      </c>
      <c r="C14" s="1" t="s">
        <v>43</v>
      </c>
      <c r="D14" s="2" t="s">
        <v>21</v>
      </c>
      <c r="E14" s="1" t="s">
        <v>44</v>
      </c>
      <c r="F14" s="3" t="s">
        <v>43</v>
      </c>
      <c r="G14" s="3" t="s">
        <v>51</v>
      </c>
      <c r="H14" s="3" t="s">
        <v>46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52</v>
      </c>
      <c r="B15" s="1" t="s">
        <v>53</v>
      </c>
      <c r="C15" s="1" t="s">
        <v>43</v>
      </c>
      <c r="D15" s="2" t="s">
        <v>21</v>
      </c>
      <c r="E15" s="1" t="s">
        <v>44</v>
      </c>
      <c r="F15" s="3" t="s">
        <v>54</v>
      </c>
      <c r="G15" s="3" t="s">
        <v>166</v>
      </c>
      <c r="H15" s="3" t="s">
        <v>46</v>
      </c>
      <c r="I15" s="2"/>
      <c r="J15" s="3"/>
      <c r="K15" s="2"/>
      <c r="L15" s="3">
        <v>0</v>
      </c>
      <c r="M15" s="3">
        <v>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55</v>
      </c>
      <c r="B16" s="1" t="s">
        <v>50</v>
      </c>
      <c r="C16" s="1" t="s">
        <v>43</v>
      </c>
      <c r="D16" s="2" t="s">
        <v>21</v>
      </c>
      <c r="E16" s="1" t="s">
        <v>44</v>
      </c>
      <c r="F16" s="3" t="s">
        <v>43</v>
      </c>
      <c r="G16" s="3" t="s">
        <v>51</v>
      </c>
      <c r="H16" s="3" t="s">
        <v>46</v>
      </c>
      <c r="I16" s="2"/>
      <c r="J16" s="3"/>
      <c r="K16" s="2"/>
      <c r="L16" s="3">
        <v>0</v>
      </c>
      <c r="M16" s="3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56</v>
      </c>
      <c r="B17" s="1" t="s">
        <v>57</v>
      </c>
      <c r="C17" s="1" t="s">
        <v>43</v>
      </c>
      <c r="D17" s="2" t="s">
        <v>21</v>
      </c>
      <c r="E17" s="1" t="s">
        <v>44</v>
      </c>
      <c r="F17" s="3" t="s">
        <v>54</v>
      </c>
      <c r="G17" s="3" t="s">
        <v>166</v>
      </c>
      <c r="H17" s="3" t="s">
        <v>46</v>
      </c>
      <c r="I17" s="2"/>
      <c r="J17" s="3"/>
      <c r="K17" s="2"/>
      <c r="L17" s="3">
        <v>0</v>
      </c>
      <c r="M17" s="3">
        <v>60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58</v>
      </c>
      <c r="B18" s="1" t="s">
        <v>59</v>
      </c>
      <c r="C18" s="1" t="s">
        <v>15</v>
      </c>
      <c r="D18" s="2" t="s">
        <v>21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60</v>
      </c>
      <c r="B19" s="1" t="s">
        <v>61</v>
      </c>
      <c r="C19" s="1" t="s">
        <v>15</v>
      </c>
      <c r="D19" s="2" t="s">
        <v>21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62</v>
      </c>
      <c r="B20" s="1" t="s">
        <v>63</v>
      </c>
      <c r="C20" s="1" t="s">
        <v>15</v>
      </c>
      <c r="D20" s="2" t="s">
        <v>21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64</v>
      </c>
      <c r="B21" s="1" t="s">
        <v>65</v>
      </c>
      <c r="C21" s="1" t="s">
        <v>43</v>
      </c>
      <c r="D21" s="2" t="s">
        <v>21</v>
      </c>
      <c r="E21" s="1" t="s">
        <v>44</v>
      </c>
      <c r="F21" s="3" t="s">
        <v>43</v>
      </c>
      <c r="G21" s="3" t="s">
        <v>169</v>
      </c>
      <c r="H21" s="3" t="s">
        <v>46</v>
      </c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66</v>
      </c>
      <c r="B22" s="1" t="s">
        <v>67</v>
      </c>
      <c r="C22" s="1" t="s">
        <v>15</v>
      </c>
      <c r="D22" s="2" t="s">
        <v>21</v>
      </c>
      <c r="E22" s="1" t="s">
        <v>22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9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0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9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0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A47:A48"/>
    <mergeCell ref="A49:A50"/>
  </mergeCells>
  <dataValidations count="4">
    <dataValidation type="list" allowBlank="1" showErrorMessage="1" sqref="E1:E22 E25:E1010" xr:uid="{00000000-0002-0000-0000-000000000000}">
      <formula1>"text,enumerated,dateTime,numeric"</formula1>
    </dataValidation>
    <dataValidation type="list" allowBlank="1" showErrorMessage="1" sqref="F1:F22 F25:F1010" xr:uid="{00000000-0002-0000-0000-000001000000}">
      <formula1>"ratio,interval"</formula1>
    </dataValidation>
    <dataValidation type="list" allowBlank="1" showErrorMessage="1" sqref="C1:C22 C25:C55 C67:C1010" xr:uid="{00000000-0002-0000-0000-000002000000}">
      <formula1>"nominal,ordinal,interval,ratio,dateTime"</formula1>
    </dataValidation>
    <dataValidation type="list" allowBlank="1" showErrorMessage="1" sqref="H1:H22 H25:H10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3" t="s">
        <v>68</v>
      </c>
      <c r="B1" s="14" t="s">
        <v>69</v>
      </c>
      <c r="C1" s="13" t="s">
        <v>70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76.5" customHeight="1" x14ac:dyDescent="0.2">
      <c r="A2" s="13">
        <v>1</v>
      </c>
      <c r="B2" s="16" t="s">
        <v>71</v>
      </c>
      <c r="C2" s="13" t="s">
        <v>33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">
      <c r="A3" s="13">
        <v>2</v>
      </c>
      <c r="B3" s="16" t="s">
        <v>72</v>
      </c>
      <c r="C3" s="13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">
      <c r="A4" s="13">
        <v>3</v>
      </c>
      <c r="B4" s="14" t="s">
        <v>73</v>
      </c>
      <c r="C4" s="13" t="s">
        <v>33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">
      <c r="A5" s="13">
        <v>4</v>
      </c>
      <c r="B5" s="14" t="s">
        <v>74</v>
      </c>
      <c r="C5" s="13" t="s">
        <v>33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">
      <c r="A6" s="13">
        <v>5</v>
      </c>
      <c r="B6" s="14" t="s">
        <v>75</v>
      </c>
      <c r="C6" s="13" t="s">
        <v>33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">
      <c r="A7" s="13">
        <v>6</v>
      </c>
      <c r="B7" s="14" t="s">
        <v>76</v>
      </c>
      <c r="C7" s="13" t="s">
        <v>33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">
      <c r="A8" s="13">
        <v>251</v>
      </c>
      <c r="B8" s="14" t="s">
        <v>77</v>
      </c>
      <c r="C8" s="13" t="s">
        <v>33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2">
      <c r="A9" s="13">
        <v>252</v>
      </c>
      <c r="B9" s="14" t="s">
        <v>78</v>
      </c>
      <c r="C9" s="13" t="s">
        <v>33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2">
      <c r="A10" s="13">
        <v>0</v>
      </c>
      <c r="B10" s="14" t="s">
        <v>79</v>
      </c>
      <c r="C10" s="13" t="s">
        <v>35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2">
      <c r="A11" s="13">
        <v>1</v>
      </c>
      <c r="B11" s="14" t="s">
        <v>80</v>
      </c>
      <c r="C11" s="13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">
      <c r="A12" s="13">
        <v>2</v>
      </c>
      <c r="B12" s="14" t="s">
        <v>81</v>
      </c>
      <c r="C12" s="13" t="s">
        <v>35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">
      <c r="A13" s="13">
        <v>3</v>
      </c>
      <c r="B13" s="14" t="s">
        <v>82</v>
      </c>
      <c r="C13" s="13" t="s">
        <v>35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13">
        <v>251</v>
      </c>
      <c r="B14" s="14" t="s">
        <v>77</v>
      </c>
      <c r="C14" s="13" t="s">
        <v>35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">
      <c r="A15" s="13">
        <v>252</v>
      </c>
      <c r="B15" s="14" t="s">
        <v>78</v>
      </c>
      <c r="C15" s="13" t="s">
        <v>35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">
      <c r="A16" s="13">
        <v>1</v>
      </c>
      <c r="B16" s="14" t="s">
        <v>83</v>
      </c>
      <c r="C16" s="13" t="s">
        <v>37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">
      <c r="A17" s="13">
        <v>2</v>
      </c>
      <c r="B17" s="14" t="s">
        <v>84</v>
      </c>
      <c r="C17" s="13" t="s">
        <v>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13">
        <v>251</v>
      </c>
      <c r="B18" s="14" t="s">
        <v>77</v>
      </c>
      <c r="C18" s="13" t="s">
        <v>37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">
      <c r="A19" s="13">
        <v>1</v>
      </c>
      <c r="B19" s="14" t="s">
        <v>85</v>
      </c>
      <c r="C19" s="13" t="s">
        <v>39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">
      <c r="A20" s="13">
        <v>2</v>
      </c>
      <c r="B20" s="14" t="s">
        <v>86</v>
      </c>
      <c r="C20" s="13" t="s">
        <v>39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">
      <c r="A21" s="13">
        <v>3</v>
      </c>
      <c r="B21" s="14" t="s">
        <v>87</v>
      </c>
      <c r="C21" s="13" t="s">
        <v>39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">
      <c r="A22" s="13">
        <v>4</v>
      </c>
      <c r="B22" s="14" t="s">
        <v>88</v>
      </c>
      <c r="C22" s="13" t="s">
        <v>39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">
      <c r="A23" s="13">
        <v>1</v>
      </c>
      <c r="B23" s="14" t="s">
        <v>83</v>
      </c>
      <c r="C23" s="13" t="s">
        <v>58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">
      <c r="A24" s="13">
        <v>2</v>
      </c>
      <c r="B24" s="14" t="s">
        <v>84</v>
      </c>
      <c r="C24" s="13" t="s">
        <v>58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">
      <c r="A25" s="13">
        <v>0</v>
      </c>
      <c r="B25" s="14" t="s">
        <v>89</v>
      </c>
      <c r="C25" s="13" t="s">
        <v>62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">
      <c r="A26" s="13">
        <v>1</v>
      </c>
      <c r="B26" s="14" t="s">
        <v>90</v>
      </c>
      <c r="C26" s="13" t="s">
        <v>62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">
      <c r="A27" s="13">
        <v>2</v>
      </c>
      <c r="B27" s="14" t="s">
        <v>91</v>
      </c>
      <c r="C27" s="13" t="s">
        <v>62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">
      <c r="A28" s="13">
        <v>3</v>
      </c>
      <c r="B28" s="14" t="s">
        <v>92</v>
      </c>
      <c r="C28" s="13" t="s">
        <v>62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">
      <c r="A29" s="13">
        <v>4</v>
      </c>
      <c r="B29" s="14" t="s">
        <v>93</v>
      </c>
      <c r="C29" s="13" t="s">
        <v>62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">
      <c r="A30" s="13">
        <v>250</v>
      </c>
      <c r="B30" s="14" t="s">
        <v>94</v>
      </c>
      <c r="C30" s="13" t="s">
        <v>62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">
      <c r="A31" s="13">
        <v>251</v>
      </c>
      <c r="B31" s="14" t="s">
        <v>77</v>
      </c>
      <c r="C31" s="13" t="s">
        <v>62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">
      <c r="A32" s="13">
        <v>252</v>
      </c>
      <c r="B32" s="14" t="s">
        <v>78</v>
      </c>
      <c r="C32" s="13" t="s">
        <v>62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">
      <c r="A33" s="13">
        <v>253</v>
      </c>
      <c r="B33" s="14" t="s">
        <v>95</v>
      </c>
      <c r="C33" s="13" t="s">
        <v>62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">
      <c r="A34" s="13">
        <v>254</v>
      </c>
      <c r="B34" s="14" t="s">
        <v>96</v>
      </c>
      <c r="C34" s="13" t="s">
        <v>62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">
      <c r="A35" s="13">
        <v>255</v>
      </c>
      <c r="B35" s="14" t="s">
        <v>97</v>
      </c>
      <c r="C35" s="13" t="s">
        <v>62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">
      <c r="A36" s="13">
        <v>1</v>
      </c>
      <c r="B36" s="14" t="s">
        <v>83</v>
      </c>
      <c r="C36" s="13" t="s">
        <v>60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">
      <c r="A37" s="13">
        <v>2</v>
      </c>
      <c r="B37" s="14" t="s">
        <v>84</v>
      </c>
      <c r="C37" s="13" t="s">
        <v>60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">
      <c r="A38" s="17">
        <v>3000</v>
      </c>
      <c r="B38" s="17" t="s">
        <v>98</v>
      </c>
      <c r="C38" s="17" t="s">
        <v>23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">
      <c r="A39" s="17">
        <v>44000</v>
      </c>
      <c r="B39" s="17" t="s">
        <v>99</v>
      </c>
      <c r="C39" s="17" t="s">
        <v>23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">
      <c r="A40" s="17">
        <v>52000</v>
      </c>
      <c r="B40" s="17" t="s">
        <v>100</v>
      </c>
      <c r="C40" s="17" t="s">
        <v>23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">
      <c r="A41" s="17">
        <v>51000</v>
      </c>
      <c r="B41" s="17" t="s">
        <v>101</v>
      </c>
      <c r="C41" s="17" t="s">
        <v>23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">
      <c r="A42" s="17">
        <v>5000</v>
      </c>
      <c r="B42" s="17" t="s">
        <v>102</v>
      </c>
      <c r="C42" s="17" t="s">
        <v>23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">
      <c r="A43" s="17">
        <v>46000</v>
      </c>
      <c r="B43" s="17" t="s">
        <v>103</v>
      </c>
      <c r="C43" s="17" t="s">
        <v>23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">
      <c r="A44" s="17">
        <v>4000</v>
      </c>
      <c r="B44" s="17" t="s">
        <v>104</v>
      </c>
      <c r="C44" s="17" t="s">
        <v>23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">
      <c r="A45" s="17">
        <v>45000</v>
      </c>
      <c r="B45" s="17" t="s">
        <v>105</v>
      </c>
      <c r="C45" s="17" t="s">
        <v>23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">
      <c r="A46" s="17">
        <v>252</v>
      </c>
      <c r="B46" s="17" t="s">
        <v>106</v>
      </c>
      <c r="C46" s="17" t="s">
        <v>23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">
      <c r="A47" s="17">
        <v>251</v>
      </c>
      <c r="B47" s="17" t="s">
        <v>77</v>
      </c>
      <c r="C47" s="17" t="s">
        <v>23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">
      <c r="A48" s="17">
        <v>255</v>
      </c>
      <c r="B48" s="17" t="s">
        <v>97</v>
      </c>
      <c r="C48" s="17" t="s">
        <v>23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">
      <c r="A49" s="17">
        <v>53000</v>
      </c>
      <c r="B49" s="17" t="s">
        <v>107</v>
      </c>
      <c r="C49" s="17" t="s">
        <v>23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">
      <c r="A50" s="17">
        <v>54000</v>
      </c>
      <c r="B50" s="17" t="s">
        <v>108</v>
      </c>
      <c r="C50" s="17" t="s">
        <v>23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">
      <c r="A51" s="17">
        <v>55000</v>
      </c>
      <c r="B51" s="17" t="s">
        <v>109</v>
      </c>
      <c r="C51" s="17" t="s">
        <v>23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">
      <c r="A52" s="17">
        <v>56000</v>
      </c>
      <c r="B52" s="17" t="s">
        <v>110</v>
      </c>
      <c r="C52" s="17" t="s">
        <v>23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17">
        <v>50000</v>
      </c>
      <c r="B53" s="17" t="s">
        <v>111</v>
      </c>
      <c r="C53" s="17" t="s">
        <v>23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">
      <c r="A54" s="17">
        <v>7000</v>
      </c>
      <c r="B54" s="17" t="s">
        <v>112</v>
      </c>
      <c r="C54" s="17" t="s">
        <v>23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">
      <c r="A55" s="17">
        <v>2000</v>
      </c>
      <c r="B55" s="17" t="s">
        <v>113</v>
      </c>
      <c r="C55" s="17" t="s">
        <v>23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">
      <c r="A56" s="17">
        <v>43000</v>
      </c>
      <c r="B56" s="17" t="s">
        <v>114</v>
      </c>
      <c r="C56" s="17" t="s">
        <v>23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">
      <c r="A57" s="17">
        <v>6000</v>
      </c>
      <c r="B57" s="17" t="s">
        <v>115</v>
      </c>
      <c r="C57" s="17" t="s">
        <v>23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17">
        <v>47000</v>
      </c>
      <c r="B58" s="17" t="s">
        <v>116</v>
      </c>
      <c r="C58" s="17" t="s">
        <v>23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">
      <c r="A59" s="17">
        <v>90000</v>
      </c>
      <c r="B59" s="17" t="s">
        <v>117</v>
      </c>
      <c r="C59" s="17" t="s">
        <v>23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">
      <c r="A60" s="17">
        <v>253</v>
      </c>
      <c r="B60" s="17" t="s">
        <v>95</v>
      </c>
      <c r="C60" s="17" t="s">
        <v>23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">
      <c r="A61" s="17">
        <v>2001</v>
      </c>
      <c r="B61" s="17" t="s">
        <v>118</v>
      </c>
      <c r="C61" s="17" t="s">
        <v>25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">
      <c r="A62" s="17">
        <v>44018</v>
      </c>
      <c r="B62" s="17" t="s">
        <v>119</v>
      </c>
      <c r="C62" s="17" t="s">
        <v>25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">
      <c r="A63" s="17">
        <v>44007</v>
      </c>
      <c r="B63" s="17" t="s">
        <v>120</v>
      </c>
      <c r="C63" s="17" t="s">
        <v>25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">
      <c r="A64" s="17">
        <v>44017</v>
      </c>
      <c r="B64" s="17" t="s">
        <v>121</v>
      </c>
      <c r="C64" s="17" t="s">
        <v>25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">
      <c r="A65" s="17">
        <v>44016</v>
      </c>
      <c r="B65" s="17" t="s">
        <v>122</v>
      </c>
      <c r="C65" s="17" t="s">
        <v>25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">
      <c r="A66" s="17">
        <v>44013</v>
      </c>
      <c r="B66" s="17" t="s">
        <v>123</v>
      </c>
      <c r="C66" s="17" t="s">
        <v>25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">
      <c r="A67" s="17">
        <v>3001</v>
      </c>
      <c r="B67" s="17" t="s">
        <v>124</v>
      </c>
      <c r="C67" s="17" t="s">
        <v>25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">
      <c r="A68" s="17">
        <v>3002</v>
      </c>
      <c r="B68" s="17" t="s">
        <v>125</v>
      </c>
      <c r="C68" s="17" t="s">
        <v>25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">
      <c r="A69" s="17">
        <v>52003</v>
      </c>
      <c r="B69" s="17" t="s">
        <v>126</v>
      </c>
      <c r="C69" s="17" t="s">
        <v>25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">
      <c r="A70" s="17">
        <v>51002</v>
      </c>
      <c r="B70" s="17" t="s">
        <v>127</v>
      </c>
      <c r="C70" s="17" t="s">
        <v>25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">
      <c r="A71" s="17">
        <v>51003</v>
      </c>
      <c r="B71" s="17" t="s">
        <v>128</v>
      </c>
      <c r="C71" s="17" t="s">
        <v>25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">
      <c r="A72" s="17">
        <v>52001</v>
      </c>
      <c r="B72" s="17" t="s">
        <v>129</v>
      </c>
      <c r="C72" s="17" t="s">
        <v>25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">
      <c r="A73" s="17">
        <v>52002</v>
      </c>
      <c r="B73" s="17" t="s">
        <v>130</v>
      </c>
      <c r="C73" s="17" t="s">
        <v>25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">
      <c r="A74" s="17">
        <v>52004</v>
      </c>
      <c r="B74" s="17" t="s">
        <v>131</v>
      </c>
      <c r="C74" s="17" t="s">
        <v>25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">
      <c r="A75" s="17">
        <v>90001</v>
      </c>
      <c r="B75" s="17" t="s">
        <v>132</v>
      </c>
      <c r="C75" s="17" t="s">
        <v>25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">
      <c r="A76" s="17">
        <v>46003</v>
      </c>
      <c r="B76" s="17" t="s">
        <v>133</v>
      </c>
      <c r="C76" s="17" t="s">
        <v>25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">
      <c r="A77" s="17">
        <v>46001</v>
      </c>
      <c r="B77" s="17" t="s">
        <v>134</v>
      </c>
      <c r="C77" s="17" t="s">
        <v>25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">
      <c r="A78" s="17">
        <v>46004</v>
      </c>
      <c r="B78" s="17" t="s">
        <v>135</v>
      </c>
      <c r="C78" s="17" t="s">
        <v>25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">
      <c r="A79" s="17">
        <v>5001</v>
      </c>
      <c r="B79" s="17" t="s">
        <v>136</v>
      </c>
      <c r="C79" s="17" t="s">
        <v>25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">
      <c r="A80" s="17">
        <v>5003</v>
      </c>
      <c r="B80" s="17" t="s">
        <v>137</v>
      </c>
      <c r="C80" s="17" t="s">
        <v>25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17">
        <v>5002</v>
      </c>
      <c r="B81" s="17" t="s">
        <v>138</v>
      </c>
      <c r="C81" s="17" t="s">
        <v>25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">
      <c r="A82" s="17">
        <v>4001</v>
      </c>
      <c r="B82" s="17" t="s">
        <v>104</v>
      </c>
      <c r="C82" s="17" t="s">
        <v>25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">
      <c r="A83" s="17">
        <v>4002</v>
      </c>
      <c r="B83" s="17" t="s">
        <v>139</v>
      </c>
      <c r="C83" s="17" t="s">
        <v>25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">
      <c r="A84" s="17">
        <v>44010</v>
      </c>
      <c r="B84" s="17" t="s">
        <v>140</v>
      </c>
      <c r="C84" s="17" t="s">
        <v>25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">
      <c r="A85" s="17">
        <v>51001</v>
      </c>
      <c r="B85" s="17" t="s">
        <v>141</v>
      </c>
      <c r="C85" s="17" t="s">
        <v>25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">
      <c r="A86" s="17">
        <v>46002</v>
      </c>
      <c r="B86" s="17" t="s">
        <v>142</v>
      </c>
      <c r="C86" s="17" t="s">
        <v>25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">
      <c r="A87" s="17">
        <v>43000</v>
      </c>
      <c r="B87" s="17" t="s">
        <v>78</v>
      </c>
      <c r="C87" s="17" t="s">
        <v>25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">
      <c r="A88" s="17">
        <v>44000</v>
      </c>
      <c r="B88" s="17" t="s">
        <v>78</v>
      </c>
      <c r="C88" s="17" t="s">
        <v>25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">
      <c r="A89" s="17">
        <v>45000</v>
      </c>
      <c r="B89" s="17" t="s">
        <v>78</v>
      </c>
      <c r="C89" s="17" t="s">
        <v>25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">
      <c r="A90" s="17">
        <v>46000</v>
      </c>
      <c r="B90" s="17" t="s">
        <v>78</v>
      </c>
      <c r="C90" s="17" t="s">
        <v>25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">
      <c r="A91" s="17">
        <v>47000</v>
      </c>
      <c r="B91" s="17" t="s">
        <v>78</v>
      </c>
      <c r="C91" s="17" t="s">
        <v>25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">
      <c r="A92" s="17">
        <v>50000</v>
      </c>
      <c r="B92" s="17" t="s">
        <v>78</v>
      </c>
      <c r="C92" s="17" t="s">
        <v>25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">
      <c r="A93" s="17">
        <v>51000</v>
      </c>
      <c r="B93" s="17" t="s">
        <v>78</v>
      </c>
      <c r="C93" s="17" t="s">
        <v>25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">
      <c r="A94" s="17">
        <v>52000</v>
      </c>
      <c r="B94" s="17" t="s">
        <v>78</v>
      </c>
      <c r="C94" s="17" t="s">
        <v>25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">
      <c r="A95" s="17">
        <v>53000</v>
      </c>
      <c r="B95" s="17" t="s">
        <v>78</v>
      </c>
      <c r="C95" s="17" t="s">
        <v>25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">
      <c r="A96" s="17">
        <v>54000</v>
      </c>
      <c r="B96" s="17" t="s">
        <v>78</v>
      </c>
      <c r="C96" s="17" t="s">
        <v>25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">
      <c r="A97" s="17">
        <v>55000</v>
      </c>
      <c r="B97" s="17" t="s">
        <v>78</v>
      </c>
      <c r="C97" s="17" t="s">
        <v>25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">
      <c r="A98" s="17">
        <v>56000</v>
      </c>
      <c r="B98" s="17" t="s">
        <v>78</v>
      </c>
      <c r="C98" s="17" t="s">
        <v>25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">
      <c r="A99" s="17">
        <v>90000</v>
      </c>
      <c r="B99" s="17" t="s">
        <v>78</v>
      </c>
      <c r="C99" s="17" t="s">
        <v>25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">
      <c r="A100" s="17">
        <v>44001</v>
      </c>
      <c r="B100" s="17" t="s">
        <v>143</v>
      </c>
      <c r="C100" s="17" t="s">
        <v>25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">
      <c r="A101" s="17">
        <v>44003</v>
      </c>
      <c r="B101" s="17" t="s">
        <v>144</v>
      </c>
      <c r="C101" s="17" t="s">
        <v>25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">
      <c r="A102" s="17">
        <v>44002</v>
      </c>
      <c r="B102" s="17" t="s">
        <v>145</v>
      </c>
      <c r="C102" s="17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">
      <c r="A103" s="17">
        <v>44004</v>
      </c>
      <c r="B103" s="17" t="s">
        <v>146</v>
      </c>
      <c r="C103" s="17" t="s">
        <v>25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">
      <c r="A104" s="17">
        <v>47002</v>
      </c>
      <c r="B104" s="17" t="s">
        <v>147</v>
      </c>
      <c r="C104" s="17" t="s">
        <v>25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">
      <c r="A105" s="17">
        <v>47001</v>
      </c>
      <c r="B105" s="17" t="s">
        <v>148</v>
      </c>
      <c r="C105" s="17" t="s">
        <v>25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">
      <c r="A106" s="17">
        <v>44009</v>
      </c>
      <c r="B106" s="17" t="s">
        <v>149</v>
      </c>
      <c r="C106" s="17" t="s">
        <v>25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">
      <c r="A107" s="17">
        <v>44006</v>
      </c>
      <c r="B107" s="17" t="s">
        <v>150</v>
      </c>
      <c r="C107" s="17" t="s">
        <v>25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">
      <c r="A108" s="17">
        <v>44008</v>
      </c>
      <c r="B108" s="17" t="s">
        <v>151</v>
      </c>
      <c r="C108" s="17" t="s">
        <v>25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">
      <c r="A109" s="17">
        <v>7002</v>
      </c>
      <c r="B109" s="17" t="s">
        <v>152</v>
      </c>
      <c r="C109" s="17" t="s">
        <v>25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">
      <c r="A110" s="17">
        <v>7003</v>
      </c>
      <c r="B110" s="17" t="s">
        <v>153</v>
      </c>
      <c r="C110" s="17" t="s">
        <v>25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">
      <c r="A111" s="17">
        <v>44012</v>
      </c>
      <c r="B111" s="17" t="s">
        <v>154</v>
      </c>
      <c r="C111" s="17" t="s">
        <v>25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">
      <c r="A112" s="17">
        <v>44014</v>
      </c>
      <c r="B112" s="17" t="s">
        <v>155</v>
      </c>
      <c r="C112" s="17" t="s">
        <v>25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">
      <c r="A113" s="17">
        <v>44011</v>
      </c>
      <c r="B113" s="17" t="s">
        <v>156</v>
      </c>
      <c r="C113" s="17" t="s">
        <v>25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">
      <c r="A114" s="17">
        <v>44015</v>
      </c>
      <c r="B114" s="17" t="s">
        <v>157</v>
      </c>
      <c r="C114" s="17" t="s">
        <v>25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">
      <c r="A115" s="17">
        <v>44005</v>
      </c>
      <c r="B115" s="17" t="s">
        <v>158</v>
      </c>
      <c r="C115" s="17" t="s">
        <v>25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">
      <c r="A116" s="17">
        <v>43001</v>
      </c>
      <c r="B116" s="17" t="s">
        <v>159</v>
      </c>
      <c r="C116" s="17" t="s">
        <v>25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">
      <c r="A117" s="17">
        <v>2004</v>
      </c>
      <c r="B117" s="17" t="s">
        <v>160</v>
      </c>
      <c r="C117" s="17" t="s">
        <v>25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">
      <c r="A118" s="17">
        <v>2003</v>
      </c>
      <c r="B118" s="17" t="s">
        <v>161</v>
      </c>
      <c r="C118" s="17" t="s">
        <v>25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">
      <c r="A119" s="17">
        <v>2002</v>
      </c>
      <c r="B119" s="17" t="s">
        <v>162</v>
      </c>
      <c r="C119" s="17" t="s">
        <v>25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">
      <c r="A120" s="17">
        <v>2005</v>
      </c>
      <c r="B120" s="17" t="s">
        <v>163</v>
      </c>
      <c r="C120" s="17" t="s">
        <v>25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">
      <c r="A121" s="17">
        <v>6002</v>
      </c>
      <c r="B121" s="17" t="s">
        <v>164</v>
      </c>
      <c r="C121" s="17" t="s">
        <v>25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">
      <c r="A122" s="17">
        <v>6003</v>
      </c>
      <c r="B122" s="17" t="s">
        <v>165</v>
      </c>
      <c r="C122" s="17" t="s">
        <v>25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">
      <c r="A123" s="13"/>
      <c r="B123" s="14"/>
      <c r="C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">
      <c r="A124" s="13"/>
      <c r="B124" s="14"/>
      <c r="C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">
      <c r="A125" s="13"/>
      <c r="B125" s="14"/>
      <c r="C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">
      <c r="A126" s="13"/>
      <c r="B126" s="14"/>
      <c r="C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">
      <c r="A127" s="13"/>
      <c r="B127" s="14"/>
      <c r="C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">
      <c r="A128" s="13"/>
      <c r="B128" s="14"/>
      <c r="C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">
      <c r="A129" s="13"/>
      <c r="B129" s="14"/>
      <c r="C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">
      <c r="A130" s="13"/>
      <c r="B130" s="14"/>
      <c r="C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">
      <c r="A131" s="13"/>
      <c r="B131" s="14"/>
      <c r="C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">
      <c r="A132" s="13"/>
      <c r="B132" s="14"/>
      <c r="C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">
      <c r="A133" s="13"/>
      <c r="B133" s="14"/>
      <c r="C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">
      <c r="A134" s="13"/>
      <c r="B134" s="14"/>
      <c r="C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">
      <c r="A135" s="13"/>
      <c r="B135" s="14"/>
      <c r="C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">
      <c r="A136" s="13"/>
      <c r="B136" s="14"/>
      <c r="C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">
      <c r="A137" s="13"/>
      <c r="B137" s="14"/>
      <c r="C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">
      <c r="A138" s="13"/>
      <c r="B138" s="14"/>
      <c r="C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">
      <c r="A139" s="13"/>
      <c r="B139" s="14"/>
      <c r="C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">
      <c r="A140" s="13"/>
      <c r="B140" s="14"/>
      <c r="C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">
      <c r="A141" s="13"/>
      <c r="B141" s="14"/>
      <c r="C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">
      <c r="A142" s="13"/>
      <c r="B142" s="14"/>
      <c r="C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">
      <c r="A143" s="13"/>
      <c r="B143" s="14"/>
      <c r="C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">
      <c r="A144" s="13"/>
      <c r="B144" s="14"/>
      <c r="C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">
      <c r="A145" s="13"/>
      <c r="B145" s="14"/>
      <c r="C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">
      <c r="A146" s="13"/>
      <c r="B146" s="14"/>
      <c r="C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">
      <c r="A147" s="13"/>
      <c r="B147" s="14"/>
      <c r="C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">
      <c r="A148" s="13"/>
      <c r="B148" s="14"/>
      <c r="C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">
      <c r="A149" s="13"/>
      <c r="B149" s="14"/>
      <c r="C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">
      <c r="A150" s="13"/>
      <c r="B150" s="14"/>
      <c r="C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">
      <c r="A151" s="13"/>
      <c r="B151" s="14"/>
      <c r="C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">
      <c r="A152" s="13"/>
      <c r="B152" s="14"/>
      <c r="C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">
      <c r="A153" s="13"/>
      <c r="B153" s="14"/>
      <c r="C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">
      <c r="A154" s="13"/>
      <c r="B154" s="14"/>
      <c r="C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">
      <c r="A155" s="13"/>
      <c r="B155" s="14"/>
      <c r="C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">
      <c r="A156" s="13"/>
      <c r="B156" s="14"/>
      <c r="C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13"/>
      <c r="B157" s="14"/>
      <c r="C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">
      <c r="A158" s="13"/>
      <c r="B158" s="14"/>
      <c r="C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">
      <c r="A159" s="13"/>
      <c r="B159" s="14"/>
      <c r="C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">
      <c r="A160" s="13"/>
      <c r="B160" s="14"/>
      <c r="C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">
      <c r="A161" s="13"/>
      <c r="B161" s="14"/>
      <c r="C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">
      <c r="A162" s="13"/>
      <c r="B162" s="14"/>
      <c r="C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">
      <c r="A163" s="13"/>
      <c r="B163" s="14"/>
      <c r="C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">
      <c r="A164" s="13"/>
      <c r="B164" s="14"/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">
      <c r="A165" s="13"/>
      <c r="B165" s="14"/>
      <c r="C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">
      <c r="A166" s="13"/>
      <c r="B166" s="14"/>
      <c r="C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">
      <c r="A167" s="13"/>
      <c r="B167" s="14"/>
      <c r="C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">
      <c r="A168" s="13"/>
      <c r="B168" s="14"/>
      <c r="C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">
      <c r="A169" s="13"/>
      <c r="B169" s="14"/>
      <c r="C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">
      <c r="A170" s="13"/>
      <c r="B170" s="14"/>
      <c r="C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">
      <c r="A171" s="13"/>
      <c r="B171" s="14"/>
      <c r="C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">
      <c r="A172" s="13"/>
      <c r="B172" s="14"/>
      <c r="C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">
      <c r="A173" s="13"/>
      <c r="B173" s="14"/>
      <c r="C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">
      <c r="A174" s="13"/>
      <c r="B174" s="14"/>
      <c r="C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">
      <c r="A175" s="13"/>
      <c r="B175" s="14"/>
      <c r="C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">
      <c r="A176" s="13"/>
      <c r="B176" s="14"/>
      <c r="C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">
      <c r="A177" s="13"/>
      <c r="B177" s="14"/>
      <c r="C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">
      <c r="A178" s="13"/>
      <c r="B178" s="14"/>
      <c r="C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">
      <c r="A179" s="13"/>
      <c r="B179" s="14"/>
      <c r="C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">
      <c r="A180" s="13"/>
      <c r="B180" s="14"/>
      <c r="C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">
      <c r="A181" s="13"/>
      <c r="B181" s="14"/>
      <c r="C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">
      <c r="A182" s="13"/>
      <c r="B182" s="14"/>
      <c r="C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">
      <c r="A183" s="13"/>
      <c r="B183" s="14"/>
      <c r="C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">
      <c r="A184" s="13"/>
      <c r="B184" s="14"/>
      <c r="C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">
      <c r="A185" s="13"/>
      <c r="B185" s="14"/>
      <c r="C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">
      <c r="A186" s="13"/>
      <c r="B186" s="14"/>
      <c r="C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">
      <c r="A187" s="13"/>
      <c r="B187" s="14"/>
      <c r="C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">
      <c r="A188" s="13"/>
      <c r="B188" s="14"/>
      <c r="C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">
      <c r="A189" s="13"/>
      <c r="B189" s="14"/>
      <c r="C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">
      <c r="A190" s="13"/>
      <c r="B190" s="14"/>
      <c r="C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">
      <c r="A191" s="13"/>
      <c r="B191" s="14"/>
      <c r="C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">
      <c r="A192" s="13"/>
      <c r="B192" s="14"/>
      <c r="C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">
      <c r="A193" s="13"/>
      <c r="B193" s="14"/>
      <c r="C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">
      <c r="A194" s="13"/>
      <c r="B194" s="14"/>
      <c r="C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13"/>
      <c r="B195" s="14"/>
      <c r="C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13"/>
      <c r="B196" s="14"/>
      <c r="C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13"/>
      <c r="B197" s="14"/>
      <c r="C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">
      <c r="A198" s="13"/>
      <c r="B198" s="14"/>
      <c r="C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13"/>
      <c r="B199" s="14"/>
      <c r="C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13"/>
      <c r="B200" s="14"/>
      <c r="C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13"/>
      <c r="B201" s="14"/>
      <c r="C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13"/>
      <c r="B202" s="14"/>
      <c r="C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13"/>
      <c r="B203" s="14"/>
      <c r="C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13"/>
      <c r="B204" s="14"/>
      <c r="C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13"/>
      <c r="B205" s="14"/>
      <c r="C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13"/>
      <c r="B206" s="14"/>
      <c r="C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">
      <c r="A207" s="13"/>
      <c r="B207" s="14"/>
      <c r="C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13"/>
      <c r="B208" s="14"/>
      <c r="C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13"/>
      <c r="B209" s="14"/>
      <c r="C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13"/>
      <c r="B210" s="14"/>
      <c r="C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13"/>
      <c r="B211" s="14"/>
      <c r="C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13"/>
      <c r="B212" s="14"/>
      <c r="C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13"/>
      <c r="B213" s="14"/>
      <c r="C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13"/>
      <c r="B214" s="14"/>
      <c r="C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13"/>
      <c r="B215" s="14"/>
      <c r="C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13"/>
      <c r="B216" s="14"/>
      <c r="C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13"/>
      <c r="B217" s="14"/>
      <c r="C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13"/>
      <c r="B218" s="14"/>
      <c r="C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13"/>
      <c r="B219" s="14"/>
      <c r="C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13"/>
      <c r="B220" s="14"/>
      <c r="C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13"/>
      <c r="B221" s="14"/>
      <c r="C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13"/>
      <c r="B222" s="14"/>
      <c r="C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13"/>
      <c r="B223" s="14"/>
      <c r="C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13"/>
      <c r="B224" s="14"/>
      <c r="C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13"/>
      <c r="B225" s="14"/>
      <c r="C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13"/>
      <c r="B226" s="14"/>
      <c r="C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13"/>
      <c r="B227" s="14"/>
      <c r="C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13"/>
      <c r="B228" s="14"/>
      <c r="C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">
      <c r="A229" s="13"/>
      <c r="B229" s="14"/>
      <c r="C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13"/>
      <c r="B230" s="14"/>
      <c r="C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13"/>
      <c r="B231" s="14"/>
      <c r="C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">
      <c r="A232" s="13"/>
      <c r="B232" s="14"/>
      <c r="C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">
      <c r="A233" s="13"/>
      <c r="B233" s="14"/>
      <c r="C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13"/>
      <c r="B234" s="14"/>
      <c r="C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13"/>
      <c r="B235" s="14"/>
      <c r="C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13"/>
      <c r="B236" s="14"/>
      <c r="C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13"/>
      <c r="B237" s="14"/>
      <c r="C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13"/>
      <c r="B238" s="14"/>
      <c r="C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13"/>
      <c r="B239" s="14"/>
      <c r="C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13"/>
      <c r="B240" s="14"/>
      <c r="C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13"/>
      <c r="B241" s="14"/>
      <c r="C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13"/>
      <c r="B242" s="14"/>
      <c r="C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13"/>
      <c r="B243" s="14"/>
      <c r="C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13"/>
      <c r="B244" s="14"/>
      <c r="C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13"/>
      <c r="B245" s="14"/>
      <c r="C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13"/>
      <c r="B246" s="14"/>
      <c r="C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13"/>
      <c r="B247" s="14"/>
      <c r="C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13"/>
      <c r="B248" s="14"/>
      <c r="C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13"/>
      <c r="B249" s="14"/>
      <c r="C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13"/>
      <c r="B250" s="14"/>
      <c r="C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13"/>
      <c r="B251" s="14"/>
      <c r="C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13"/>
      <c r="B252" s="14"/>
      <c r="C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13"/>
      <c r="B253" s="14"/>
      <c r="C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13"/>
      <c r="B254" s="14"/>
      <c r="C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13"/>
      <c r="B255" s="14"/>
      <c r="C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13"/>
      <c r="B256" s="14"/>
      <c r="C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13"/>
      <c r="B257" s="14"/>
      <c r="C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13"/>
      <c r="B258" s="14"/>
      <c r="C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13"/>
      <c r="B259" s="14"/>
      <c r="C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13"/>
      <c r="B260" s="14"/>
      <c r="C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13"/>
      <c r="B261" s="14"/>
      <c r="C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13"/>
      <c r="B262" s="14"/>
      <c r="C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13"/>
      <c r="B263" s="14"/>
      <c r="C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13"/>
      <c r="B264" s="14"/>
      <c r="C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13"/>
      <c r="B265" s="14"/>
      <c r="C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13"/>
      <c r="B266" s="14"/>
      <c r="C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13"/>
      <c r="B267" s="14"/>
      <c r="C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13"/>
      <c r="B268" s="14"/>
      <c r="C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13"/>
      <c r="B269" s="14"/>
      <c r="C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13"/>
      <c r="B270" s="14"/>
      <c r="C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13"/>
      <c r="B271" s="14"/>
      <c r="C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13"/>
      <c r="B272" s="14"/>
      <c r="C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13"/>
      <c r="B273" s="14"/>
      <c r="C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13"/>
      <c r="B274" s="14"/>
      <c r="C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13"/>
      <c r="B275" s="14"/>
      <c r="C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13"/>
      <c r="B276" s="14"/>
      <c r="C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13"/>
      <c r="B277" s="14"/>
      <c r="C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13"/>
      <c r="B278" s="14"/>
      <c r="C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13"/>
      <c r="B279" s="14"/>
      <c r="C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13"/>
      <c r="B280" s="14"/>
      <c r="C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13"/>
      <c r="B281" s="14"/>
      <c r="C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13"/>
      <c r="B282" s="14"/>
      <c r="C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13"/>
      <c r="B283" s="14"/>
      <c r="C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13"/>
      <c r="B284" s="14"/>
      <c r="C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13"/>
      <c r="B285" s="14"/>
      <c r="C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13"/>
      <c r="B286" s="14"/>
      <c r="C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13"/>
      <c r="B287" s="14"/>
      <c r="C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13"/>
      <c r="B288" s="14"/>
      <c r="C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13"/>
      <c r="B289" s="14"/>
      <c r="C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13"/>
      <c r="B290" s="14"/>
      <c r="C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13"/>
      <c r="B291" s="14"/>
      <c r="C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13"/>
      <c r="B292" s="14"/>
      <c r="C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13"/>
      <c r="B293" s="14"/>
      <c r="C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13"/>
      <c r="B294" s="14"/>
      <c r="C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13"/>
      <c r="B295" s="14"/>
      <c r="C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13"/>
      <c r="B296" s="14"/>
      <c r="C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13"/>
      <c r="B297" s="14"/>
      <c r="C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13"/>
      <c r="B298" s="14"/>
      <c r="C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13"/>
      <c r="B299" s="14"/>
      <c r="C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13"/>
      <c r="B300" s="14"/>
      <c r="C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13"/>
      <c r="B301" s="14"/>
      <c r="C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13"/>
      <c r="B302" s="14"/>
      <c r="C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13"/>
      <c r="B303" s="14"/>
      <c r="C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13"/>
      <c r="B304" s="14"/>
      <c r="C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13"/>
      <c r="B305" s="14"/>
      <c r="C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13"/>
      <c r="B306" s="14"/>
      <c r="C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13"/>
      <c r="B307" s="14"/>
      <c r="C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13"/>
      <c r="B308" s="14"/>
      <c r="C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13"/>
      <c r="B309" s="14"/>
      <c r="C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13"/>
      <c r="B310" s="14"/>
      <c r="C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13"/>
      <c r="B311" s="14"/>
      <c r="C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13"/>
      <c r="B312" s="14"/>
      <c r="C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13"/>
      <c r="B313" s="14"/>
      <c r="C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13"/>
      <c r="B314" s="14"/>
      <c r="C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13"/>
      <c r="B315" s="14"/>
      <c r="C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13"/>
      <c r="B316" s="14"/>
      <c r="C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13"/>
      <c r="B317" s="14"/>
      <c r="C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13"/>
      <c r="B318" s="14"/>
      <c r="C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13"/>
      <c r="B319" s="14"/>
      <c r="C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13"/>
      <c r="B320" s="14"/>
      <c r="C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13"/>
      <c r="B321" s="14"/>
      <c r="C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13"/>
      <c r="B322" s="14"/>
      <c r="C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13"/>
      <c r="B323" s="14"/>
      <c r="C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13"/>
      <c r="B324" s="14"/>
      <c r="C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13"/>
      <c r="B325" s="14"/>
      <c r="C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13"/>
      <c r="B326" s="14"/>
      <c r="C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13"/>
      <c r="B327" s="14"/>
      <c r="C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13"/>
      <c r="B328" s="14"/>
      <c r="C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13"/>
      <c r="B329" s="14"/>
      <c r="C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13"/>
      <c r="B330" s="14"/>
      <c r="C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13"/>
      <c r="B331" s="14"/>
      <c r="C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13"/>
      <c r="B332" s="14"/>
      <c r="C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13"/>
      <c r="B333" s="14"/>
      <c r="C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13"/>
      <c r="B334" s="14"/>
      <c r="C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13"/>
      <c r="B335" s="14"/>
      <c r="C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13"/>
      <c r="B336" s="14"/>
      <c r="C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13"/>
      <c r="B337" s="14"/>
      <c r="C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13"/>
      <c r="B338" s="14"/>
      <c r="C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13"/>
      <c r="B339" s="14"/>
      <c r="C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13"/>
      <c r="B340" s="14"/>
      <c r="C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13"/>
      <c r="B341" s="14"/>
      <c r="C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13"/>
      <c r="B342" s="14"/>
      <c r="C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13"/>
      <c r="B343" s="14"/>
      <c r="C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13"/>
      <c r="B344" s="14"/>
      <c r="C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13"/>
      <c r="B345" s="14"/>
      <c r="C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13"/>
      <c r="B346" s="14"/>
      <c r="C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13"/>
      <c r="B347" s="14"/>
      <c r="C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13"/>
      <c r="B348" s="14"/>
      <c r="C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13"/>
      <c r="B349" s="14"/>
      <c r="C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13"/>
      <c r="B350" s="14"/>
      <c r="C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13"/>
      <c r="B351" s="14"/>
      <c r="C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13"/>
      <c r="B352" s="14"/>
      <c r="C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13"/>
      <c r="B353" s="14"/>
      <c r="C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13"/>
      <c r="B354" s="14"/>
      <c r="C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13"/>
      <c r="B355" s="14"/>
      <c r="C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13"/>
      <c r="B356" s="14"/>
      <c r="C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13"/>
      <c r="B357" s="14"/>
      <c r="C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13"/>
      <c r="B358" s="14"/>
      <c r="C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13"/>
      <c r="B359" s="14"/>
      <c r="C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13"/>
      <c r="B360" s="14"/>
      <c r="C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13"/>
      <c r="B361" s="14"/>
      <c r="C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13"/>
      <c r="B362" s="14"/>
      <c r="C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13"/>
      <c r="B363" s="14"/>
      <c r="C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13"/>
      <c r="B364" s="14"/>
      <c r="C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13"/>
      <c r="B365" s="14"/>
      <c r="C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13"/>
      <c r="B366" s="14"/>
      <c r="C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13"/>
      <c r="B367" s="14"/>
      <c r="C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13"/>
      <c r="B368" s="14"/>
      <c r="C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13"/>
      <c r="B369" s="14"/>
      <c r="C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3"/>
      <c r="B370" s="14"/>
      <c r="C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3"/>
      <c r="B371" s="14"/>
      <c r="C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3"/>
      <c r="B372" s="14"/>
      <c r="C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13"/>
      <c r="B373" s="14"/>
      <c r="C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13"/>
      <c r="B374" s="14"/>
      <c r="C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13"/>
      <c r="B375" s="14"/>
      <c r="C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13"/>
      <c r="B376" s="14"/>
      <c r="C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13"/>
      <c r="B377" s="14"/>
      <c r="C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13"/>
      <c r="B378" s="14"/>
      <c r="C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13"/>
      <c r="B379" s="14"/>
      <c r="C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13"/>
      <c r="B380" s="14"/>
      <c r="C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3"/>
      <c r="B381" s="14"/>
      <c r="C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3"/>
      <c r="B382" s="14"/>
      <c r="C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3"/>
      <c r="B383" s="14"/>
      <c r="C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13"/>
      <c r="B384" s="14"/>
      <c r="C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13"/>
      <c r="B385" s="14"/>
      <c r="C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13"/>
      <c r="B386" s="14"/>
      <c r="C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13"/>
      <c r="B387" s="14"/>
      <c r="C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13"/>
      <c r="B388" s="14"/>
      <c r="C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13"/>
      <c r="B389" s="14"/>
      <c r="C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13"/>
      <c r="B390" s="14"/>
      <c r="C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13"/>
      <c r="B391" s="14"/>
      <c r="C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13"/>
      <c r="B392" s="14"/>
      <c r="C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13"/>
      <c r="B393" s="14"/>
      <c r="C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13"/>
      <c r="B394" s="14"/>
      <c r="C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13"/>
      <c r="B395" s="14"/>
      <c r="C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13"/>
      <c r="B396" s="14"/>
      <c r="C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13"/>
      <c r="B397" s="14"/>
      <c r="C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13"/>
      <c r="B398" s="14"/>
      <c r="C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13"/>
      <c r="B399" s="14"/>
      <c r="C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13"/>
      <c r="B400" s="14"/>
      <c r="C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13"/>
      <c r="B401" s="14"/>
      <c r="C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13"/>
      <c r="B402" s="14"/>
      <c r="C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13"/>
      <c r="B403" s="14"/>
      <c r="C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13"/>
      <c r="B404" s="14"/>
      <c r="C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13"/>
      <c r="B405" s="14"/>
      <c r="C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13"/>
      <c r="B406" s="14"/>
      <c r="C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13"/>
      <c r="B407" s="14"/>
      <c r="C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13"/>
      <c r="B408" s="14"/>
      <c r="C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13"/>
      <c r="B409" s="14"/>
      <c r="C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13"/>
      <c r="B410" s="14"/>
      <c r="C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13"/>
      <c r="B411" s="14"/>
      <c r="C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13"/>
      <c r="B412" s="14"/>
      <c r="C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13"/>
      <c r="B413" s="14"/>
      <c r="C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13"/>
      <c r="B414" s="14"/>
      <c r="C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13"/>
      <c r="B415" s="14"/>
      <c r="C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13"/>
      <c r="B416" s="14"/>
      <c r="C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13"/>
      <c r="B417" s="14"/>
      <c r="C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13"/>
      <c r="B418" s="14"/>
      <c r="C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13"/>
      <c r="B419" s="14"/>
      <c r="C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13"/>
      <c r="B420" s="14"/>
      <c r="C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13"/>
      <c r="B421" s="14"/>
      <c r="C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13"/>
      <c r="B422" s="14"/>
      <c r="C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13"/>
      <c r="B423" s="14"/>
      <c r="C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13"/>
      <c r="B424" s="14"/>
      <c r="C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13"/>
      <c r="B425" s="14"/>
      <c r="C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13"/>
      <c r="B426" s="14"/>
      <c r="C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13"/>
      <c r="B427" s="14"/>
      <c r="C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13"/>
      <c r="B428" s="14"/>
      <c r="C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13"/>
      <c r="B429" s="14"/>
      <c r="C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13"/>
      <c r="B430" s="14"/>
      <c r="C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13"/>
      <c r="B431" s="14"/>
      <c r="C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13"/>
      <c r="B432" s="14"/>
      <c r="C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13"/>
      <c r="B433" s="14"/>
      <c r="C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13"/>
      <c r="B434" s="14"/>
      <c r="C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13"/>
      <c r="B435" s="14"/>
      <c r="C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13"/>
      <c r="B436" s="14"/>
      <c r="C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13"/>
      <c r="B437" s="14"/>
      <c r="C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13"/>
      <c r="B438" s="14"/>
      <c r="C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13"/>
      <c r="B439" s="14"/>
      <c r="C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13"/>
      <c r="B440" s="14"/>
      <c r="C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13"/>
      <c r="B441" s="14"/>
      <c r="C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13"/>
      <c r="B442" s="14"/>
      <c r="C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13"/>
      <c r="B443" s="14"/>
      <c r="C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13"/>
      <c r="B444" s="14"/>
      <c r="C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13"/>
      <c r="B445" s="14"/>
      <c r="C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13"/>
      <c r="B446" s="14"/>
      <c r="C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13"/>
      <c r="B447" s="14"/>
      <c r="C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13"/>
      <c r="B448" s="14"/>
      <c r="C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13"/>
      <c r="B449" s="14"/>
      <c r="C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13"/>
      <c r="B450" s="14"/>
      <c r="C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13"/>
      <c r="B451" s="14"/>
      <c r="C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13"/>
      <c r="B452" s="14"/>
      <c r="C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13"/>
      <c r="B453" s="14"/>
      <c r="C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13"/>
      <c r="B454" s="14"/>
      <c r="C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13"/>
      <c r="B455" s="14"/>
      <c r="C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13"/>
      <c r="B456" s="14"/>
      <c r="C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13"/>
      <c r="B457" s="14"/>
      <c r="C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13"/>
      <c r="B458" s="14"/>
      <c r="C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13"/>
      <c r="B459" s="14"/>
      <c r="C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13"/>
      <c r="B460" s="14"/>
      <c r="C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13"/>
      <c r="B461" s="14"/>
      <c r="C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13"/>
      <c r="B462" s="14"/>
      <c r="C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13"/>
      <c r="B463" s="14"/>
      <c r="C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13"/>
      <c r="B464" s="14"/>
      <c r="C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13"/>
      <c r="B465" s="14"/>
      <c r="C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13"/>
      <c r="B466" s="14"/>
      <c r="C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13"/>
      <c r="B467" s="14"/>
      <c r="C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13"/>
      <c r="B468" s="14"/>
      <c r="C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13"/>
      <c r="B469" s="14"/>
      <c r="C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13"/>
      <c r="B470" s="14"/>
      <c r="C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13"/>
      <c r="B471" s="14"/>
      <c r="C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13"/>
      <c r="B472" s="14"/>
      <c r="C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13"/>
      <c r="B473" s="14"/>
      <c r="C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13"/>
      <c r="B474" s="14"/>
      <c r="C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13"/>
      <c r="B475" s="14"/>
      <c r="C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13"/>
      <c r="B476" s="14"/>
      <c r="C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13"/>
      <c r="B477" s="14"/>
      <c r="C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13"/>
      <c r="B478" s="14"/>
      <c r="C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13"/>
      <c r="B479" s="14"/>
      <c r="C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13"/>
      <c r="B480" s="14"/>
      <c r="C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13"/>
      <c r="B481" s="14"/>
      <c r="C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13"/>
      <c r="B482" s="14"/>
      <c r="C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13"/>
      <c r="B483" s="14"/>
      <c r="C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13"/>
      <c r="B484" s="14"/>
      <c r="C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13"/>
      <c r="B485" s="14"/>
      <c r="C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13"/>
      <c r="B486" s="14"/>
      <c r="C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13"/>
      <c r="B487" s="14"/>
      <c r="C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13"/>
      <c r="B488" s="14"/>
      <c r="C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13"/>
      <c r="B489" s="14"/>
      <c r="C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13"/>
      <c r="B490" s="14"/>
      <c r="C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13"/>
      <c r="B491" s="14"/>
      <c r="C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13"/>
      <c r="B492" s="14"/>
      <c r="C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13"/>
      <c r="B493" s="14"/>
      <c r="C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13"/>
      <c r="B494" s="14"/>
      <c r="C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13"/>
      <c r="B495" s="14"/>
      <c r="C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13"/>
      <c r="B496" s="14"/>
      <c r="C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13"/>
      <c r="B497" s="14"/>
      <c r="C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13"/>
      <c r="B498" s="14"/>
      <c r="C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13"/>
      <c r="B499" s="14"/>
      <c r="C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13"/>
      <c r="B500" s="14"/>
      <c r="C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13"/>
      <c r="B501" s="14"/>
      <c r="C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13"/>
      <c r="B502" s="14"/>
      <c r="C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13"/>
      <c r="B503" s="14"/>
      <c r="C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13"/>
      <c r="B504" s="14"/>
      <c r="C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13"/>
      <c r="B505" s="14"/>
      <c r="C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13"/>
      <c r="B506" s="14"/>
      <c r="C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13"/>
      <c r="B507" s="14"/>
      <c r="C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13"/>
      <c r="B508" s="14"/>
      <c r="C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13"/>
      <c r="B509" s="14"/>
      <c r="C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13"/>
      <c r="B510" s="14"/>
      <c r="C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13"/>
      <c r="B511" s="14"/>
      <c r="C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13"/>
      <c r="B512" s="14"/>
      <c r="C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13"/>
      <c r="B513" s="14"/>
      <c r="C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13"/>
      <c r="B514" s="14"/>
      <c r="C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13"/>
      <c r="B515" s="14"/>
      <c r="C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13"/>
      <c r="B516" s="14"/>
      <c r="C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13"/>
      <c r="B517" s="14"/>
      <c r="C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13"/>
      <c r="B518" s="14"/>
      <c r="C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13"/>
      <c r="B519" s="14"/>
      <c r="C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13"/>
      <c r="B520" s="14"/>
      <c r="C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13"/>
      <c r="B521" s="14"/>
      <c r="C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13"/>
      <c r="B522" s="14"/>
      <c r="C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13"/>
      <c r="B523" s="14"/>
      <c r="C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13"/>
      <c r="B524" s="14"/>
      <c r="C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13"/>
      <c r="B525" s="14"/>
      <c r="C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13"/>
      <c r="B526" s="14"/>
      <c r="C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13"/>
      <c r="B527" s="14"/>
      <c r="C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13"/>
      <c r="B528" s="14"/>
      <c r="C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13"/>
      <c r="B529" s="14"/>
      <c r="C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13"/>
      <c r="B530" s="14"/>
      <c r="C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13"/>
      <c r="B531" s="14"/>
      <c r="C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13"/>
      <c r="B532" s="14"/>
      <c r="C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13"/>
      <c r="B533" s="14"/>
      <c r="C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13"/>
      <c r="B534" s="14"/>
      <c r="C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13"/>
      <c r="B535" s="14"/>
      <c r="C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13"/>
      <c r="B536" s="14"/>
      <c r="C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13"/>
      <c r="B537" s="14"/>
      <c r="C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13"/>
      <c r="B538" s="14"/>
      <c r="C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13"/>
      <c r="B539" s="14"/>
      <c r="C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13"/>
      <c r="B540" s="14"/>
      <c r="C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13"/>
      <c r="B541" s="14"/>
      <c r="C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13"/>
      <c r="B542" s="14"/>
      <c r="C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13"/>
      <c r="B543" s="14"/>
      <c r="C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13"/>
      <c r="B544" s="14"/>
      <c r="C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13"/>
      <c r="B545" s="14"/>
      <c r="C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13"/>
      <c r="B546" s="14"/>
      <c r="C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13"/>
      <c r="B547" s="14"/>
      <c r="C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13"/>
      <c r="B548" s="14"/>
      <c r="C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13"/>
      <c r="B549" s="14"/>
      <c r="C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13"/>
      <c r="B550" s="14"/>
      <c r="C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13"/>
      <c r="B551" s="14"/>
      <c r="C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13"/>
      <c r="B552" s="14"/>
      <c r="C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13"/>
      <c r="B553" s="14"/>
      <c r="C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13"/>
      <c r="B554" s="14"/>
      <c r="C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13"/>
      <c r="B555" s="14"/>
      <c r="C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13"/>
      <c r="B556" s="14"/>
      <c r="C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13"/>
      <c r="B557" s="14"/>
      <c r="C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13"/>
      <c r="B558" s="14"/>
      <c r="C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13"/>
      <c r="B559" s="14"/>
      <c r="C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13"/>
      <c r="B560" s="14"/>
      <c r="C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13"/>
      <c r="B561" s="14"/>
      <c r="C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13"/>
      <c r="B562" s="14"/>
      <c r="C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13"/>
      <c r="B563" s="14"/>
      <c r="C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13"/>
      <c r="B564" s="14"/>
      <c r="C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13"/>
      <c r="B565" s="14"/>
      <c r="C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13"/>
      <c r="B566" s="14"/>
      <c r="C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13"/>
      <c r="B567" s="14"/>
      <c r="C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13"/>
      <c r="B568" s="14"/>
      <c r="C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13"/>
      <c r="B569" s="14"/>
      <c r="C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13"/>
      <c r="B570" s="14"/>
      <c r="C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13"/>
      <c r="B571" s="14"/>
      <c r="C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13"/>
      <c r="B572" s="14"/>
      <c r="C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13"/>
      <c r="B573" s="14"/>
      <c r="C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13"/>
      <c r="B574" s="14"/>
      <c r="C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13"/>
      <c r="B575" s="14"/>
      <c r="C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13"/>
      <c r="B576" s="14"/>
      <c r="C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13"/>
      <c r="B577" s="14"/>
      <c r="C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13"/>
      <c r="B578" s="14"/>
      <c r="C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13"/>
      <c r="B579" s="14"/>
      <c r="C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13"/>
      <c r="B580" s="14"/>
      <c r="C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13"/>
      <c r="B581" s="14"/>
      <c r="C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13"/>
      <c r="B582" s="14"/>
      <c r="C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13"/>
      <c r="B583" s="14"/>
      <c r="C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13"/>
      <c r="B584" s="14"/>
      <c r="C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13"/>
      <c r="B585" s="14"/>
      <c r="C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13"/>
      <c r="B586" s="14"/>
      <c r="C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13"/>
      <c r="B587" s="14"/>
      <c r="C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13"/>
      <c r="B588" s="14"/>
      <c r="C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13"/>
      <c r="B589" s="14"/>
      <c r="C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13"/>
      <c r="B590" s="14"/>
      <c r="C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13"/>
      <c r="B591" s="14"/>
      <c r="C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13"/>
      <c r="B592" s="14"/>
      <c r="C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13"/>
      <c r="B593" s="14"/>
      <c r="C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13"/>
      <c r="B594" s="14"/>
      <c r="C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13"/>
      <c r="B595" s="14"/>
      <c r="C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13"/>
      <c r="B596" s="14"/>
      <c r="C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13"/>
      <c r="B597" s="14"/>
      <c r="C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13"/>
      <c r="B598" s="14"/>
      <c r="C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13"/>
      <c r="B599" s="14"/>
      <c r="C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13"/>
      <c r="B600" s="14"/>
      <c r="C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13"/>
      <c r="B601" s="14"/>
      <c r="C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13"/>
      <c r="B602" s="14"/>
      <c r="C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13"/>
      <c r="B603" s="14"/>
      <c r="C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13"/>
      <c r="B604" s="14"/>
      <c r="C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13"/>
      <c r="B605" s="14"/>
      <c r="C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13"/>
      <c r="B606" s="14"/>
      <c r="C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13"/>
      <c r="B607" s="14"/>
      <c r="C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13"/>
      <c r="B608" s="14"/>
      <c r="C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13"/>
      <c r="B609" s="14"/>
      <c r="C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13"/>
      <c r="B610" s="14"/>
      <c r="C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13"/>
      <c r="B611" s="14"/>
      <c r="C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13"/>
      <c r="B612" s="14"/>
      <c r="C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13"/>
      <c r="B613" s="14"/>
      <c r="C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13"/>
      <c r="B614" s="14"/>
      <c r="C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13"/>
      <c r="B615" s="14"/>
      <c r="C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13"/>
      <c r="B616" s="14"/>
      <c r="C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13"/>
      <c r="B617" s="14"/>
      <c r="C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13"/>
      <c r="B618" s="14"/>
      <c r="C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13"/>
      <c r="B619" s="14"/>
      <c r="C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13"/>
      <c r="B620" s="14"/>
      <c r="C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13"/>
      <c r="B621" s="14"/>
      <c r="C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13"/>
      <c r="B622" s="14"/>
      <c r="C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13"/>
      <c r="B623" s="14"/>
      <c r="C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13"/>
      <c r="B624" s="14"/>
      <c r="C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13"/>
      <c r="B625" s="14"/>
      <c r="C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13"/>
      <c r="B626" s="14"/>
      <c r="C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13"/>
      <c r="B627" s="14"/>
      <c r="C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13"/>
      <c r="B628" s="14"/>
      <c r="C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13"/>
      <c r="B629" s="14"/>
      <c r="C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13"/>
      <c r="B630" s="14"/>
      <c r="C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13"/>
      <c r="B631" s="14"/>
      <c r="C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13"/>
      <c r="B632" s="14"/>
      <c r="C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13"/>
      <c r="B633" s="14"/>
      <c r="C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13"/>
      <c r="B634" s="14"/>
      <c r="C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13"/>
      <c r="B635" s="14"/>
      <c r="C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13"/>
      <c r="B636" s="14"/>
      <c r="C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13"/>
      <c r="B637" s="14"/>
      <c r="C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13"/>
      <c r="B638" s="14"/>
      <c r="C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13"/>
      <c r="B639" s="14"/>
      <c r="C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13"/>
      <c r="B640" s="14"/>
      <c r="C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13"/>
      <c r="B641" s="14"/>
      <c r="C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13"/>
      <c r="B642" s="14"/>
      <c r="C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13"/>
      <c r="B643" s="14"/>
      <c r="C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13"/>
      <c r="B644" s="14"/>
      <c r="C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13"/>
      <c r="B645" s="14"/>
      <c r="C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13"/>
      <c r="B646" s="14"/>
      <c r="C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13"/>
      <c r="B647" s="14"/>
      <c r="C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13"/>
      <c r="B648" s="14"/>
      <c r="C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13"/>
      <c r="B649" s="14"/>
      <c r="C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13"/>
      <c r="B650" s="14"/>
      <c r="C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13"/>
      <c r="B651" s="14"/>
      <c r="C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13"/>
      <c r="B652" s="14"/>
      <c r="C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13"/>
      <c r="B653" s="14"/>
      <c r="C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13"/>
      <c r="B654" s="14"/>
      <c r="C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13"/>
      <c r="B655" s="14"/>
      <c r="C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13"/>
      <c r="B656" s="14"/>
      <c r="C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13"/>
      <c r="B657" s="14"/>
      <c r="C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13"/>
      <c r="B658" s="14"/>
      <c r="C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13"/>
      <c r="B659" s="14"/>
      <c r="C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13"/>
      <c r="B660" s="14"/>
      <c r="C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13"/>
      <c r="B661" s="14"/>
      <c r="C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13"/>
      <c r="B662" s="14"/>
      <c r="C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13"/>
      <c r="B663" s="14"/>
      <c r="C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13"/>
      <c r="B664" s="14"/>
      <c r="C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13"/>
      <c r="B665" s="14"/>
      <c r="C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13"/>
      <c r="B666" s="14"/>
      <c r="C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13"/>
      <c r="B667" s="14"/>
      <c r="C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13"/>
      <c r="B668" s="14"/>
      <c r="C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13"/>
      <c r="B669" s="14"/>
      <c r="C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13"/>
      <c r="B670" s="14"/>
      <c r="C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13"/>
      <c r="B671" s="14"/>
      <c r="C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13"/>
      <c r="B672" s="14"/>
      <c r="C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13"/>
      <c r="B673" s="14"/>
      <c r="C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13"/>
      <c r="B674" s="14"/>
      <c r="C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13"/>
      <c r="B675" s="14"/>
      <c r="C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13"/>
      <c r="B676" s="14"/>
      <c r="C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13"/>
      <c r="B677" s="14"/>
      <c r="C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13"/>
      <c r="B678" s="14"/>
      <c r="C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13"/>
      <c r="B679" s="14"/>
      <c r="C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13"/>
      <c r="B680" s="14"/>
      <c r="C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13"/>
      <c r="B681" s="14"/>
      <c r="C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13"/>
      <c r="B682" s="14"/>
      <c r="C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13"/>
      <c r="B683" s="14"/>
      <c r="C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13"/>
      <c r="B684" s="14"/>
      <c r="C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13"/>
      <c r="B685" s="14"/>
      <c r="C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13"/>
      <c r="B686" s="14"/>
      <c r="C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13"/>
      <c r="B687" s="14"/>
      <c r="C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13"/>
      <c r="B688" s="14"/>
      <c r="C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13"/>
      <c r="B689" s="14"/>
      <c r="C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13"/>
      <c r="B690" s="14"/>
      <c r="C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13"/>
      <c r="B691" s="14"/>
      <c r="C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13"/>
      <c r="B692" s="14"/>
      <c r="C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13"/>
      <c r="B693" s="14"/>
      <c r="C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13"/>
      <c r="B694" s="14"/>
      <c r="C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13"/>
      <c r="B695" s="14"/>
      <c r="C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13"/>
      <c r="B696" s="14"/>
      <c r="C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13"/>
      <c r="B697" s="14"/>
      <c r="C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13"/>
      <c r="B698" s="14"/>
      <c r="C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13"/>
      <c r="B699" s="14"/>
      <c r="C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13"/>
      <c r="B700" s="14"/>
      <c r="C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13"/>
      <c r="B701" s="14"/>
      <c r="C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13"/>
      <c r="B702" s="14"/>
      <c r="C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13"/>
      <c r="B703" s="14"/>
      <c r="C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13"/>
      <c r="B704" s="14"/>
      <c r="C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13"/>
      <c r="B705" s="14"/>
      <c r="C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13"/>
      <c r="B706" s="14"/>
      <c r="C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13"/>
      <c r="B707" s="14"/>
      <c r="C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13"/>
      <c r="B708" s="14"/>
      <c r="C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13"/>
      <c r="B709" s="14"/>
      <c r="C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13"/>
      <c r="B710" s="14"/>
      <c r="C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13"/>
      <c r="B711" s="14"/>
      <c r="C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13"/>
      <c r="B712" s="14"/>
      <c r="C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13"/>
      <c r="B713" s="14"/>
      <c r="C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13"/>
      <c r="B714" s="14"/>
      <c r="C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13"/>
      <c r="B715" s="14"/>
      <c r="C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13"/>
      <c r="B716" s="14"/>
      <c r="C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13"/>
      <c r="B717" s="14"/>
      <c r="C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13"/>
      <c r="B718" s="14"/>
      <c r="C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13"/>
      <c r="B719" s="14"/>
      <c r="C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13"/>
      <c r="B720" s="14"/>
      <c r="C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13"/>
      <c r="B721" s="14"/>
      <c r="C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13"/>
      <c r="B722" s="14"/>
      <c r="C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13"/>
      <c r="B723" s="14"/>
      <c r="C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13"/>
      <c r="B724" s="14"/>
      <c r="C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13"/>
      <c r="B725" s="14"/>
      <c r="C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13"/>
      <c r="B726" s="14"/>
      <c r="C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13"/>
      <c r="B727" s="14"/>
      <c r="C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13"/>
      <c r="B728" s="14"/>
      <c r="C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13"/>
      <c r="B729" s="14"/>
      <c r="C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13"/>
      <c r="B730" s="14"/>
      <c r="C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13"/>
      <c r="B731" s="14"/>
      <c r="C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13"/>
      <c r="B732" s="14"/>
      <c r="C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13"/>
      <c r="B733" s="14"/>
      <c r="C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13"/>
      <c r="B734" s="14"/>
      <c r="C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13"/>
      <c r="B735" s="14"/>
      <c r="C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13"/>
      <c r="B736" s="14"/>
      <c r="C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13"/>
      <c r="B737" s="14"/>
      <c r="C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13"/>
      <c r="B738" s="14"/>
      <c r="C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13"/>
      <c r="B739" s="14"/>
      <c r="C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13"/>
      <c r="B740" s="14"/>
      <c r="C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13"/>
      <c r="B741" s="14"/>
      <c r="C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13"/>
      <c r="B742" s="14"/>
      <c r="C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13"/>
      <c r="B743" s="14"/>
      <c r="C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13"/>
      <c r="B744" s="14"/>
      <c r="C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13"/>
      <c r="B745" s="14"/>
      <c r="C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13"/>
      <c r="B746" s="14"/>
      <c r="C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13"/>
      <c r="B747" s="14"/>
      <c r="C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13"/>
      <c r="B748" s="14"/>
      <c r="C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13"/>
      <c r="B749" s="14"/>
      <c r="C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13"/>
      <c r="B750" s="14"/>
      <c r="C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13"/>
      <c r="B751" s="14"/>
      <c r="C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13"/>
      <c r="B752" s="14"/>
      <c r="C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13"/>
      <c r="B753" s="14"/>
      <c r="C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13"/>
      <c r="B754" s="14"/>
      <c r="C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13"/>
      <c r="B755" s="14"/>
      <c r="C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13"/>
      <c r="B756" s="14"/>
      <c r="C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13"/>
      <c r="B757" s="14"/>
      <c r="C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13"/>
      <c r="B758" s="14"/>
      <c r="C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13"/>
      <c r="B759" s="14"/>
      <c r="C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13"/>
      <c r="B760" s="14"/>
      <c r="C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13"/>
      <c r="B761" s="14"/>
      <c r="C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13"/>
      <c r="B762" s="14"/>
      <c r="C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13"/>
      <c r="B763" s="14"/>
      <c r="C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13"/>
      <c r="B764" s="14"/>
      <c r="C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13"/>
      <c r="B765" s="14"/>
      <c r="C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13"/>
      <c r="B766" s="14"/>
      <c r="C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13"/>
      <c r="B767" s="14"/>
      <c r="C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13"/>
      <c r="B768" s="14"/>
      <c r="C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13"/>
      <c r="B769" s="14"/>
      <c r="C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13"/>
      <c r="B770" s="14"/>
      <c r="C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13"/>
      <c r="B771" s="14"/>
      <c r="C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13"/>
      <c r="B772" s="14"/>
      <c r="C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13"/>
      <c r="B773" s="14"/>
      <c r="C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13"/>
      <c r="B774" s="14"/>
      <c r="C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13"/>
      <c r="B775" s="14"/>
      <c r="C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13"/>
      <c r="B776" s="14"/>
      <c r="C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13"/>
      <c r="B777" s="14"/>
      <c r="C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13"/>
      <c r="B778" s="14"/>
      <c r="C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13"/>
      <c r="B779" s="14"/>
      <c r="C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13"/>
      <c r="B780" s="14"/>
      <c r="C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13"/>
      <c r="B781" s="14"/>
      <c r="C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13"/>
      <c r="B782" s="14"/>
      <c r="C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13"/>
      <c r="B783" s="14"/>
      <c r="C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13"/>
      <c r="B784" s="14"/>
      <c r="C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13"/>
      <c r="B785" s="14"/>
      <c r="C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13"/>
      <c r="B786" s="14"/>
      <c r="C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13"/>
      <c r="B787" s="14"/>
      <c r="C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13"/>
      <c r="B788" s="14"/>
      <c r="C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13"/>
      <c r="B789" s="14"/>
      <c r="C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13"/>
      <c r="B790" s="14"/>
      <c r="C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13"/>
      <c r="B791" s="14"/>
      <c r="C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13"/>
      <c r="B792" s="14"/>
      <c r="C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13"/>
      <c r="B793" s="14"/>
      <c r="C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13"/>
      <c r="B794" s="14"/>
      <c r="C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13"/>
      <c r="B795" s="14"/>
      <c r="C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13"/>
      <c r="B796" s="14"/>
      <c r="C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13"/>
      <c r="B797" s="14"/>
      <c r="C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13"/>
      <c r="B798" s="14"/>
      <c r="C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13"/>
      <c r="B799" s="14"/>
      <c r="C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13"/>
      <c r="B800" s="14"/>
      <c r="C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13"/>
      <c r="B801" s="14"/>
      <c r="C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13"/>
      <c r="B802" s="14"/>
      <c r="C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13"/>
      <c r="B803" s="14"/>
      <c r="C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13"/>
      <c r="B804" s="14"/>
      <c r="C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13"/>
      <c r="B805" s="14"/>
      <c r="C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13"/>
      <c r="B806" s="14"/>
      <c r="C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13"/>
      <c r="B807" s="14"/>
      <c r="C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13"/>
      <c r="B808" s="14"/>
      <c r="C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13"/>
      <c r="B809" s="14"/>
      <c r="C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13"/>
      <c r="B810" s="14"/>
      <c r="C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13"/>
      <c r="B811" s="14"/>
      <c r="C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13"/>
      <c r="B812" s="14"/>
      <c r="C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13"/>
      <c r="B813" s="14"/>
      <c r="C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13"/>
      <c r="B814" s="14"/>
      <c r="C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13"/>
      <c r="B815" s="14"/>
      <c r="C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13"/>
      <c r="B816" s="14"/>
      <c r="C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13"/>
      <c r="B817" s="14"/>
      <c r="C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13"/>
      <c r="B818" s="14"/>
      <c r="C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13"/>
      <c r="B819" s="14"/>
      <c r="C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13"/>
      <c r="B820" s="14"/>
      <c r="C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13"/>
      <c r="B821" s="14"/>
      <c r="C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13"/>
      <c r="B822" s="14"/>
      <c r="C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13"/>
      <c r="B823" s="14"/>
      <c r="C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13"/>
      <c r="B824" s="14"/>
      <c r="C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13"/>
      <c r="B825" s="14"/>
      <c r="C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13"/>
      <c r="B826" s="14"/>
      <c r="C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13"/>
      <c r="B827" s="14"/>
      <c r="C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13"/>
      <c r="B828" s="14"/>
      <c r="C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13"/>
      <c r="B829" s="14"/>
      <c r="C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13"/>
      <c r="B830" s="14"/>
      <c r="C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13"/>
      <c r="B831" s="14"/>
      <c r="C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13"/>
      <c r="B832" s="14"/>
      <c r="C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13"/>
      <c r="B833" s="14"/>
      <c r="C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13"/>
      <c r="B834" s="14"/>
      <c r="C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13"/>
      <c r="B835" s="14"/>
      <c r="C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13"/>
      <c r="B836" s="14"/>
      <c r="C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13"/>
      <c r="B837" s="14"/>
      <c r="C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13"/>
      <c r="B838" s="14"/>
      <c r="C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13"/>
      <c r="B839" s="14"/>
      <c r="C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13"/>
      <c r="B840" s="14"/>
      <c r="C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13"/>
      <c r="B841" s="14"/>
      <c r="C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13"/>
      <c r="B842" s="14"/>
      <c r="C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13"/>
      <c r="B843" s="14"/>
      <c r="C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13"/>
      <c r="B844" s="14"/>
      <c r="C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13"/>
      <c r="B845" s="14"/>
      <c r="C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13"/>
      <c r="B846" s="14"/>
      <c r="C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13"/>
      <c r="B847" s="14"/>
      <c r="C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13"/>
      <c r="B848" s="14"/>
      <c r="C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13"/>
      <c r="B849" s="14"/>
      <c r="C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13"/>
      <c r="B850" s="14"/>
      <c r="C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13"/>
      <c r="B851" s="14"/>
      <c r="C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13"/>
      <c r="B852" s="14"/>
      <c r="C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13"/>
      <c r="B853" s="14"/>
      <c r="C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13"/>
      <c r="B854" s="14"/>
      <c r="C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13"/>
      <c r="B855" s="14"/>
      <c r="C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13"/>
      <c r="B856" s="14"/>
      <c r="C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13"/>
      <c r="B857" s="14"/>
      <c r="C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13"/>
      <c r="B858" s="14"/>
      <c r="C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13"/>
      <c r="B859" s="14"/>
      <c r="C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13"/>
      <c r="B860" s="14"/>
      <c r="C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13"/>
      <c r="B861" s="14"/>
      <c r="C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13"/>
      <c r="B862" s="14"/>
      <c r="C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13"/>
      <c r="B863" s="14"/>
      <c r="C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13"/>
      <c r="B864" s="14"/>
      <c r="C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13"/>
      <c r="B865" s="14"/>
      <c r="C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13"/>
      <c r="B866" s="14"/>
      <c r="C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13"/>
      <c r="B867" s="14"/>
      <c r="C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13"/>
      <c r="B868" s="14"/>
      <c r="C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13"/>
      <c r="B869" s="14"/>
      <c r="C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13"/>
      <c r="B870" s="14"/>
      <c r="C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13"/>
      <c r="B871" s="14"/>
      <c r="C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13"/>
      <c r="B872" s="14"/>
      <c r="C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13"/>
      <c r="B873" s="14"/>
      <c r="C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13"/>
      <c r="B874" s="14"/>
      <c r="C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13"/>
      <c r="B875" s="14"/>
      <c r="C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13"/>
      <c r="B876" s="14"/>
      <c r="C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13"/>
      <c r="B877" s="14"/>
      <c r="C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13"/>
      <c r="B878" s="14"/>
      <c r="C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13"/>
      <c r="B879" s="14"/>
      <c r="C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13"/>
      <c r="B880" s="14"/>
      <c r="C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13"/>
      <c r="B881" s="14"/>
      <c r="C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13"/>
      <c r="B882" s="14"/>
      <c r="C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13"/>
      <c r="B883" s="14"/>
      <c r="C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13"/>
      <c r="B884" s="14"/>
      <c r="C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13"/>
      <c r="B885" s="14"/>
      <c r="C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13"/>
      <c r="B886" s="14"/>
      <c r="C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13"/>
      <c r="B887" s="14"/>
      <c r="C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13"/>
      <c r="B888" s="14"/>
      <c r="C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13"/>
      <c r="B889" s="14"/>
      <c r="C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13"/>
      <c r="B890" s="14"/>
      <c r="C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13"/>
      <c r="B891" s="14"/>
      <c r="C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3"/>
      <c r="B892" s="14"/>
      <c r="C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3"/>
      <c r="B893" s="14"/>
      <c r="C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3"/>
      <c r="B894" s="14"/>
      <c r="C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3"/>
      <c r="B895" s="14"/>
      <c r="C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3"/>
      <c r="B896" s="14"/>
      <c r="C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3"/>
      <c r="B897" s="14"/>
      <c r="C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3"/>
      <c r="B898" s="14"/>
      <c r="C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3"/>
      <c r="B899" s="14"/>
      <c r="C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3"/>
      <c r="B900" s="14"/>
      <c r="C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3"/>
      <c r="B901" s="14"/>
      <c r="C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3"/>
      <c r="B902" s="14"/>
      <c r="C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3"/>
      <c r="B903" s="14"/>
      <c r="C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3"/>
      <c r="B904" s="14"/>
      <c r="C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3"/>
      <c r="B905" s="14"/>
      <c r="C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3"/>
      <c r="B906" s="14"/>
      <c r="C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3"/>
      <c r="B907" s="14"/>
      <c r="C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3"/>
      <c r="B908" s="14"/>
      <c r="C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3"/>
      <c r="B909" s="14"/>
      <c r="C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3"/>
      <c r="B910" s="14"/>
      <c r="C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3"/>
      <c r="B911" s="14"/>
      <c r="C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3"/>
      <c r="B912" s="14"/>
      <c r="C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3"/>
      <c r="B913" s="14"/>
      <c r="C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3"/>
      <c r="B914" s="14"/>
      <c r="C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3"/>
      <c r="B915" s="14"/>
      <c r="C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3"/>
      <c r="B916" s="14"/>
      <c r="C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3"/>
      <c r="B917" s="14"/>
      <c r="C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3"/>
      <c r="B918" s="14"/>
      <c r="C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3"/>
      <c r="B919" s="14"/>
      <c r="C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3"/>
      <c r="B920" s="14"/>
      <c r="C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3"/>
      <c r="B921" s="14"/>
      <c r="C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3"/>
      <c r="B922" s="14"/>
      <c r="C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3"/>
      <c r="B923" s="14"/>
      <c r="C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3"/>
      <c r="B924" s="14"/>
      <c r="C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3"/>
      <c r="B925" s="14"/>
      <c r="C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3"/>
      <c r="B926" s="14"/>
      <c r="C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3"/>
      <c r="B927" s="14"/>
      <c r="C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3"/>
      <c r="B928" s="14"/>
      <c r="C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3"/>
      <c r="B929" s="14"/>
      <c r="C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3"/>
      <c r="B930" s="14"/>
      <c r="C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3"/>
      <c r="B931" s="14"/>
      <c r="C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3"/>
      <c r="B932" s="14"/>
      <c r="C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3"/>
      <c r="B933" s="14"/>
      <c r="C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3"/>
      <c r="B934" s="14"/>
      <c r="C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3"/>
      <c r="B935" s="14"/>
      <c r="C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3"/>
      <c r="B936" s="14"/>
      <c r="C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3"/>
      <c r="B937" s="14"/>
      <c r="C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3"/>
      <c r="B938" s="14"/>
      <c r="C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3"/>
      <c r="B939" s="14"/>
      <c r="C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3"/>
      <c r="B940" s="14"/>
      <c r="C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3"/>
      <c r="B941" s="14"/>
      <c r="C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3"/>
      <c r="B942" s="14"/>
      <c r="C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3"/>
      <c r="B943" s="14"/>
      <c r="C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3"/>
      <c r="B944" s="14"/>
      <c r="C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3"/>
      <c r="B945" s="14"/>
      <c r="C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3"/>
      <c r="B946" s="14"/>
      <c r="C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3"/>
      <c r="B947" s="14"/>
      <c r="C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3"/>
      <c r="B948" s="14"/>
      <c r="C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3"/>
      <c r="B949" s="14"/>
      <c r="C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3"/>
      <c r="B950" s="14"/>
      <c r="C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3"/>
      <c r="B951" s="14"/>
      <c r="C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3"/>
      <c r="B952" s="14"/>
      <c r="C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3"/>
      <c r="B953" s="14"/>
      <c r="C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3"/>
      <c r="B954" s="14"/>
      <c r="C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3"/>
      <c r="B955" s="14"/>
      <c r="C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3"/>
      <c r="B956" s="14"/>
      <c r="C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3"/>
      <c r="B957" s="14"/>
      <c r="C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3"/>
      <c r="B958" s="14"/>
      <c r="C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3"/>
      <c r="B959" s="14"/>
      <c r="C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3"/>
      <c r="B960" s="14"/>
      <c r="C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3"/>
      <c r="B961" s="14"/>
      <c r="C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3"/>
      <c r="B962" s="14"/>
      <c r="C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3"/>
      <c r="B963" s="14"/>
      <c r="C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3"/>
      <c r="B964" s="14"/>
      <c r="C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3"/>
      <c r="B965" s="14"/>
      <c r="C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3"/>
      <c r="B966" s="14"/>
      <c r="C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3"/>
      <c r="B967" s="14"/>
      <c r="C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3"/>
      <c r="B968" s="14"/>
      <c r="C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3"/>
      <c r="B969" s="14"/>
      <c r="C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3"/>
      <c r="B970" s="14"/>
      <c r="C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3"/>
      <c r="B971" s="14"/>
      <c r="C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3"/>
      <c r="B972" s="14"/>
      <c r="C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3"/>
      <c r="B973" s="14"/>
      <c r="C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">
      <c r="A974" s="13"/>
      <c r="B974" s="14"/>
      <c r="C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">
      <c r="A975" s="13"/>
      <c r="B975" s="14"/>
      <c r="C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">
      <c r="A976" s="13"/>
      <c r="B976" s="14"/>
      <c r="C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">
      <c r="A977" s="13"/>
      <c r="B977" s="14"/>
      <c r="C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">
      <c r="A978" s="13"/>
      <c r="B978" s="14"/>
      <c r="C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">
      <c r="A979" s="13"/>
      <c r="B979" s="14"/>
      <c r="C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">
      <c r="A980" s="13"/>
      <c r="B980" s="14"/>
      <c r="C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">
      <c r="A981" s="13"/>
      <c r="B981" s="14"/>
      <c r="C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">
      <c r="A982" s="13"/>
      <c r="B982" s="14"/>
      <c r="C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">
      <c r="A983" s="13"/>
      <c r="B983" s="14"/>
      <c r="C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">
      <c r="A984" s="13"/>
      <c r="B984" s="14"/>
      <c r="C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">
      <c r="A985" s="13"/>
      <c r="B985" s="14"/>
      <c r="C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">
      <c r="A986" s="13"/>
      <c r="B986" s="14"/>
      <c r="C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">
      <c r="A987" s="13"/>
      <c r="B987" s="14"/>
      <c r="C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">
      <c r="A988" s="13"/>
      <c r="B988" s="14"/>
      <c r="C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">
      <c r="A989" s="13"/>
      <c r="B989" s="14"/>
      <c r="C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">
      <c r="A990" s="13"/>
      <c r="B990" s="14"/>
      <c r="C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">
      <c r="A991" s="13"/>
      <c r="B991" s="14"/>
      <c r="C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">
      <c r="A992" s="13"/>
      <c r="B992" s="14"/>
      <c r="C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">
      <c r="A993" s="13"/>
      <c r="B993" s="14"/>
      <c r="C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2023-04-27T23:50:05Z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