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675FC19C-0A99-4BC0-884A-356148E4C99C}" xr6:coauthVersionLast="47" xr6:coauthVersionMax="47" xr10:uidLastSave="{00000000-0000-0000-0000-000000000000}"/>
  <bookViews>
    <workbookView xWindow="4260" yWindow="2290" windowWidth="19200" windowHeight="11170" activeTab="1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<sst xmlns="http://schemas.openxmlformats.org/spreadsheetml/2006/main" count="112" uniqueCount="65">
  <si>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</si>
  <si>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</si>
  <si>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</si>
  <si>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</si>
  <si>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</si>
  <si>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</si>
  <si>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</si>
  <si>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</si>
  <si>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</si>
  <si>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</si>
  <si>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</si>
  <si>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</si>
  <si>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</si>
  <si>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</si>
  <si>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</si>
  <si>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</si>
  <si>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</si>
  <si>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</si>
  <si>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</si>
  <si>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</si>
  <si>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</si>
  <si>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</si>
  <si>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</si>
  <si>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</si>
  <si>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</si>
  <si>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</si>
  <si>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</si>
  <si>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</si>
  <si>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</si>
  <si>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</si>
  <si>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</si>
  <si>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</si>
  <si>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</si>
  <si>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</si>
  <si>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</si>
  <si>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</si>
  <si>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</si>
  <si>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</si>
  <si>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</si>
  <si>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</si>
  <si>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</si>
  <si>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</si>
  <si>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</si>
  <si>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</si>
  <si>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</si>
  <si>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</si>
  <si>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</si>
  <si>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Common name of marked species. Levels = c("Chinook salmon", "Not applicable (n/a)")</t>
  </si>
  <si>
    <t>Origin or production type of fish marked. Levels =c("Unknown", "Natural", "Not recorded", "Hatchery")</t>
  </si>
  <si>
    <t>Site where fish were released. Levels = c("Knights Landing release site", "Not applicable")</t>
  </si>
  <si>
    <t>Mark type that was applied to the release group. Levels = c("Pigment / dye", "Fin clip", "Elastomer", NA)</t>
  </si>
  <si>
    <t>Code for whether release trial should be included. Levels = c("Yes", "No")</t>
  </si>
  <si>
    <t>Color of mark that was applied to the release group. Levels = c("Brown", "Orange", "Pink", NA, "Green", "Red", "Blue", "Purple / Violet")</t>
  </si>
  <si>
    <t>Foreign key to the CAMP ProjectDescription table. All data associated with this package will have a ProjectDescriptionID = 10.</t>
  </si>
  <si>
    <t>appliedMarkCode</t>
  </si>
  <si>
    <t>Run of fish marked. Levels = c("Not recorded", "Fall")</t>
  </si>
  <si>
    <t>Lifestage of fish marked. Levels =c(NA, "Not recorded")</t>
  </si>
  <si>
    <t>Site where fish used for release were from. Levels = c("Coleman National Fish Hatchery", "Tisdale Weir RST", "NA"
)</t>
  </si>
  <si>
    <t>Position of the mark that was applied to the mark group. Levels = c("Whole body", "Nose", "Pelvic fin, left", "Pelvic fin, right", NA)</t>
  </si>
  <si>
    <t>Code for mark/tag applied to release group</t>
  </si>
  <si>
    <t>2012-02-05 12:00:32</t>
  </si>
  <si>
    <t>2024-03-28 12:00:08</t>
  </si>
  <si>
    <t>includeAnalysis</t>
  </si>
  <si>
    <t>Tisdale RST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</si>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</sst>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zoomScale="140" zoomScaleNormal="140" workbookViewId="0">
      <selection activeCell="B2" sqref="B2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53</v>
      </c>
      <c r="C2" s="1" t="s">
        <v>18</v>
      </c>
      <c r="D2" s="5" t="s">
        <v>15</v>
      </c>
      <c r="E2" s="1" t="s">
        <v>64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5" t="s">
        <v>37</v>
      </c>
      <c r="B4" s="16" t="s">
        <v>47</v>
      </c>
      <c r="C4" s="16" t="s">
        <v>14</v>
      </c>
      <c r="D4" s="17" t="s">
        <v>15</v>
      </c>
      <c r="E4" s="16" t="s">
        <v>19</v>
      </c>
      <c r="F4" s="18"/>
      <c r="G4" s="18"/>
      <c r="H4" s="18"/>
      <c r="I4" s="17"/>
      <c r="J4" s="19"/>
      <c r="K4" s="20"/>
      <c r="L4" s="21"/>
      <c r="M4" s="1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4" t="s">
        <v>38</v>
      </c>
      <c r="B5" s="1" t="s">
        <v>55</v>
      </c>
      <c r="C5" s="1" t="s">
        <v>14</v>
      </c>
      <c r="D5" s="5" t="s">
        <v>15</v>
      </c>
      <c r="E5" s="1" t="s">
        <v>19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39</v>
      </c>
      <c r="B6" s="1" t="s">
        <v>56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40</v>
      </c>
      <c r="B7" s="1" t="s">
        <v>48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43</v>
      </c>
      <c r="B8" s="1" t="s">
        <v>57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44</v>
      </c>
      <c r="B9" s="1" t="s">
        <v>49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45</v>
      </c>
      <c r="B10" s="1" t="s">
        <v>20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4" t="s">
        <v>24</v>
      </c>
      <c r="B11" s="4" t="s">
        <v>25</v>
      </c>
      <c r="C11" s="1" t="s">
        <v>21</v>
      </c>
      <c r="D11" s="5" t="s">
        <v>15</v>
      </c>
      <c r="E11" s="1" t="s">
        <v>22</v>
      </c>
      <c r="F11" s="3" t="s">
        <v>21</v>
      </c>
      <c r="G11" s="9" t="s">
        <v>35</v>
      </c>
      <c r="H11" s="3" t="s">
        <v>23</v>
      </c>
      <c r="I11" s="2"/>
      <c r="J11" s="3"/>
      <c r="K11" s="2"/>
      <c r="L11" s="3">
        <v>75</v>
      </c>
      <c r="M11" s="3">
        <v>1941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26</v>
      </c>
      <c r="B12" s="1" t="s">
        <v>27</v>
      </c>
      <c r="C12" s="1" t="s">
        <v>28</v>
      </c>
      <c r="D12" s="5" t="s">
        <v>15</v>
      </c>
      <c r="E12" s="1" t="s">
        <v>28</v>
      </c>
      <c r="F12" s="3"/>
      <c r="G12" s="3"/>
      <c r="H12" s="3"/>
      <c r="I12" s="2"/>
      <c r="J12" s="6" t="s">
        <v>29</v>
      </c>
      <c r="K12" s="2"/>
      <c r="L12" s="14" t="s">
        <v>60</v>
      </c>
      <c r="M12" s="14" t="s">
        <v>61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1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50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52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58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54</v>
      </c>
      <c r="B17" s="1" t="s">
        <v>59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62</v>
      </c>
      <c r="B18" s="1" t="s">
        <v>51</v>
      </c>
      <c r="C18" s="1" t="s">
        <v>14</v>
      </c>
      <c r="D18" s="5" t="s">
        <v>15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3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2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23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abSelected="1" workbookViewId="0">
      <selection activeCell="A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24">
        <v>10</v>
      </c>
      <c r="B2" s="25" t="s">
        <v>63</v>
      </c>
      <c r="C2" s="2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