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BeIndianCustomUI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3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cer\OneDrive\MyProjects\BeIndian\BeIndian2.0\dist\"/>
    </mc:Choice>
  </mc:AlternateContent>
  <xr:revisionPtr revIDLastSave="59" documentId="8_{65A0B6F6-16E2-4F93-99F3-CEDD7C0C461E}" xr6:coauthVersionLast="47" xr6:coauthVersionMax="47" xr10:uidLastSave="{5DDADB77-C21F-4EF6-89FC-2186A98C3F36}"/>
  <bookViews>
    <workbookView xWindow="-108" yWindow="-108" windowWidth="23256" windowHeight="12456" xr2:uid="{B6183270-B4E0-40C3-BCA1-A48B340330EB}"/>
  </bookViews>
  <sheets>
    <sheet name="BI_Shee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<sst xmlns="http://schemas.openxmlformats.org/spreadsheetml/2006/main" count="35" uniqueCount="35">
  <si>
    <t>Market Value</t>
  </si>
  <si>
    <t>Total Liabilities</t>
  </si>
  <si>
    <t>Sales</t>
  </si>
  <si>
    <t>Template Name</t>
  </si>
  <si>
    <t>Be Indian Excel Audit Tool</t>
  </si>
  <si>
    <t>Version</t>
  </si>
  <si>
    <t>2.0-vba-preview-2026.05.07.2</t>
  </si>
  <si>
    <t>Author</t>
  </si>
  <si>
    <t>CA S. Rathinagiri</t>
  </si>
  <si>
    <t>Copyright</t>
  </si>
  <si>
    <t>None. 100% Free without warranties</t>
  </si>
  <si>
    <t>Port</t>
  </si>
  <si>
    <t>Pure VBA Excel Add-in</t>
  </si>
  <si>
    <t>Build Date</t>
  </si>
  <si>
    <t>திங்கள்</t>
  </si>
  <si>
    <t>செவ்வாய்</t>
  </si>
  <si>
    <t>புதன்</t>
  </si>
  <si>
    <t>வியாழன்</t>
  </si>
  <si>
    <t>வெள்ளி</t>
  </si>
  <si>
    <t>சனி</t>
  </si>
  <si>
    <t>ஞாயிறு</t>
  </si>
  <si>
    <t>X1</t>
  </si>
  <si>
    <t>Y1</t>
  </si>
  <si>
    <t>X2</t>
  </si>
  <si>
    <t>Y2</t>
  </si>
  <si>
    <t>X3</t>
  </si>
  <si>
    <t>Y3</t>
  </si>
  <si>
    <t>X4</t>
  </si>
  <si>
    <t>Y4</t>
  </si>
  <si>
    <t>Descriptive Statistics</t>
  </si>
  <si>
    <t>Average X</t>
  </si>
  <si>
    <t>Average Y</t>
  </si>
  <si>
    <t>Sample Variance</t>
  </si>
  <si>
    <t>XY Correlation</t>
  </si>
  <si>
    <t>R Squared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</si>
</sst>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Arial"/>
      <family val="2"/>
      <charset val="1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1</c:v>
          </c:tx>
          <c:spPr>
            <a:ln w="38100">
              <a:noFill/>
            </a:ln>
          </c:spPr>
          <c:xVal>
            <c:numRef>
              <c:f>BI_Sheet!$K$33:$K$43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BI_Sheet!$L$33:$L$43</c:f>
              <c:numCache>
                <c:formatCode>General</c:formatCode>
                <c:ptCount val="11"/>
                <c:pt idx="0">
                  <c:v>8.0399999999999991</c:v>
                </c:pt>
                <c:pt idx="1">
                  <c:v>6.95</c:v>
                </c:pt>
                <c:pt idx="2">
                  <c:v>7.58</c:v>
                </c:pt>
                <c:pt idx="3">
                  <c:v>8.81</c:v>
                </c:pt>
                <c:pt idx="4">
                  <c:v>8.33</c:v>
                </c:pt>
                <c:pt idx="5">
                  <c:v>9.9600000000000009</c:v>
                </c:pt>
                <c:pt idx="6">
                  <c:v>7.24</c:v>
                </c:pt>
                <c:pt idx="7">
                  <c:v>4.26</c:v>
                </c:pt>
                <c:pt idx="8">
                  <c:v>10.84</c:v>
                </c:pt>
                <c:pt idx="9">
                  <c:v>4.82</c:v>
                </c:pt>
                <c:pt idx="10">
                  <c:v>5.68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EFF-41B5-AED7-A65D58751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613008"/>
        <c:axId val="667613488"/>
      </c:scatterChart>
      <c:valAx>
        <c:axId val="66761300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667613488"/>
        <c:crosses val="autoZero"/>
        <c:crossBetween val="midCat"/>
        <c:majorUnit val="5"/>
      </c:valAx>
      <c:valAx>
        <c:axId val="667613488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761300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2</c:v>
          </c:tx>
          <c:spPr>
            <a:ln w="38100">
              <a:noFill/>
            </a:ln>
          </c:spPr>
          <c:xVal>
            <c:numRef>
              <c:f>BI_Sheet!$M$33:$M$43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BI_Sheet!$N$33:$N$43</c:f>
              <c:numCache>
                <c:formatCode>General</c:formatCode>
                <c:ptCount val="11"/>
                <c:pt idx="0">
                  <c:v>9.14</c:v>
                </c:pt>
                <c:pt idx="1">
                  <c:v>8.14</c:v>
                </c:pt>
                <c:pt idx="2">
                  <c:v>8.74</c:v>
                </c:pt>
                <c:pt idx="3">
                  <c:v>8.77</c:v>
                </c:pt>
                <c:pt idx="4">
                  <c:v>9.26</c:v>
                </c:pt>
                <c:pt idx="5">
                  <c:v>8.1</c:v>
                </c:pt>
                <c:pt idx="6">
                  <c:v>6.13</c:v>
                </c:pt>
                <c:pt idx="7">
                  <c:v>3.1</c:v>
                </c:pt>
                <c:pt idx="8">
                  <c:v>9.1300000000000008</c:v>
                </c:pt>
                <c:pt idx="9">
                  <c:v>7.26</c:v>
                </c:pt>
                <c:pt idx="10">
                  <c:v>4.74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31-419D-A92C-E448D88C9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477904"/>
        <c:axId val="1558476944"/>
      </c:scatterChart>
      <c:valAx>
        <c:axId val="1558477904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476944"/>
        <c:crosses val="autoZero"/>
        <c:crossBetween val="midCat"/>
        <c:majorUnit val="5"/>
      </c:valAx>
      <c:valAx>
        <c:axId val="155847694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8477904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3</c:v>
          </c:tx>
          <c:spPr>
            <a:ln w="38100">
              <a:noFill/>
            </a:ln>
          </c:spPr>
          <c:xVal>
            <c:numRef>
              <c:f>BI_Sheet!$O$33:$O$43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BI_Sheet!$P$33:$P$43</c:f>
              <c:numCache>
                <c:formatCode>General</c:formatCode>
                <c:ptCount val="11"/>
                <c:pt idx="0">
                  <c:v>7.46</c:v>
                </c:pt>
                <c:pt idx="1">
                  <c:v>6.77</c:v>
                </c:pt>
                <c:pt idx="2">
                  <c:v>12.74</c:v>
                </c:pt>
                <c:pt idx="3">
                  <c:v>7.11</c:v>
                </c:pt>
                <c:pt idx="4">
                  <c:v>7.81</c:v>
                </c:pt>
                <c:pt idx="5">
                  <c:v>8.84</c:v>
                </c:pt>
                <c:pt idx="6">
                  <c:v>6.08</c:v>
                </c:pt>
                <c:pt idx="7">
                  <c:v>5.39</c:v>
                </c:pt>
                <c:pt idx="8">
                  <c:v>8.15</c:v>
                </c:pt>
                <c:pt idx="9">
                  <c:v>6.42</c:v>
                </c:pt>
                <c:pt idx="10">
                  <c:v>5.73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F54-49E1-ACC3-D10E5E117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315744"/>
        <c:axId val="1558316224"/>
      </c:scatterChart>
      <c:valAx>
        <c:axId val="1558315744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316224"/>
        <c:crosses val="autoZero"/>
        <c:crossBetween val="midCat"/>
        <c:majorUnit val="5"/>
      </c:valAx>
      <c:valAx>
        <c:axId val="155831622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8315744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4</c:v>
          </c:tx>
          <c:spPr>
            <a:ln w="38100">
              <a:noFill/>
            </a:ln>
          </c:spPr>
          <c:xVal>
            <c:numRef>
              <c:f>BI_Sheet!$Q$33:$Q$43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xVal>
          <c:yVal>
            <c:numRef>
              <c:f>BI_Sheet!$R$33:$R$43</c:f>
              <c:numCache>
                <c:formatCode>General</c:formatCode>
                <c:ptCount val="11"/>
                <c:pt idx="0">
                  <c:v>6.58</c:v>
                </c:pt>
                <c:pt idx="1">
                  <c:v>5.76</c:v>
                </c:pt>
                <c:pt idx="2">
                  <c:v>7.71</c:v>
                </c:pt>
                <c:pt idx="3">
                  <c:v>8.84</c:v>
                </c:pt>
                <c:pt idx="4">
                  <c:v>8.4700000000000006</c:v>
                </c:pt>
                <c:pt idx="5">
                  <c:v>7.04</c:v>
                </c:pt>
                <c:pt idx="6">
                  <c:v>5.25</c:v>
                </c:pt>
                <c:pt idx="7">
                  <c:v>12.5</c:v>
                </c:pt>
                <c:pt idx="8">
                  <c:v>5.56</c:v>
                </c:pt>
                <c:pt idx="9">
                  <c:v>7.91</c:v>
                </c:pt>
                <c:pt idx="10">
                  <c:v>6.89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51D-41CD-B556-7425017E5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611568"/>
        <c:axId val="1558315744"/>
      </c:scatterChart>
      <c:valAx>
        <c:axId val="66761156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315744"/>
        <c:crosses val="autoZero"/>
        <c:crossBetween val="midCat"/>
        <c:majorUnit val="5"/>
      </c:valAx>
      <c:valAx>
        <c:axId val="155831574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761156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1</c:v>
          </c:tx>
          <c:spPr>
            <a:ln w="38100">
              <a:noFill/>
            </a:ln>
          </c:spPr>
          <c:xVal>
            <c:numRef>
              <c:f>BI_Sheet!$K$33:$K$43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BI_Sheet!$L$33:$L$43</c:f>
              <c:numCache>
                <c:formatCode>General</c:formatCode>
                <c:ptCount val="11"/>
                <c:pt idx="0">
                  <c:v>8.0399999999999991</c:v>
                </c:pt>
                <c:pt idx="1">
                  <c:v>6.95</c:v>
                </c:pt>
                <c:pt idx="2">
                  <c:v>7.58</c:v>
                </c:pt>
                <c:pt idx="3">
                  <c:v>8.81</c:v>
                </c:pt>
                <c:pt idx="4">
                  <c:v>8.33</c:v>
                </c:pt>
                <c:pt idx="5">
                  <c:v>9.9600000000000009</c:v>
                </c:pt>
                <c:pt idx="6">
                  <c:v>7.24</c:v>
                </c:pt>
                <c:pt idx="7">
                  <c:v>4.26</c:v>
                </c:pt>
                <c:pt idx="8">
                  <c:v>10.84</c:v>
                </c:pt>
                <c:pt idx="9">
                  <c:v>4.82</c:v>
                </c:pt>
                <c:pt idx="10">
                  <c:v>5.68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A9-4458-AEDE-32E6E9429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182208"/>
        <c:axId val="666181248"/>
      </c:scatterChart>
      <c:valAx>
        <c:axId val="66618220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666181248"/>
        <c:crosses val="autoZero"/>
        <c:crossBetween val="midCat"/>
        <c:majorUnit val="5"/>
      </c:valAx>
      <c:valAx>
        <c:axId val="666181248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618220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2</c:v>
          </c:tx>
          <c:spPr>
            <a:ln w="38100">
              <a:noFill/>
            </a:ln>
          </c:spPr>
          <c:xVal>
            <c:numRef>
              <c:f>BI_Sheet!$M$33:$M$43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BI_Sheet!$N$33:$N$43</c:f>
              <c:numCache>
                <c:formatCode>General</c:formatCode>
                <c:ptCount val="11"/>
                <c:pt idx="0">
                  <c:v>9.14</c:v>
                </c:pt>
                <c:pt idx="1">
                  <c:v>8.14</c:v>
                </c:pt>
                <c:pt idx="2">
                  <c:v>8.74</c:v>
                </c:pt>
                <c:pt idx="3">
                  <c:v>8.77</c:v>
                </c:pt>
                <c:pt idx="4">
                  <c:v>9.26</c:v>
                </c:pt>
                <c:pt idx="5">
                  <c:v>8.1</c:v>
                </c:pt>
                <c:pt idx="6">
                  <c:v>6.13</c:v>
                </c:pt>
                <c:pt idx="7">
                  <c:v>3.1</c:v>
                </c:pt>
                <c:pt idx="8">
                  <c:v>9.1300000000000008</c:v>
                </c:pt>
                <c:pt idx="9">
                  <c:v>7.26</c:v>
                </c:pt>
                <c:pt idx="10">
                  <c:v>4.74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FCA-4175-A937-0E401E073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131856"/>
        <c:axId val="1556130896"/>
      </c:scatterChart>
      <c:valAx>
        <c:axId val="1556131856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6130896"/>
        <c:crosses val="autoZero"/>
        <c:crossBetween val="midCat"/>
        <c:majorUnit val="5"/>
      </c:valAx>
      <c:valAx>
        <c:axId val="1556130896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6131856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3</c:v>
          </c:tx>
          <c:spPr>
            <a:ln w="38100">
              <a:noFill/>
            </a:ln>
          </c:spPr>
          <c:xVal>
            <c:numRef>
              <c:f>BI_Sheet!$O$33:$O$43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BI_Sheet!$P$33:$P$43</c:f>
              <c:numCache>
                <c:formatCode>General</c:formatCode>
                <c:ptCount val="11"/>
                <c:pt idx="0">
                  <c:v>7.46</c:v>
                </c:pt>
                <c:pt idx="1">
                  <c:v>6.77</c:v>
                </c:pt>
                <c:pt idx="2">
                  <c:v>12.74</c:v>
                </c:pt>
                <c:pt idx="3">
                  <c:v>7.11</c:v>
                </c:pt>
                <c:pt idx="4">
                  <c:v>7.81</c:v>
                </c:pt>
                <c:pt idx="5">
                  <c:v>8.84</c:v>
                </c:pt>
                <c:pt idx="6">
                  <c:v>6.08</c:v>
                </c:pt>
                <c:pt idx="7">
                  <c:v>5.39</c:v>
                </c:pt>
                <c:pt idx="8">
                  <c:v>8.15</c:v>
                </c:pt>
                <c:pt idx="9">
                  <c:v>6.42</c:v>
                </c:pt>
                <c:pt idx="10">
                  <c:v>5.73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D4-47E2-A389-045702359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132592"/>
        <c:axId val="1615129712"/>
      </c:scatterChart>
      <c:valAx>
        <c:axId val="1615132592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15129712"/>
        <c:crosses val="autoZero"/>
        <c:crossBetween val="midCat"/>
        <c:majorUnit val="5"/>
      </c:valAx>
      <c:valAx>
        <c:axId val="1615129712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5132592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4</c:v>
          </c:tx>
          <c:spPr>
            <a:ln w="38100">
              <a:noFill/>
            </a:ln>
          </c:spPr>
          <c:xVal>
            <c:numRef>
              <c:f>BI_Sheet!$Q$33:$Q$43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xVal>
          <c:yVal>
            <c:numRef>
              <c:f>BI_Sheet!$R$33:$R$43</c:f>
              <c:numCache>
                <c:formatCode>General</c:formatCode>
                <c:ptCount val="11"/>
                <c:pt idx="0">
                  <c:v>6.58</c:v>
                </c:pt>
                <c:pt idx="1">
                  <c:v>5.76</c:v>
                </c:pt>
                <c:pt idx="2">
                  <c:v>7.71</c:v>
                </c:pt>
                <c:pt idx="3">
                  <c:v>8.84</c:v>
                </c:pt>
                <c:pt idx="4">
                  <c:v>8.4700000000000006</c:v>
                </c:pt>
                <c:pt idx="5">
                  <c:v>7.04</c:v>
                </c:pt>
                <c:pt idx="6">
                  <c:v>5.25</c:v>
                </c:pt>
                <c:pt idx="7">
                  <c:v>12.5</c:v>
                </c:pt>
                <c:pt idx="8">
                  <c:v>5.56</c:v>
                </c:pt>
                <c:pt idx="9">
                  <c:v>7.91</c:v>
                </c:pt>
                <c:pt idx="10">
                  <c:v>6.89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3E3-425B-BC94-0F917A03E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132592"/>
        <c:axId val="1615130672"/>
      </c:scatterChart>
      <c:valAx>
        <c:axId val="1615132592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15130672"/>
        <c:crosses val="autoZero"/>
        <c:crossBetween val="midCat"/>
        <c:majorUnit val="5"/>
      </c:valAx>
      <c:valAx>
        <c:axId val="1615130672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5132592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31</xdr:row>
      <xdr:rowOff>0</xdr:rowOff>
    </xdr:from>
    <xdr:to>
      <xdr:col>25</xdr:col>
      <xdr:colOff>0</xdr:colOff>
      <xdr:row>44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B16301-0EEC-A8E2-A248-2169196582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228600</xdr:colOff>
      <xdr:row>31</xdr:row>
      <xdr:rowOff>0</xdr:rowOff>
    </xdr:from>
    <xdr:to>
      <xdr:col>30</xdr:col>
      <xdr:colOff>228600</xdr:colOff>
      <xdr:row>44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7B154C-F005-2FDB-60AB-0CC801DF01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133350</xdr:rowOff>
    </xdr:from>
    <xdr:to>
      <xdr:col>25</xdr:col>
      <xdr:colOff>0</xdr:colOff>
      <xdr:row>60</xdr:row>
      <xdr:rowOff>69850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260DF4-2F0D-5F7A-A0CB-C4F8BB0A0A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228600</xdr:colOff>
      <xdr:row>46</xdr:row>
      <xdr:rowOff>133350</xdr:rowOff>
    </xdr:from>
    <xdr:to>
      <xdr:col>30</xdr:col>
      <xdr:colOff>228600</xdr:colOff>
      <xdr:row>60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8ED20F-D370-C7C4-DFA3-BDE1424E0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31</xdr:row>
      <xdr:rowOff>0</xdr:rowOff>
    </xdr:from>
    <xdr:to>
      <xdr:col>25</xdr:col>
      <xdr:colOff>0</xdr:colOff>
      <xdr:row>44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0DE79-089C-D591-4E8D-391F68FEBA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228600</xdr:colOff>
      <xdr:row>31</xdr:row>
      <xdr:rowOff>0</xdr:rowOff>
    </xdr:from>
    <xdr:to>
      <xdr:col>30</xdr:col>
      <xdr:colOff>228600</xdr:colOff>
      <xdr:row>44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F2E83AB-09C9-3D64-377A-72D0081BD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46</xdr:row>
      <xdr:rowOff>133350</xdr:rowOff>
    </xdr:from>
    <xdr:to>
      <xdr:col>25</xdr:col>
      <xdr:colOff>0</xdr:colOff>
      <xdr:row>60</xdr:row>
      <xdr:rowOff>69850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9119B20-D30A-A186-8891-D4EA5E0775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228600</xdr:colOff>
      <xdr:row>46</xdr:row>
      <xdr:rowOff>133350</xdr:rowOff>
    </xdr:from>
    <xdr:to>
      <xdr:col>30</xdr:col>
      <xdr:colOff>228600</xdr:colOff>
      <xdr:row>60</xdr:row>
      <xdr:rowOff>69850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1DA874F-F36D-4CD6-36F1-2A63829EA8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870AC-FA1A-467D-86F2-CAA21E32302E}">
  <sheetPr codeName="Sheet1"/>
  <dimension ref="A1:R49"/>
  <sheetViews>
    <sheetView tabSelected="1" workbookViewId="0">
      <selection activeCell="U21" sqref="U21"/>
    </sheetView>
  </sheetViews>
  <sheetFormatPr defaultRowHeight="13.2" x14ac:dyDescent="0.25"/>
  <cols>
    <col min="1" max="1" width="14.21875" bestFit="1" customWidth="1"/>
    <col min="2" max="2" width="30.44140625" bestFit="1" customWidth="1"/>
    <col min="6" max="6" width="6" bestFit="1" customWidth="1"/>
    <col min="7" max="7" width="8" bestFit="1" customWidth="1"/>
    <col min="8" max="8" width="4.6640625" bestFit="1" customWidth="1"/>
    <col min="9" max="9" width="7.5546875" bestFit="1" customWidth="1"/>
    <col min="10" max="10" width="6.77734375" bestFit="1" customWidth="1"/>
    <col min="11" max="11" width="17.6640625" bestFit="1" customWidth="1"/>
    <col min="12" max="12" width="5.77734375" bestFit="1" customWidth="1"/>
    <col min="13" max="13" width="3" bestFit="1" customWidth="1"/>
    <col min="14" max="14" width="4.77734375" bestFit="1" customWidth="1"/>
    <col min="15" max="15" width="3" bestFit="1" customWidth="1"/>
    <col min="16" max="16" width="5.77734375" bestFit="1" customWidth="1"/>
    <col min="17" max="17" width="3" bestFit="1" customWidth="1"/>
    <col min="18" max="18" width="4.77734375" bestFit="1" customWidth="1"/>
  </cols>
  <sheetData>
    <row r="1" spans="1:2" x14ac:dyDescent="0.25">
      <c r="A1" s="1" t="s">
        <v>3</v>
      </c>
      <c r="B1" t="s">
        <v>4</v>
      </c>
    </row>
    <row r="2" spans="1:2" x14ac:dyDescent="0.25">
      <c r="A2" s="1" t="s">
        <v>5</v>
      </c>
      <c r="B2" s="1" t="s">
        <v>6</v>
      </c>
    </row>
    <row r="3" spans="1:2" x14ac:dyDescent="0.25">
      <c r="A3" t="s">
        <v>7</v>
      </c>
      <c r="B3" t="s">
        <v>8</v>
      </c>
    </row>
    <row r="4" spans="1:2" x14ac:dyDescent="0.25">
      <c r="A4" t="s">
        <v>9</v>
      </c>
      <c r="B4" t="s">
        <v>10</v>
      </c>
    </row>
    <row r="5" spans="1:2" x14ac:dyDescent="0.25">
      <c r="A5" t="s">
        <v>11</v>
      </c>
      <c r="B5" t="s">
        <v>12</v>
      </c>
    </row>
    <row r="6" spans="1:2" x14ac:dyDescent="0.25">
      <c r="A6" t="s">
        <v>13</v>
      </c>
      <c r="B6" s="2">
        <v>46149</v>
      </c>
    </row>
    <row r="7" spans="1:2" x14ac:dyDescent="0.25">
      <c r="A7" t="s">
        <v>0</v>
      </c>
    </row>
    <row r="8" spans="1:2" x14ac:dyDescent="0.25">
      <c r="A8" t="s">
        <v>1</v>
      </c>
    </row>
    <row r="9" spans="1:2" x14ac:dyDescent="0.25">
      <c r="A9" t="s">
        <v>2</v>
      </c>
    </row>
    <row r="18" spans="3:18" x14ac:dyDescent="0.25">
      <c r="C18" t="b">
        <v>0</v>
      </c>
    </row>
    <row r="19" spans="3:18" x14ac:dyDescent="0.25">
      <c r="F19" t="s">
        <v>14</v>
      </c>
      <c r="G19" t="s">
        <v>15</v>
      </c>
      <c r="H19" t="s">
        <v>16</v>
      </c>
      <c r="I19" t="s">
        <v>17</v>
      </c>
      <c r="J19" t="s">
        <v>18</v>
      </c>
      <c r="K19" t="s">
        <v>19</v>
      </c>
      <c r="L19" t="s">
        <v>20</v>
      </c>
    </row>
    <row r="20" spans="3:18" x14ac:dyDescent="0.25">
      <c r="K20">
        <v>1</v>
      </c>
      <c r="L20">
        <v>2</v>
      </c>
    </row>
    <row r="21" spans="3:18" x14ac:dyDescent="0.25">
      <c r="F21">
        <v>3</v>
      </c>
      <c r="G21">
        <v>4</v>
      </c>
      <c r="H21">
        <v>5</v>
      </c>
      <c r="I21">
        <v>6</v>
      </c>
      <c r="J21">
        <v>7</v>
      </c>
      <c r="K21">
        <v>8</v>
      </c>
      <c r="L21">
        <v>9</v>
      </c>
    </row>
    <row r="22" spans="3:18" x14ac:dyDescent="0.25">
      <c r="F22">
        <v>10</v>
      </c>
      <c r="G22">
        <v>11</v>
      </c>
      <c r="H22">
        <v>12</v>
      </c>
      <c r="I22">
        <v>13</v>
      </c>
      <c r="J22">
        <v>14</v>
      </c>
      <c r="K22">
        <v>15</v>
      </c>
      <c r="L22">
        <v>16</v>
      </c>
    </row>
    <row r="23" spans="3:18" x14ac:dyDescent="0.25">
      <c r="F23">
        <v>17</v>
      </c>
      <c r="G23">
        <v>18</v>
      </c>
      <c r="H23">
        <v>19</v>
      </c>
      <c r="I23">
        <v>20</v>
      </c>
      <c r="J23">
        <v>21</v>
      </c>
      <c r="K23">
        <v>22</v>
      </c>
      <c r="L23">
        <v>23</v>
      </c>
    </row>
    <row r="24" spans="3:18" x14ac:dyDescent="0.25">
      <c r="F24">
        <v>24</v>
      </c>
      <c r="G24">
        <v>25</v>
      </c>
      <c r="H24">
        <v>26</v>
      </c>
      <c r="I24">
        <v>27</v>
      </c>
      <c r="J24">
        <v>28</v>
      </c>
      <c r="K24">
        <v>29</v>
      </c>
      <c r="L24">
        <v>30</v>
      </c>
    </row>
    <row r="25" spans="3:18" x14ac:dyDescent="0.25">
      <c r="F25">
        <v>31</v>
      </c>
    </row>
    <row r="32" spans="3:18" x14ac:dyDescent="0.25">
      <c r="K32" t="s">
        <v>21</v>
      </c>
      <c r="L32" t="s">
        <v>22</v>
      </c>
      <c r="M32" t="s">
        <v>23</v>
      </c>
      <c r="N32" t="s">
        <v>24</v>
      </c>
      <c r="O32" t="s">
        <v>25</v>
      </c>
      <c r="P32" t="s">
        <v>26</v>
      </c>
      <c r="Q32" t="s">
        <v>27</v>
      </c>
      <c r="R32" t="s">
        <v>28</v>
      </c>
    </row>
    <row r="33" spans="11:18" x14ac:dyDescent="0.25">
      <c r="K33">
        <v>10</v>
      </c>
      <c r="L33">
        <v>8.0399999999999991</v>
      </c>
      <c r="M33">
        <v>10</v>
      </c>
      <c r="N33">
        <v>9.14</v>
      </c>
      <c r="O33">
        <v>10</v>
      </c>
      <c r="P33">
        <v>7.46</v>
      </c>
      <c r="Q33">
        <v>8</v>
      </c>
      <c r="R33">
        <v>6.58</v>
      </c>
    </row>
    <row r="34" spans="11:18" x14ac:dyDescent="0.25">
      <c r="K34">
        <v>8</v>
      </c>
      <c r="L34">
        <v>6.95</v>
      </c>
      <c r="M34">
        <v>8</v>
      </c>
      <c r="N34">
        <v>8.14</v>
      </c>
      <c r="O34">
        <v>8</v>
      </c>
      <c r="P34">
        <v>6.77</v>
      </c>
      <c r="Q34">
        <v>8</v>
      </c>
      <c r="R34">
        <v>5.76</v>
      </c>
    </row>
    <row r="35" spans="11:18" x14ac:dyDescent="0.25">
      <c r="K35">
        <v>13</v>
      </c>
      <c r="L35">
        <v>7.58</v>
      </c>
      <c r="M35">
        <v>13</v>
      </c>
      <c r="N35">
        <v>8.74</v>
      </c>
      <c r="O35">
        <v>13</v>
      </c>
      <c r="P35">
        <v>12.74</v>
      </c>
      <c r="Q35">
        <v>8</v>
      </c>
      <c r="R35">
        <v>7.71</v>
      </c>
    </row>
    <row r="36" spans="11:18" x14ac:dyDescent="0.25">
      <c r="K36">
        <v>9</v>
      </c>
      <c r="L36">
        <v>8.81</v>
      </c>
      <c r="M36">
        <v>9</v>
      </c>
      <c r="N36">
        <v>8.77</v>
      </c>
      <c r="O36">
        <v>9</v>
      </c>
      <c r="P36">
        <v>7.11</v>
      </c>
      <c r="Q36">
        <v>8</v>
      </c>
      <c r="R36">
        <v>8.84</v>
      </c>
    </row>
    <row r="37" spans="11:18" x14ac:dyDescent="0.25">
      <c r="K37">
        <v>11</v>
      </c>
      <c r="L37">
        <v>8.33</v>
      </c>
      <c r="M37">
        <v>11</v>
      </c>
      <c r="N37">
        <v>9.26</v>
      </c>
      <c r="O37">
        <v>11</v>
      </c>
      <c r="P37">
        <v>7.81</v>
      </c>
      <c r="Q37">
        <v>8</v>
      </c>
      <c r="R37">
        <v>8.4700000000000006</v>
      </c>
    </row>
    <row r="38" spans="11:18" x14ac:dyDescent="0.25">
      <c r="K38">
        <v>14</v>
      </c>
      <c r="L38">
        <v>9.9600000000000009</v>
      </c>
      <c r="M38">
        <v>14</v>
      </c>
      <c r="N38">
        <v>8.1</v>
      </c>
      <c r="O38">
        <v>14</v>
      </c>
      <c r="P38">
        <v>8.84</v>
      </c>
      <c r="Q38">
        <v>8</v>
      </c>
      <c r="R38">
        <v>7.04</v>
      </c>
    </row>
    <row r="39" spans="11:18" x14ac:dyDescent="0.25">
      <c r="K39">
        <v>6</v>
      </c>
      <c r="L39">
        <v>7.24</v>
      </c>
      <c r="M39">
        <v>6</v>
      </c>
      <c r="N39">
        <v>6.13</v>
      </c>
      <c r="O39">
        <v>6</v>
      </c>
      <c r="P39">
        <v>6.08</v>
      </c>
      <c r="Q39">
        <v>8</v>
      </c>
      <c r="R39">
        <v>5.25</v>
      </c>
    </row>
    <row r="40" spans="11:18" x14ac:dyDescent="0.25">
      <c r="K40">
        <v>4</v>
      </c>
      <c r="L40">
        <v>4.26</v>
      </c>
      <c r="M40">
        <v>4</v>
      </c>
      <c r="N40">
        <v>3.1</v>
      </c>
      <c r="O40">
        <v>4</v>
      </c>
      <c r="P40">
        <v>5.39</v>
      </c>
      <c r="Q40">
        <v>19</v>
      </c>
      <c r="R40">
        <v>12.5</v>
      </c>
    </row>
    <row r="41" spans="11:18" x14ac:dyDescent="0.25">
      <c r="K41">
        <v>12</v>
      </c>
      <c r="L41">
        <v>10.84</v>
      </c>
      <c r="M41">
        <v>12</v>
      </c>
      <c r="N41">
        <v>9.1300000000000008</v>
      </c>
      <c r="O41">
        <v>12</v>
      </c>
      <c r="P41">
        <v>8.15</v>
      </c>
      <c r="Q41">
        <v>8</v>
      </c>
      <c r="R41">
        <v>5.56</v>
      </c>
    </row>
    <row r="42" spans="11:18" x14ac:dyDescent="0.25">
      <c r="K42">
        <v>7</v>
      </c>
      <c r="L42">
        <v>4.82</v>
      </c>
      <c r="M42">
        <v>7</v>
      </c>
      <c r="N42">
        <v>7.26</v>
      </c>
      <c r="O42">
        <v>7</v>
      </c>
      <c r="P42">
        <v>6.42</v>
      </c>
      <c r="Q42">
        <v>8</v>
      </c>
      <c r="R42">
        <v>7.91</v>
      </c>
    </row>
    <row r="43" spans="11:18" x14ac:dyDescent="0.25">
      <c r="K43">
        <v>5</v>
      </c>
      <c r="L43">
        <v>5.68</v>
      </c>
      <c r="M43">
        <v>5</v>
      </c>
      <c r="N43">
        <v>4.74</v>
      </c>
      <c r="O43">
        <v>5</v>
      </c>
      <c r="P43">
        <v>5.73</v>
      </c>
      <c r="Q43">
        <v>8</v>
      </c>
      <c r="R43">
        <v>6.89</v>
      </c>
    </row>
    <row r="44" spans="11:18" x14ac:dyDescent="0.25">
      <c r="K44" t="s">
        <v>29</v>
      </c>
    </row>
    <row r="45" spans="11:18" x14ac:dyDescent="0.25">
      <c r="K45" t="s">
        <v>30</v>
      </c>
      <c r="L45">
        <v>9</v>
      </c>
    </row>
    <row r="46" spans="11:18" x14ac:dyDescent="0.25">
      <c r="K46" t="s">
        <v>31</v>
      </c>
      <c r="L46">
        <v>7.5</v>
      </c>
    </row>
    <row r="47" spans="11:18" x14ac:dyDescent="0.25">
      <c r="K47" t="s">
        <v>32</v>
      </c>
      <c r="L47">
        <v>11</v>
      </c>
    </row>
    <row r="48" spans="11:18" x14ac:dyDescent="0.25">
      <c r="K48" t="s">
        <v>33</v>
      </c>
      <c r="L48">
        <v>0.81599999999999995</v>
      </c>
    </row>
    <row r="49" spans="11:12" x14ac:dyDescent="0.25">
      <c r="K49" t="s">
        <v>34</v>
      </c>
      <c r="L49">
        <v>0.67</v>
      </c>
    </row>
  </sheetData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BI_RibbonOnLoad">
  <ribbon>
    <tabs>
      <tab id="tabBeIndian" label="BeIndian">
        <group id="grpValidators" label="Validators">
          <button id="btnPAN" label="PAN Validator" imageMso="DataValidation" size="large" onAction="BI_Tool_Form_F060"/>
        </group>
        <group id="grpScoreTemplates" label="Score Templates">
          <button id="btnAltmanTemplate" label="Altman" imageMso="TableInsert" size="large" onAction="BI_Tool_AltmanTemplate"/>
          <button id="btnBeneishTemplate" label="Beneish" imageMso="TableInsert" onAction="BI_Tool_BeneishTemplate"/>
          <button id="btnOhlsonTemplate" label="Ohlson" imageMso="TableInsert" onAction="BI_Tool_OhlsonTemplate"/>
          <button id="btnPiotroskiTemplate" label="Piotroski" imageMso="TableInsert" onAction="BI_Tool_PiotroskiTemplate"/>
        </group>
        <group id="grpForensics" label="Forensics">
          <button id="btnBenfordFirstDigit" label="Benford Tests" imageMso="ChartInsert" size="large" onAction="BI_Tool_BenfordFirstDigit"/>
          <button id="btnAltman" label="Altman Z-Score" imageMso="Calculator" size="large" onAction="BI_Tool_Form_F002"/>
          <button id="btnBeneishScore" label="Beneish M-Score" imageMso="Calculator" onAction="BI_Tool_Form_F015"/>
          <button id="btnOhlsonScore" label="Ohlson O-Score" imageMso="Calculator" onAction="BI_Tool_Form_F070"/>
          <button id="btnPiotroskiScore" label="Piotroski F-Score" imageMso="Calculator" onAction="BI_Tool_Form_F073"/>
          <button id="btnRSF" label="Relative Size Factor" imageMso="TraceDependents" onAction="BI_Tool_Form_F081"/>
        </group>
        <group id="grpAnalytics" label="Analytics">
          <button id="btnEMI" label="EMI Schedule" imageMso="FinancialFunctionsMenu" size="large" onAction="BI_Tool_Form_F034"/>
          <button id="btnFDR" label="FDR Schedule" imageMso="FunctionsFinancialInsertGallery" onAction="BI_Tool_Form_F040"/>
          <button id="btnPayback" label="Payback" imageMso="FunctionsFinancialInsertGallery" onAction="BI_Tool_Form_F072"/>
          <button id="btnDiscountedPayback" label="Discounted Payback" imageMso="FunctionsFinancialInsertGallery" onAction="BI_Tool_Form_F033"/>
          <button id="btnSLN" label="SLN Schedule" imageMso="FunctionsFinancialInsertGallery" onAction="BI_Tool_Form_F089"/>
          <button id="btnWDV" label="WDV Schedule" imageMso="FunctionsFinancialInsertGallery" onAction="BI_Tool_Form_F097"/>
          <separator id="sepAnalyticsStats"/>
          <button id="btnDescribe" label="Describe" imageMso="PivotTableInsert" onAction="BI_Tool_Form_F032"/>
          <button id="btnAnovaSingle" label="Anova Single" imageMso="PivotChartInsert" onAction="BI_Tool_Form_F004"/>
          <button id="btnAnovaTwo" label="Anova Two-Way" imageMso="PivotChartInsert" onAction="BI_Tool_Form_F005"/>
          <button id="btnAnscombe" label="Anscombe Quartet" imageMso="ScatterInsert" onAction="BI_Tool_Form_F006"/>
          <button id="btnCorrelation" label="Correlation" imageMso="PivotChartInsert" onAction="BI_Tool_Form_F029"/>
          <button id="btnCovariance" label="Covariance" imageMso="PivotChartInsert" onAction="BI_Tool_Form_F030"/>
          <button id="btnRegression" label="Regression" imageMso="ChartTrendlineInsert" onAction="BI_Tool_Form_F080"/>
          <button id="btnHistogram" label="Histogram" imageMso="ChartInsert" onAction="BI_Tool_Form_F055"/>
          <button id="btnMovingAverage" label="Moving Average" imageMso="ChartInsert" onAction="BI_Tool_Form_F063"/>
          <button id="btnExponentialSmoothing" label="Exp Smoothing" imageMso="ChartInsert" onAction="BI_Tool_Form_F037"/>
        </group>
        <group id="grpAuditSampling" label="Audit Sampling">
          <button id="btnMUSSampleSize" label="MUS Sample Size" imageMso="DataValidation" onAction="BI_Tool_Form_F067"/>
          <button id="btnMUSExtractSample" label="MUS Extract Sample" imageMso="DataValidation" onAction="BI_Tool_Form_F066"/>
          <button id="btnMUSEvaluateOver" label="MUS Evaluate Overstatement" imageMso="DataValidation" onAction="BI_Tool_Form_F064"/>
          <button id="btnMUSEvaluateUnder" label="MUS Evaluate Understatement" imageMso="DataValidation" onAction="BI_Tool_Form_F065"/>
        </group>
        <group id="grpAuditData" label="Audit Data">
          <button id="btnFindDuplicates" label="Find Duplicates" imageMso="RemoveDuplicates" onAction="BI_Tool_Form_F045"/>
          <button id="btnFindUnique" label="Find Unique" imageMso="ConditionalFormattingUniqueValues" onAction="BI_Tool_Form_F048"/>
          <button id="btnFindMissingNumbers" label="Missing Numbers" imageMso="ListRangesShowHide" onAction="BI_Tool_Form_F046"/>
          <button id="btnRunningTotal" label="Running Total" imageMso="AutoSum" onAction="BI_Tool_Form_F085"/>
          <button id="btnSortRange" label="Sort Range" imageMso="SortAscending" onAction="BI_Tool_Form_F012"/>
          <button id="btnAttributeCount" label="Attribute Count" imageMso="DataForm" onAction="BI_Tool_Form_F013"/>
          <button id="btnUnpivot" label="Unpivot" imageMso="ConvertTextToTable" onAction="BI_Tool_Form_F095"/>
          <button id="btnPivot" label="Pivot" imageMso="PivotTableInsert" onAction="BI_Tool_Form_F075"/>
          <button id="btnTopN" label="Top N" imageMso="SortDescending" onAction="BI_Tool_Form_F093"/>
          <button id="btnBottomN" label="Bottom N" imageMso="SortAscending" onAction="BI_Tool_Form_F025"/>
          <button id="btnTopPercent" label="Top Percent" imageMso="SortDescending" onAction="BI_Tool_Form_F094"/>
          <button id="btnBottomPercent" label="Bottom Percent" imageMso="SortAscending" onAction="BI_Tool_Form_F026"/>
          <button id="btnZScore" label="Z Score" imageMso="Calculator" onAction="BI_Tool_Form_F101"/>
        </group>
        <group id="grpDateText" label="Date &amp; Text">
          <button id="btnIndianWorkday" label="Indian Workday" imageMso="CalendarInsert" onAction="BI_Tool_Form_F099"/>
          <button id="btnIndianNetworkDays" label="Indian NetworkDays" imageMso="CalendarInsert" onAction="BI_Tool_Form_F068"/>
          <button id="btnMonthlyCalendar" label="Monthly Calendar" imageMso="CalendarInsert" onAction="BI_Tool_Form_F062"/>
          <button id="btnYearlyCalendar" label="Yearly Calendar" imageMso="CalendarInsert" onAction="BI_Tool_Form_F100"/>
          <button id="btnTextTools" label="Text Tools" imageMso="TextBoxInsert" onAction="BI_Tool_TextTools"/>
        </group>
        <group id="grpHelp" label="Help">
          <menu id="menuAllFunctionForms" label="All Function Forms" imageMso="FunctionWizard" size="large">
            <menu id="menuForensicAudit" label="Forensic Audit" imageMso="TableAnalyze">
              <button id="btnForm2" label="AltmanZScore" onAction="BI_Tool_Form_F002" imageMso="Calculator"/>
              <button id="btnForm3" label="AltmanZScoreVariables" onAction="BI_Tool_Form_F003" imageMso="TableInsert"/>
              <button id="btnForm15" label="BeneishMScore" onAction="BI_Tool_Form_F015" imageMso="Calculator"/>
              <button id="btnForm16" label="BeneishMScoreVariables" onAction="BI_Tool_Form_F016" imageMso="TableInsert"/>
              <button id="btnForm17" label="BenfordLaw_FirstDigit" onAction="BI_Tool_Form_F017" imageMso="ChartInsert"/>
              <button id="btnForm18" label="BenfordLaw_FirstThreeDigits" onAction="BI_Tool_Form_F018" imageMso="ChartInsert"/>
              <button id="btnForm19" label="BenfordLaw_FirstTwoDigits" onAction="BI_Tool_Form_F019" imageMso="ChartInsert"/>
              <button id="btnForm20" label="BenfordLaw_LastTwoDigits" onAction="BI_Tool_Form_F020" imageMso="ChartInsert"/>
              <button id="btnForm21" label="BenfordLaw_SecondDigit" onAction="BI_Tool_Form_F021" imageMso="ChartInsert"/>
              <button id="btnForm22" label="BenfordLaw_SecondOrder" onAction="BI_Tool_Form_F022" imageMso="ChartInsert"/>
              <button id="btnForm23" label="BenfordLaw_SummaryTest" onAction="BI_Tool_Form_F023" imageMso="ChartInsert"/>
              <button id="btnForm24" label="BenfordLaw_ThirdDigit" onAction="BI_Tool_Form_F024" imageMso="ChartInsert"/>
              <button id="btnForm51" label="GEL1Test" onAction="BI_Tool_Form_F051" imageMso="TableAnalyze"/>
              <button id="btnForm52" label="GEL2Test" onAction="BI_Tool_Form_F052" imageMso="TableAnalyze"/>
              <button id="btnForm70" label="OhlsonsOScore" onAction="BI_Tool_Form_F070" imageMso="Calculator"/>
              <button id="btnForm71" label="OhlsonsOScoreVariables" onAction="BI_Tool_Form_F071" imageMso="TableInsert"/>
              <button id="btnForm73" label="PiotroskiFScore" onAction="BI_Tool_Form_F073" imageMso="Calculator"/>
              <button id="btnForm74" label="PiotroskiFScoreVariables" onAction="BI_Tool_Form_F074" imageMso="TableInsert"/>
              <button id="btnForm81" label="RelativeSizeFactor" onAction="BI_Tool_Form_F081" imageMso="TableAnalyze"/>
              <button id="btnForm83" label="RoundNumbersTest" onAction="BI_Tool_Form_F083" imageMso="TableAnalyze"/>
              <button id="btnForm87" label="SameSameDifferentTest" onAction="BI_Tool_Form_F087" imageMso="TableAnalyze"/>
              <button id="btnForm88" label="SameSameSameTest" onAction="BI_Tool_Form_F088" imageMso="TableAnalyze"/>
              <button id="btnForm90" label="SubsetNumberDuplicationTest" onAction="BI_Tool_Form_F090" imageMso="TableAnalyze"/>
            </menu>
            <menu id="menuAuditSampling" label="Audit Sampling" imageMso="DataValidation">
              <button id="btnForm13" label="AttributeUnitCount" onAction="BI_Tool_Form_F013" imageMso="DataValidation"/>
              <button id="btnForm64" label="MUS_Evaluate_OverStatement" onAction="BI_Tool_Form_F064" imageMso="DataValidation"/>
              <button id="btnForm65" label="MUS_Evaluate_UnderStatement" onAction="BI_Tool_Form_F065" imageMso="DataValidation"/>
              <button id="btnForm66" label="MUS_ExtractSample" onAction="BI_Tool_Form_F066" imageMso="DataValidation"/>
              <button id="btnForm67" label="MUS_SampleSize" onAction="BI_Tool_Form_F067" imageMso="DataValidation"/>
            </menu>
            <menu id="menuAudit" label="Audit" imageMso="RemoveDuplicates">
              <button id="btnForm45" label="FindDuplicates" onAction="BI_Tool_Form_F045" imageMso="RemoveDuplicates"/>
              <button id="btnForm46" label="FindMissingNumbers" onAction="BI_Tool_Form_F046" imageMso="ListRangesShowHide"/>
              <button id="btnForm47" label="FindOneOf" onAction="BI_Tool_Form_F047" imageMso="ListRangesShowHide"/>
              <button id="btnForm48" label="FindUnique" onAction="BI_Tool_Form_F048" imageMso="ConditionalFormattingUniqueValues"/>
              <button id="btnForm49" label="FormulaList" onAction="BI_Tool_Form_F049" imageMso="FunctionWizard"/>
              <button id="btnForm50" label="Fuzzy" onAction="BI_Tool_Form_F050" imageMso="ListRangesShowHide"/>
              <button id="btnForm60" label="IsValidPAN" onAction="BI_Tool_Form_F060" imageMso="DataValidation"/>
              <button id="btnForm61" label="LuhnAlgorithm" onAction="BI_Tool_Form_F061" imageMso="DataValidation"/>
            </menu>
            <menu id="menuStatistics" label="Statistics" imageMso="PivotChartInsert">
              <button id="btnForm4" label="AnovaSingleFactor" onAction="BI_Tool_Form_F004" imageMso="PivotChartInsert"/>
              <button id="btnForm5" label="AnovaTwoFactorsWithoutReplication" onAction="BI_Tool_Form_F005" imageMso="PivotChartInsert"/>
              <button id="btnForm6" label="AnsCombeQuartet" onAction="BI_Tool_Form_F006" imageMso="ScatterInsert"/>
              <button id="btnForm25" label="BottomN" onAction="BI_Tool_Form_F025" imageMso="SortAscending"/>
              <button id="btnForm26" label="BottomPercent" onAction="BI_Tool_Form_F026" imageMso="SortAscending"/>
              <button id="btnForm29" label="Correlation" onAction="BI_Tool_Form_F029" imageMso="PivotChartInsert"/>
              <button id="btnForm30" label="Covariance" onAction="BI_Tool_Form_F030" imageMso="PivotChartInsert"/>
              <button id="btnForm32" label="Describe" onAction="BI_Tool_Form_F032" imageMso="PivotChartInsert"/>
              <button id="btnForm37" label="ExponentialSmoothing" onAction="BI_Tool_Form_F037" imageMso="ChartInsert"/>
              <button id="btnForm53" label="GenerateRandom" onAction="BI_Tool_Form_F053" imageMso="FunctionWizard"/>
              <button id="btnForm54" label="GenerateRandomBetween" onAction="BI_Tool_Form_F054" imageMso="FunctionWizard"/>
              <button id="btnForm55" label="Histogram" onAction="BI_Tool_Form_F055" imageMso="ChartInsert"/>
              <button id="btnForm63" label="MovingAverage" onAction="BI_Tool_Form_F063" imageMso="ChartInsert"/>
              <button id="btnForm79" label="Rank_Dense" onAction="BI_Tool_Form_F079" imageMso="Calculator"/>
              <button id="btnForm80" label="Regression" onAction="BI_Tool_Form_F080" imageMso="ChartTrendlineInsert"/>
              <button id="btnForm93" label="TopN" onAction="BI_Tool_Form_F093" imageMso="SortDescending"/>
              <button id="btnForm94" label="TopPercent" onAction="BI_Tool_Form_F094" imageMso="SortDescending"/>
              <button id="btnForm101" label="ZScore" onAction="BI_Tool_Form_F101" imageMso="Calculator"/>
            </menu>
            <menu id="menuFinancial" label="Financial" imageMso="FunctionsFinancialInsertGallery">
              <button id="btnForm33" label="DiscountedPayback" onAction="BI_Tool_Form_F033" imageMso="FunctionsFinancialInsertGallery"/>
              <button id="btnForm34" label="EMISchedule" onAction="BI_Tool_Form_F034" imageMso="FunctionsFinancialInsertGallery"/>
              <button id="btnForm40" label="FDRSchedule" onAction="BI_Tool_Form_F040" imageMso="FunctionsFinancialInsertGallery"/>
              <button id="btnForm72" label="PaybackPeriod" onAction="BI_Tool_Form_F072" imageMso="FunctionsFinancialInsertGallery"/>
              <button id="btnForm89" label="SLNSchedule" onAction="BI_Tool_Form_F089" imageMso="FunctionsFinancialInsertGallery"/>
              <button id="btnForm97" label="WDVSchedule" onAction="BI_Tool_Form_F097" imageMso="FunctionsFinancialInsertGallery"/>
            </menu>
            <menu id="menuArray" label="Array" imageMso="TableInsert">
              <button id="btnForm12" label="ASort" onAction="BI_Tool_Form_F012" imageMso="SortDescending"/>
              <button id="btnForm7" label="ArrayContains" onAction="BI_Tool_Form_F007" imageMso="TextBoxInsert"/>
              <button id="btnForm8" label="ArrayCountif" onAction="BI_Tool_Form_F008" imageMso="TableInsert"/>
              <button id="btnForm9" label="ArrayFilter" onAction="BI_Tool_Form_F009" imageMso="TableInsert"/>
              <button id="btnForm10" label="ArrayInArray" onAction="BI_Tool_Form_F010" imageMso="TableInsert"/>
              <button id="btnForm11" label="ArrayMatch" onAction="BI_Tool_Form_F011" imageMso="TableInsert"/>
              <button id="btnForm36" label="ExactArray" onAction="BI_Tool_Form_F036" imageMso="TableInsert"/>
              <button id="btnForm84" label="RowOccurence" onAction="BI_Tool_Form_F084" imageMso="TableInsert"/>
            </menu>
            <menu id="menuData" label="Data" imageMso="PivotTableInsert">
              <button id="btnForm27" label="Consolidate" onAction="BI_Tool_Form_F027" imageMso="AutoSum"/>
              <button id="btnForm75" label="Pivot" onAction="BI_Tool_Form_F075" imageMso="PivotTableInsert"/>
              <button id="btnForm85" label="RunningTotal" onAction="BI_Tool_Form_F085" imageMso="AutoSum"/>
              <button id="btnForm91" label="Summary" onAction="BI_Tool_Form_F091" imageMso="AutoSum"/>
              <button id="btnForm95" label="Unpivot" onAction="BI_Tool_Form_F095" imageMso="ConvertTextToTable"/>
              <button id="btnForm96" label="UnpivotExceptFirst" onAction="BI_Tool_Form_F096" imageMso="ConvertTextToTable"/>
            </menu>
            <menu id="menuDate" label="Date" imageMso="CalendarInsert">
              <button id="btnForm31" label="DateDif" onAction="BI_Tool_Form_F031" imageMso="CalendarInsert"/>
              <button id="btnForm42" label="FinancialYear" onAction="BI_Tool_Form_F042" imageMso="FunctionsFinancialInsertGallery"/>
              <button id="btnForm43" label="FinancialYearEnd" onAction="BI_Tool_Form_F043" imageMso="FunctionsFinancialInsertGallery"/>
              <button id="btnForm44" label="FinancialYearStart" onAction="BI_Tool_Form_F044" imageMso="FunctionsFinancialInsertGallery"/>
              <button id="btnForm59" label="IsLeap" onAction="BI_Tool_Form_F059" imageMso="CalendarInsert"/>
              <button id="btnForm62" label="MonthlyCalendar" onAction="BI_Tool_Form_F062" imageMso="CalendarInsert"/>
              <button id="btnForm76" label="Quarter" onAction="BI_Tool_Form_F076" imageMso="CalendarInsert"/>
              <button id="btnForm77" label="QuarterEnd" onAction="BI_Tool_Form_F077" imageMso="CalendarInsert"/>
              <button id="btnForm78" label="QuarterStart" onAction="BI_Tool_Form_F078" imageMso="CalendarInsert"/>
              <button id="btnForm100" label="YearlyCalendar" onAction="BI_Tool_Form_F100" imageMso="CalendarInsert"/>
            </menu>
            <menu id="menuText" label="Text" imageMso="TextBoxInsert">
              <button id="btnForm14" label="BeginsWith" onAction="BI_Tool_Form_F014" imageMso="TextBoxInsert"/>
              <button id="btnForm28" label="Contains" onAction="BI_Tool_Form_F028" imageMso="TextBoxInsert"/>
              <button id="btnForm35" label="EndsWith" onAction="BI_Tool_Form_F035" imageMso="TextBoxInsert"/>
              <button id="btnForm38" label="ExtractNumbers" onAction="BI_Tool_Form_F038" imageMso="TextBoxInsert"/>
              <button id="btnForm39" label="ExtractText" onAction="BI_Tool_Form_F039" imageMso="TextBoxInsert"/>
              <button id="btnForm41" label="FillDown" onAction="BI_Tool_Form_F041" imageMso="TextBoxInsert"/>
              <button id="btnForm57" label="Insert" onAction="BI_Tool_Form_F057" imageMso="TextBoxInsert"/>
              <button id="btnForm58" label="IsCharAtoZ" onAction="BI_Tool_Form_F058" imageMso="TextBoxInsert"/>
              <button id="btnForm69" label="Num2Word" onAction="BI_Tool_Form_F069" imageMso="TextBoxInsert"/>
              <button id="btnForm82" label="ReverseText" onAction="BI_Tool_Form_F082" imageMso="TextBoxInsert"/>
              <button id="btnForm92" label="TextSplitByPositions" onAction="BI_Tool_Form_F092" imageMso="TextBoxInsert"/>
              <button id="btnForm98" label="WordCount" onAction="BI_Tool_Form_F098" imageMso="TextBoxInsert"/>
            </menu>
            <menu id="menuIndian" label="Indian" imageMso="TextBoxInsert">
              <button id="btnForm56" label="IndianNum2Word" onAction="BI_Tool_Form_F056" imageMso="TextBoxInsert"/>
              <button id="btnForm86" label="RupeeSymbol" onAction="BI_Tool_Form_F086" imageMso="TextBoxInsert"/>
            </menu>
            <menu id="menuUtility" label="Utility" imageMso="Info">
              </menu>
            <menu id="menuOther" label="Other" imageMso="FunctionWizard">
              <button id="btnForm68" label="NetworkDays_Indian" onAction="BI_Tool_Form_F068" imageMso="CalendarInsert"/>
              <button id="btnForm99" label="WorkDay_Indian" onAction="BI_Tool_Form_F099" imageMso="CalendarInsert"/>
            </menu>
          </menu>
          <button id="btnFunctionLauncher" label="Function Launcher" imageMso="FunctionWizard" size="large" onAction="BI_Tool_FunctionLauncher"/>
          <button id="btnAbout" label="About" imageMso="Info" onAction="BI_ShowAbo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Subbiah Rathinagiri</dc:creator>
  <cp:lastModifiedBy>Subbiah Rathinagiri</cp:lastModifiedBy>
  <dcterms:created xsi:type="dcterms:W3CDTF">2026-05-10T06:54:15Z</dcterms:created>
  <dcterms:modified xsi:type="dcterms:W3CDTF">2026-07-22T02:00:59Z</dcterms:modified>
</cp:coreProperties>
</file>