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everindavid.reissl\Desktop\Labour_regions\"/>
    </mc:Choice>
  </mc:AlternateContent>
  <bookViews>
    <workbookView xWindow="0" yWindow="0" windowWidth="23040" windowHeight="9192"/>
  </bookViews>
  <sheets>
    <sheet name="LockdownByRegion" sheetId="2" r:id="rId1"/>
    <sheet name="Piemonte" sheetId="3" r:id="rId2"/>
    <sheet name="Aosta" sheetId="4" r:id="rId3"/>
    <sheet name="Lombardia" sheetId="5" r:id="rId4"/>
    <sheet name="Trentino" sheetId="6" r:id="rId5"/>
    <sheet name="Veneto" sheetId="7" r:id="rId6"/>
    <sheet name="Friuli" sheetId="8" r:id="rId7"/>
    <sheet name="Liguria" sheetId="9" r:id="rId8"/>
    <sheet name="Emilia" sheetId="10" r:id="rId9"/>
    <sheet name="Toscana" sheetId="11" r:id="rId10"/>
    <sheet name="Umbria" sheetId="12" r:id="rId11"/>
    <sheet name="Marche" sheetId="13" r:id="rId12"/>
    <sheet name="Lazio" sheetId="14" r:id="rId13"/>
    <sheet name="Abruzzo" sheetId="15" r:id="rId14"/>
    <sheet name="Molise" sheetId="16" r:id="rId15"/>
    <sheet name="Campania" sheetId="17" r:id="rId16"/>
    <sheet name="Puglia" sheetId="18" r:id="rId17"/>
    <sheet name="Basilicata" sheetId="19" r:id="rId18"/>
    <sheet name="Calabria" sheetId="20" r:id="rId19"/>
    <sheet name="Sicilia" sheetId="21" r:id="rId20"/>
    <sheet name="Sardegna" sheetId="22" r:id="rId21"/>
    <sheet name="Bolzano" sheetId="23" r:id="rId22"/>
    <sheet name="Trento" sheetId="24" r:id="rId2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18" i="2" l="1"/>
  <c r="H15" i="2"/>
  <c r="H12" i="2"/>
  <c r="H2" i="2"/>
  <c r="H4" i="2"/>
  <c r="G15" i="2"/>
  <c r="G16" i="2"/>
  <c r="G9" i="2"/>
  <c r="F20" i="2" l="1"/>
  <c r="F21" i="2"/>
  <c r="F14" i="2"/>
  <c r="F8" i="2"/>
  <c r="F5" i="2"/>
  <c r="E5" i="2" l="1"/>
  <c r="E21" i="2"/>
  <c r="D20" i="2" l="1"/>
  <c r="D17" i="2"/>
  <c r="D11" i="2"/>
  <c r="C21" i="2" l="1"/>
  <c r="C4" i="2"/>
  <c r="B17" i="2" l="1"/>
  <c r="C17" i="2" s="1"/>
  <c r="B14" i="2"/>
  <c r="C14" i="2" s="1"/>
  <c r="B19" i="2"/>
  <c r="C19" i="2" s="1"/>
  <c r="B20" i="2"/>
  <c r="C20" i="2" s="1"/>
  <c r="B13" i="2"/>
  <c r="C13" i="2" s="1"/>
  <c r="B12" i="2"/>
  <c r="C12" i="2" s="1"/>
  <c r="B11" i="2"/>
  <c r="C11" i="2" s="1"/>
  <c r="B9" i="2"/>
  <c r="C9" i="2" s="1"/>
  <c r="B8" i="2"/>
  <c r="C8" i="2" s="1"/>
  <c r="B7" i="2"/>
  <c r="C7" i="2" s="1"/>
  <c r="B6" i="2"/>
  <c r="C6" i="2" s="1"/>
  <c r="B4" i="2"/>
  <c r="B3" i="2"/>
  <c r="C3" i="2" s="1"/>
  <c r="B2" i="2"/>
  <c r="C2" i="2" s="1"/>
  <c r="P34" i="24" l="1"/>
  <c r="P35" i="24" s="1"/>
  <c r="O34" i="24"/>
  <c r="O35" i="24" s="1"/>
  <c r="P34" i="23"/>
  <c r="P35" i="23" s="1"/>
  <c r="O34" i="23"/>
  <c r="O35" i="23" s="1"/>
  <c r="P35" i="22"/>
  <c r="P34" i="22"/>
  <c r="O34" i="22"/>
  <c r="O35" i="22" s="1"/>
  <c r="P34" i="21"/>
  <c r="P35" i="21" s="1"/>
  <c r="O34" i="21"/>
  <c r="O35" i="21" s="1"/>
  <c r="P35" i="20"/>
  <c r="O35" i="20"/>
  <c r="P34" i="20"/>
  <c r="O34" i="20"/>
  <c r="P35" i="19"/>
  <c r="P34" i="19"/>
  <c r="O34" i="19"/>
  <c r="O35" i="19" s="1"/>
  <c r="P35" i="18"/>
  <c r="O35" i="18"/>
  <c r="P34" i="18"/>
  <c r="O34" i="18"/>
  <c r="P34" i="17"/>
  <c r="P35" i="17" s="1"/>
  <c r="O34" i="17"/>
  <c r="O35" i="17" s="1"/>
  <c r="P34" i="16"/>
  <c r="P35" i="16" s="1"/>
  <c r="O34" i="16"/>
  <c r="O35" i="16" s="1"/>
  <c r="P34" i="15"/>
  <c r="P35" i="15" s="1"/>
  <c r="O34" i="15"/>
  <c r="O35" i="15" s="1"/>
  <c r="P34" i="14"/>
  <c r="P35" i="14" s="1"/>
  <c r="O34" i="14"/>
  <c r="O35" i="14" s="1"/>
  <c r="P34" i="13"/>
  <c r="P35" i="13" s="1"/>
  <c r="O34" i="13"/>
  <c r="O35" i="13" s="1"/>
  <c r="P34" i="12"/>
  <c r="P35" i="12" s="1"/>
  <c r="O34" i="12"/>
  <c r="O35" i="12" s="1"/>
  <c r="P35" i="11"/>
  <c r="P34" i="11"/>
  <c r="O34" i="11"/>
  <c r="O35" i="11" s="1"/>
  <c r="P35" i="10"/>
  <c r="P34" i="10"/>
  <c r="O34" i="10"/>
  <c r="O35" i="10" s="1"/>
  <c r="P34" i="9"/>
  <c r="P35" i="9" s="1"/>
  <c r="O34" i="9"/>
  <c r="O35" i="9" s="1"/>
  <c r="P35" i="8"/>
  <c r="P34" i="8"/>
  <c r="O34" i="8"/>
  <c r="O35" i="8" s="1"/>
  <c r="P34" i="7"/>
  <c r="P35" i="7" s="1"/>
  <c r="O34" i="7"/>
  <c r="O35" i="7" s="1"/>
  <c r="P34" i="6"/>
  <c r="P35" i="6" s="1"/>
  <c r="O34" i="6"/>
  <c r="O35" i="6" s="1"/>
  <c r="P35" i="5"/>
  <c r="P34" i="5"/>
  <c r="O34" i="5"/>
  <c r="O35" i="5" s="1"/>
  <c r="P35" i="4"/>
  <c r="P34" i="4"/>
  <c r="O34" i="4"/>
  <c r="O35" i="4" s="1"/>
  <c r="P35" i="3"/>
  <c r="O35" i="3"/>
  <c r="P34" i="3"/>
  <c r="O34" i="3"/>
  <c r="K788" i="24" l="1"/>
  <c r="J788" i="24"/>
  <c r="I788" i="24"/>
  <c r="K787" i="24"/>
  <c r="J787" i="24"/>
  <c r="I787" i="24"/>
  <c r="K786" i="24"/>
  <c r="J786" i="24"/>
  <c r="I786" i="24"/>
  <c r="K785" i="24"/>
  <c r="J785" i="24"/>
  <c r="I785" i="24"/>
  <c r="K784" i="24"/>
  <c r="J784" i="24"/>
  <c r="I784" i="24"/>
  <c r="K783" i="24"/>
  <c r="J783" i="24"/>
  <c r="I783" i="24"/>
  <c r="K782" i="24"/>
  <c r="J782" i="24"/>
  <c r="I782" i="24"/>
  <c r="K781" i="24"/>
  <c r="J781" i="24"/>
  <c r="I781" i="24"/>
  <c r="K780" i="24"/>
  <c r="J780" i="24"/>
  <c r="I780" i="24"/>
  <c r="K779" i="24"/>
  <c r="J779" i="24"/>
  <c r="P33" i="24" s="1"/>
  <c r="T33" i="24" s="1"/>
  <c r="I779" i="24"/>
  <c r="K778" i="24"/>
  <c r="J778" i="24"/>
  <c r="I778" i="24"/>
  <c r="K777" i="24"/>
  <c r="J777" i="24"/>
  <c r="I777" i="24"/>
  <c r="K776" i="24"/>
  <c r="Q33" i="24" s="1"/>
  <c r="U33" i="24" s="1"/>
  <c r="J776" i="24"/>
  <c r="I776" i="24"/>
  <c r="K775" i="24"/>
  <c r="J775" i="24"/>
  <c r="I775" i="24"/>
  <c r="K774" i="24"/>
  <c r="J774" i="24"/>
  <c r="I774" i="24"/>
  <c r="O33" i="24" s="1"/>
  <c r="S33" i="24" s="1"/>
  <c r="K773" i="24"/>
  <c r="J773" i="24"/>
  <c r="I773" i="24"/>
  <c r="K772" i="24"/>
  <c r="J772" i="24"/>
  <c r="I772" i="24"/>
  <c r="K771" i="24"/>
  <c r="J771" i="24"/>
  <c r="I771" i="24"/>
  <c r="K770" i="24"/>
  <c r="J770" i="24"/>
  <c r="I770" i="24"/>
  <c r="K769" i="24"/>
  <c r="J769" i="24"/>
  <c r="I769" i="24"/>
  <c r="K768" i="24"/>
  <c r="J768" i="24"/>
  <c r="I768" i="24"/>
  <c r="K767" i="24"/>
  <c r="J767" i="24"/>
  <c r="I767" i="24"/>
  <c r="K766" i="24"/>
  <c r="J766" i="24"/>
  <c r="I766" i="24"/>
  <c r="K765" i="24"/>
  <c r="J765" i="24"/>
  <c r="I765" i="24"/>
  <c r="K764" i="24"/>
  <c r="J764" i="24"/>
  <c r="I764" i="24"/>
  <c r="K763" i="24"/>
  <c r="J763" i="24"/>
  <c r="I763" i="24"/>
  <c r="K762" i="24"/>
  <c r="J762" i="24"/>
  <c r="I762" i="24"/>
  <c r="K761" i="24"/>
  <c r="J761" i="24"/>
  <c r="I761" i="24"/>
  <c r="K760" i="24"/>
  <c r="J760" i="24"/>
  <c r="I760" i="24"/>
  <c r="K759" i="24"/>
  <c r="J759" i="24"/>
  <c r="I759" i="24"/>
  <c r="K758" i="24"/>
  <c r="J758" i="24"/>
  <c r="I758" i="24"/>
  <c r="O32" i="24" s="1"/>
  <c r="S32" i="24" s="1"/>
  <c r="K757" i="24"/>
  <c r="J757" i="24"/>
  <c r="I757" i="24"/>
  <c r="K756" i="24"/>
  <c r="J756" i="24"/>
  <c r="I756" i="24"/>
  <c r="K755" i="24"/>
  <c r="J755" i="24"/>
  <c r="P32" i="24" s="1"/>
  <c r="T32" i="24" s="1"/>
  <c r="I755" i="24"/>
  <c r="K754" i="24"/>
  <c r="J754" i="24"/>
  <c r="I754" i="24"/>
  <c r="K753" i="24"/>
  <c r="J753" i="24"/>
  <c r="I753" i="24"/>
  <c r="K752" i="24"/>
  <c r="J752" i="24"/>
  <c r="I752" i="24"/>
  <c r="K751" i="24"/>
  <c r="J751" i="24"/>
  <c r="I751" i="24"/>
  <c r="K750" i="24"/>
  <c r="J750" i="24"/>
  <c r="I750" i="24"/>
  <c r="K749" i="24"/>
  <c r="J749" i="24"/>
  <c r="I749" i="24"/>
  <c r="K748" i="24"/>
  <c r="J748" i="24"/>
  <c r="I748" i="24"/>
  <c r="K747" i="24"/>
  <c r="J747" i="24"/>
  <c r="I747" i="24"/>
  <c r="K746" i="24"/>
  <c r="J746" i="24"/>
  <c r="I746" i="24"/>
  <c r="K745" i="24"/>
  <c r="J745" i="24"/>
  <c r="I745" i="24"/>
  <c r="K744" i="24"/>
  <c r="J744" i="24"/>
  <c r="I744" i="24"/>
  <c r="K743" i="24"/>
  <c r="J743" i="24"/>
  <c r="I743" i="24"/>
  <c r="K742" i="24"/>
  <c r="J742" i="24"/>
  <c r="I742" i="24"/>
  <c r="K741" i="24"/>
  <c r="J741" i="24"/>
  <c r="I741" i="24"/>
  <c r="K740" i="24"/>
  <c r="J740" i="24"/>
  <c r="I740" i="24"/>
  <c r="K739" i="24"/>
  <c r="J739" i="24"/>
  <c r="P31" i="24" s="1"/>
  <c r="T31" i="24" s="1"/>
  <c r="I739" i="24"/>
  <c r="K738" i="24"/>
  <c r="J738" i="24"/>
  <c r="I738" i="24"/>
  <c r="K737" i="24"/>
  <c r="J737" i="24"/>
  <c r="I737" i="24"/>
  <c r="K736" i="24"/>
  <c r="Q31" i="24" s="1"/>
  <c r="U31" i="24" s="1"/>
  <c r="J736" i="24"/>
  <c r="I736" i="24"/>
  <c r="K735" i="24"/>
  <c r="J735" i="24"/>
  <c r="I735" i="24"/>
  <c r="K734" i="24"/>
  <c r="J734" i="24"/>
  <c r="I734" i="24"/>
  <c r="K733" i="24"/>
  <c r="J733" i="24"/>
  <c r="I733" i="24"/>
  <c r="K732" i="24"/>
  <c r="J732" i="24"/>
  <c r="I732" i="24"/>
  <c r="K731" i="24"/>
  <c r="J731" i="24"/>
  <c r="I731" i="24"/>
  <c r="K730" i="24"/>
  <c r="J730" i="24"/>
  <c r="I730" i="24"/>
  <c r="K729" i="24"/>
  <c r="J729" i="24"/>
  <c r="I729" i="24"/>
  <c r="K728" i="24"/>
  <c r="J728" i="24"/>
  <c r="I728" i="24"/>
  <c r="K727" i="24"/>
  <c r="J727" i="24"/>
  <c r="I727" i="24"/>
  <c r="K726" i="24"/>
  <c r="J726" i="24"/>
  <c r="I726" i="24"/>
  <c r="O30" i="24" s="1"/>
  <c r="S30" i="24" s="1"/>
  <c r="K725" i="24"/>
  <c r="J725" i="24"/>
  <c r="I725" i="24"/>
  <c r="K724" i="24"/>
  <c r="J724" i="24"/>
  <c r="I724" i="24"/>
  <c r="K723" i="24"/>
  <c r="J723" i="24"/>
  <c r="P30" i="24" s="1"/>
  <c r="T30" i="24" s="1"/>
  <c r="I723" i="24"/>
  <c r="K722" i="24"/>
  <c r="J722" i="24"/>
  <c r="I722" i="24"/>
  <c r="K721" i="24"/>
  <c r="J721" i="24"/>
  <c r="I721" i="24"/>
  <c r="K720" i="24"/>
  <c r="J720" i="24"/>
  <c r="I720" i="24"/>
  <c r="K719" i="24"/>
  <c r="J719" i="24"/>
  <c r="I719" i="24"/>
  <c r="K718" i="24"/>
  <c r="J718" i="24"/>
  <c r="I718" i="24"/>
  <c r="K717" i="24"/>
  <c r="J717" i="24"/>
  <c r="I717" i="24"/>
  <c r="K716" i="24"/>
  <c r="J716" i="24"/>
  <c r="I716" i="24"/>
  <c r="K715" i="24"/>
  <c r="J715" i="24"/>
  <c r="I715" i="24"/>
  <c r="K714" i="24"/>
  <c r="J714" i="24"/>
  <c r="I714" i="24"/>
  <c r="K713" i="24"/>
  <c r="J713" i="24"/>
  <c r="I713" i="24"/>
  <c r="K712" i="24"/>
  <c r="J712" i="24"/>
  <c r="I712" i="24"/>
  <c r="K711" i="24"/>
  <c r="J711" i="24"/>
  <c r="I711" i="24"/>
  <c r="K710" i="24"/>
  <c r="J710" i="24"/>
  <c r="I710" i="24"/>
  <c r="K709" i="24"/>
  <c r="J709" i="24"/>
  <c r="I709" i="24"/>
  <c r="K708" i="24"/>
  <c r="J708" i="24"/>
  <c r="I708" i="24"/>
  <c r="K707" i="24"/>
  <c r="J707" i="24"/>
  <c r="I707" i="24"/>
  <c r="K706" i="24"/>
  <c r="J706" i="24"/>
  <c r="I706" i="24"/>
  <c r="K705" i="24"/>
  <c r="J705" i="24"/>
  <c r="I705" i="24"/>
  <c r="K704" i="24"/>
  <c r="J704" i="24"/>
  <c r="I704" i="24"/>
  <c r="K703" i="24"/>
  <c r="J703" i="24"/>
  <c r="I703" i="24"/>
  <c r="K702" i="24"/>
  <c r="J702" i="24"/>
  <c r="I702" i="24"/>
  <c r="K701" i="24"/>
  <c r="J701" i="24"/>
  <c r="I701" i="24"/>
  <c r="K700" i="24"/>
  <c r="J700" i="24"/>
  <c r="I700" i="24"/>
  <c r="K699" i="24"/>
  <c r="J699" i="24"/>
  <c r="I699" i="24"/>
  <c r="K698" i="24"/>
  <c r="J698" i="24"/>
  <c r="I698" i="24"/>
  <c r="K697" i="24"/>
  <c r="J697" i="24"/>
  <c r="I697" i="24"/>
  <c r="K696" i="24"/>
  <c r="J696" i="24"/>
  <c r="I696" i="24"/>
  <c r="K695" i="24"/>
  <c r="J695" i="24"/>
  <c r="I695" i="24"/>
  <c r="K694" i="24"/>
  <c r="J694" i="24"/>
  <c r="I694" i="24"/>
  <c r="K693" i="24"/>
  <c r="J693" i="24"/>
  <c r="I693" i="24"/>
  <c r="K692" i="24"/>
  <c r="J692" i="24"/>
  <c r="I692" i="24"/>
  <c r="K691" i="24"/>
  <c r="J691" i="24"/>
  <c r="I691" i="24"/>
  <c r="K690" i="24"/>
  <c r="J690" i="24"/>
  <c r="I690" i="24"/>
  <c r="K689" i="24"/>
  <c r="J689" i="24"/>
  <c r="I689" i="24"/>
  <c r="K688" i="24"/>
  <c r="J688" i="24"/>
  <c r="I688" i="24"/>
  <c r="K687" i="24"/>
  <c r="J687" i="24"/>
  <c r="I687" i="24"/>
  <c r="K686" i="24"/>
  <c r="J686" i="24"/>
  <c r="I686" i="24"/>
  <c r="K685" i="24"/>
  <c r="J685" i="24"/>
  <c r="I685" i="24"/>
  <c r="K684" i="24"/>
  <c r="J684" i="24"/>
  <c r="I684" i="24"/>
  <c r="K683" i="24"/>
  <c r="J683" i="24"/>
  <c r="I683" i="24"/>
  <c r="K682" i="24"/>
  <c r="J682" i="24"/>
  <c r="I682" i="24"/>
  <c r="K681" i="24"/>
  <c r="J681" i="24"/>
  <c r="I681" i="24"/>
  <c r="K680" i="24"/>
  <c r="J680" i="24"/>
  <c r="I680" i="24"/>
  <c r="K679" i="24"/>
  <c r="J679" i="24"/>
  <c r="I679" i="24"/>
  <c r="K678" i="24"/>
  <c r="J678" i="24"/>
  <c r="I678" i="24"/>
  <c r="K677" i="24"/>
  <c r="J677" i="24"/>
  <c r="I677" i="24"/>
  <c r="K676" i="24"/>
  <c r="J676" i="24"/>
  <c r="I676" i="24"/>
  <c r="K675" i="24"/>
  <c r="J675" i="24"/>
  <c r="I675" i="24"/>
  <c r="K674" i="24"/>
  <c r="J674" i="24"/>
  <c r="I674" i="24"/>
  <c r="K673" i="24"/>
  <c r="J673" i="24"/>
  <c r="I673" i="24"/>
  <c r="K672" i="24"/>
  <c r="J672" i="24"/>
  <c r="I672" i="24"/>
  <c r="K671" i="24"/>
  <c r="J671" i="24"/>
  <c r="I671" i="24"/>
  <c r="K670" i="24"/>
  <c r="J670" i="24"/>
  <c r="I670" i="24"/>
  <c r="K669" i="24"/>
  <c r="J669" i="24"/>
  <c r="I669" i="24"/>
  <c r="K668" i="24"/>
  <c r="J668" i="24"/>
  <c r="I668" i="24"/>
  <c r="K667" i="24"/>
  <c r="J667" i="24"/>
  <c r="I667" i="24"/>
  <c r="K666" i="24"/>
  <c r="J666" i="24"/>
  <c r="I666" i="24"/>
  <c r="K665" i="24"/>
  <c r="J665" i="24"/>
  <c r="I665" i="24"/>
  <c r="K664" i="24"/>
  <c r="J664" i="24"/>
  <c r="I664" i="24"/>
  <c r="K663" i="24"/>
  <c r="J663" i="24"/>
  <c r="I663" i="24"/>
  <c r="K662" i="24"/>
  <c r="J662" i="24"/>
  <c r="I662" i="24"/>
  <c r="K661" i="24"/>
  <c r="J661" i="24"/>
  <c r="I661" i="24"/>
  <c r="K660" i="24"/>
  <c r="J660" i="24"/>
  <c r="I660" i="24"/>
  <c r="K659" i="24"/>
  <c r="J659" i="24"/>
  <c r="I659" i="24"/>
  <c r="K658" i="24"/>
  <c r="J658" i="24"/>
  <c r="I658" i="24"/>
  <c r="K657" i="24"/>
  <c r="J657" i="24"/>
  <c r="I657" i="24"/>
  <c r="K656" i="24"/>
  <c r="J656" i="24"/>
  <c r="I656" i="24"/>
  <c r="K655" i="24"/>
  <c r="J655" i="24"/>
  <c r="I655" i="24"/>
  <c r="K654" i="24"/>
  <c r="J654" i="24"/>
  <c r="I654" i="24"/>
  <c r="K653" i="24"/>
  <c r="J653" i="24"/>
  <c r="I653" i="24"/>
  <c r="K652" i="24"/>
  <c r="J652" i="24"/>
  <c r="I652" i="24"/>
  <c r="K651" i="24"/>
  <c r="J651" i="24"/>
  <c r="P28" i="24" s="1"/>
  <c r="T28" i="24" s="1"/>
  <c r="I651" i="24"/>
  <c r="K650" i="24"/>
  <c r="J650" i="24"/>
  <c r="I650" i="24"/>
  <c r="K649" i="24"/>
  <c r="J649" i="24"/>
  <c r="I649" i="24"/>
  <c r="K648" i="24"/>
  <c r="Q28" i="24" s="1"/>
  <c r="U28" i="24" s="1"/>
  <c r="J648" i="24"/>
  <c r="I648" i="24"/>
  <c r="K647" i="24"/>
  <c r="J647" i="24"/>
  <c r="I647" i="24"/>
  <c r="K646" i="24"/>
  <c r="J646" i="24"/>
  <c r="I646" i="24"/>
  <c r="O28" i="24" s="1"/>
  <c r="S28" i="24" s="1"/>
  <c r="K645" i="24"/>
  <c r="J645" i="24"/>
  <c r="I645" i="24"/>
  <c r="K644" i="24"/>
  <c r="J644" i="24"/>
  <c r="I644" i="24"/>
  <c r="K643" i="24"/>
  <c r="J643" i="24"/>
  <c r="I643" i="24"/>
  <c r="K642" i="24"/>
  <c r="J642" i="24"/>
  <c r="I642" i="24"/>
  <c r="K641" i="24"/>
  <c r="J641" i="24"/>
  <c r="I641" i="24"/>
  <c r="K640" i="24"/>
  <c r="J640" i="24"/>
  <c r="I640" i="24"/>
  <c r="K639" i="24"/>
  <c r="J639" i="24"/>
  <c r="I639" i="24"/>
  <c r="K638" i="24"/>
  <c r="J638" i="24"/>
  <c r="I638" i="24"/>
  <c r="O26" i="24" s="1"/>
  <c r="S26" i="24" s="1"/>
  <c r="K637" i="24"/>
  <c r="J637" i="24"/>
  <c r="I637" i="24"/>
  <c r="K636" i="24"/>
  <c r="J636" i="24"/>
  <c r="I636" i="24"/>
  <c r="K635" i="24"/>
  <c r="J635" i="24"/>
  <c r="P26" i="24" s="1"/>
  <c r="T26" i="24" s="1"/>
  <c r="I635" i="24"/>
  <c r="K634" i="24"/>
  <c r="J634" i="24"/>
  <c r="I634" i="24"/>
  <c r="K633" i="24"/>
  <c r="J633" i="24"/>
  <c r="I633" i="24"/>
  <c r="K632" i="24"/>
  <c r="Q26" i="24" s="1"/>
  <c r="U26" i="24" s="1"/>
  <c r="J632" i="24"/>
  <c r="I632" i="24"/>
  <c r="K631" i="24"/>
  <c r="J631" i="24"/>
  <c r="I631" i="24"/>
  <c r="K630" i="24"/>
  <c r="J630" i="24"/>
  <c r="I630" i="24"/>
  <c r="K629" i="24"/>
  <c r="J629" i="24"/>
  <c r="I629" i="24"/>
  <c r="K628" i="24"/>
  <c r="J628" i="24"/>
  <c r="I628" i="24"/>
  <c r="K627" i="24"/>
  <c r="J627" i="24"/>
  <c r="P25" i="24" s="1"/>
  <c r="T25" i="24" s="1"/>
  <c r="I627" i="24"/>
  <c r="K626" i="24"/>
  <c r="J626" i="24"/>
  <c r="I626" i="24"/>
  <c r="K625" i="24"/>
  <c r="J625" i="24"/>
  <c r="I625" i="24"/>
  <c r="K624" i="24"/>
  <c r="Q25" i="24" s="1"/>
  <c r="U25" i="24" s="1"/>
  <c r="J624" i="24"/>
  <c r="I624" i="24"/>
  <c r="K623" i="24"/>
  <c r="J623" i="24"/>
  <c r="I623" i="24"/>
  <c r="K622" i="24"/>
  <c r="J622" i="24"/>
  <c r="I622" i="24"/>
  <c r="O25" i="24" s="1"/>
  <c r="S25" i="24" s="1"/>
  <c r="K621" i="24"/>
  <c r="J621" i="24"/>
  <c r="I621" i="24"/>
  <c r="K620" i="24"/>
  <c r="J620" i="24"/>
  <c r="I620" i="24"/>
  <c r="K619" i="24"/>
  <c r="J619" i="24"/>
  <c r="P24" i="24" s="1"/>
  <c r="T24" i="24" s="1"/>
  <c r="I619" i="24"/>
  <c r="K618" i="24"/>
  <c r="J618" i="24"/>
  <c r="I618" i="24"/>
  <c r="K617" i="24"/>
  <c r="J617" i="24"/>
  <c r="I617" i="24"/>
  <c r="K616" i="24"/>
  <c r="Q24" i="24" s="1"/>
  <c r="U24" i="24" s="1"/>
  <c r="J616" i="24"/>
  <c r="I616" i="24"/>
  <c r="K615" i="24"/>
  <c r="J615" i="24"/>
  <c r="I615" i="24"/>
  <c r="K614" i="24"/>
  <c r="J614" i="24"/>
  <c r="I614" i="24"/>
  <c r="K613" i="24"/>
  <c r="J613" i="24"/>
  <c r="I613" i="24"/>
  <c r="K612" i="24"/>
  <c r="J612" i="24"/>
  <c r="I612" i="24"/>
  <c r="K611" i="24"/>
  <c r="J611" i="24"/>
  <c r="I611" i="24"/>
  <c r="K610" i="24"/>
  <c r="J610" i="24"/>
  <c r="I610" i="24"/>
  <c r="K609" i="24"/>
  <c r="J609" i="24"/>
  <c r="I609" i="24"/>
  <c r="K608" i="24"/>
  <c r="Q23" i="24" s="1"/>
  <c r="U23" i="24" s="1"/>
  <c r="J608" i="24"/>
  <c r="I608" i="24"/>
  <c r="K607" i="24"/>
  <c r="J607" i="24"/>
  <c r="I607" i="24"/>
  <c r="K606" i="24"/>
  <c r="J606" i="24"/>
  <c r="I606" i="24"/>
  <c r="O23" i="24" s="1"/>
  <c r="S23" i="24" s="1"/>
  <c r="K605" i="24"/>
  <c r="J605" i="24"/>
  <c r="I605" i="24"/>
  <c r="K604" i="24"/>
  <c r="J604" i="24"/>
  <c r="I604" i="24"/>
  <c r="K603" i="24"/>
  <c r="J603" i="24"/>
  <c r="I603" i="24"/>
  <c r="K602" i="24"/>
  <c r="J602" i="24"/>
  <c r="I602" i="24"/>
  <c r="K601" i="24"/>
  <c r="J601" i="24"/>
  <c r="I601" i="24"/>
  <c r="K600" i="24"/>
  <c r="J600" i="24"/>
  <c r="I600" i="24"/>
  <c r="K599" i="24"/>
  <c r="J599" i="24"/>
  <c r="I599" i="24"/>
  <c r="K598" i="24"/>
  <c r="J598" i="24"/>
  <c r="I598" i="24"/>
  <c r="K597" i="24"/>
  <c r="J597" i="24"/>
  <c r="I597" i="24"/>
  <c r="K596" i="24"/>
  <c r="J596" i="24"/>
  <c r="I596" i="24"/>
  <c r="K595" i="24"/>
  <c r="J595" i="24"/>
  <c r="I595" i="24"/>
  <c r="K594" i="24"/>
  <c r="J594" i="24"/>
  <c r="I594" i="24"/>
  <c r="K593" i="24"/>
  <c r="J593" i="24"/>
  <c r="I593" i="24"/>
  <c r="K592" i="24"/>
  <c r="Q22" i="24" s="1"/>
  <c r="U22" i="24" s="1"/>
  <c r="J592" i="24"/>
  <c r="I592" i="24"/>
  <c r="K591" i="24"/>
  <c r="J591" i="24"/>
  <c r="I591" i="24"/>
  <c r="K590" i="24"/>
  <c r="J590" i="24"/>
  <c r="I590" i="24"/>
  <c r="O22" i="24" s="1"/>
  <c r="S22" i="24" s="1"/>
  <c r="K589" i="24"/>
  <c r="J589" i="24"/>
  <c r="I589" i="24"/>
  <c r="K588" i="24"/>
  <c r="J588" i="24"/>
  <c r="I588" i="24"/>
  <c r="K587" i="24"/>
  <c r="J587" i="24"/>
  <c r="P22" i="24" s="1"/>
  <c r="T22" i="24" s="1"/>
  <c r="I587" i="24"/>
  <c r="K586" i="24"/>
  <c r="J586" i="24"/>
  <c r="I586" i="24"/>
  <c r="K585" i="24"/>
  <c r="J585" i="24"/>
  <c r="I585" i="24"/>
  <c r="K584" i="24"/>
  <c r="J584" i="24"/>
  <c r="I584" i="24"/>
  <c r="K583" i="24"/>
  <c r="J583" i="24"/>
  <c r="I583" i="24"/>
  <c r="K582" i="24"/>
  <c r="J582" i="24"/>
  <c r="I582" i="24"/>
  <c r="K581" i="24"/>
  <c r="J581" i="24"/>
  <c r="I581" i="24"/>
  <c r="K580" i="24"/>
  <c r="J580" i="24"/>
  <c r="I580" i="24"/>
  <c r="K579" i="24"/>
  <c r="J579" i="24"/>
  <c r="I579" i="24"/>
  <c r="K578" i="24"/>
  <c r="J578" i="24"/>
  <c r="I578" i="24"/>
  <c r="K577" i="24"/>
  <c r="J577" i="24"/>
  <c r="I577" i="24"/>
  <c r="K576" i="24"/>
  <c r="J576" i="24"/>
  <c r="I576" i="24"/>
  <c r="K575" i="24"/>
  <c r="J575" i="24"/>
  <c r="I575" i="24"/>
  <c r="K574" i="24"/>
  <c r="J574" i="24"/>
  <c r="I574" i="24"/>
  <c r="K573" i="24"/>
  <c r="J573" i="24"/>
  <c r="I573" i="24"/>
  <c r="K572" i="24"/>
  <c r="J572" i="24"/>
  <c r="I572" i="24"/>
  <c r="K571" i="24"/>
  <c r="J571" i="24"/>
  <c r="I571" i="24"/>
  <c r="K570" i="24"/>
  <c r="J570" i="24"/>
  <c r="I570" i="24"/>
  <c r="K569" i="24"/>
  <c r="J569" i="24"/>
  <c r="I569" i="24"/>
  <c r="K568" i="24"/>
  <c r="J568" i="24"/>
  <c r="I568" i="24"/>
  <c r="K567" i="24"/>
  <c r="J567" i="24"/>
  <c r="I567" i="24"/>
  <c r="K566" i="24"/>
  <c r="J566" i="24"/>
  <c r="I566" i="24"/>
  <c r="K565" i="24"/>
  <c r="J565" i="24"/>
  <c r="I565" i="24"/>
  <c r="K564" i="24"/>
  <c r="J564" i="24"/>
  <c r="I564" i="24"/>
  <c r="K563" i="24"/>
  <c r="J563" i="24"/>
  <c r="I563" i="24"/>
  <c r="K562" i="24"/>
  <c r="J562" i="24"/>
  <c r="I562" i="24"/>
  <c r="K561" i="24"/>
  <c r="J561" i="24"/>
  <c r="I561" i="24"/>
  <c r="K560" i="24"/>
  <c r="J560" i="24"/>
  <c r="I560" i="24"/>
  <c r="K559" i="24"/>
  <c r="J559" i="24"/>
  <c r="I559" i="24"/>
  <c r="K558" i="24"/>
  <c r="J558" i="24"/>
  <c r="I558" i="24"/>
  <c r="K557" i="24"/>
  <c r="J557" i="24"/>
  <c r="I557" i="24"/>
  <c r="K556" i="24"/>
  <c r="J556" i="24"/>
  <c r="I556" i="24"/>
  <c r="K555" i="24"/>
  <c r="J555" i="24"/>
  <c r="P21" i="24" s="1"/>
  <c r="T21" i="24" s="1"/>
  <c r="I555" i="24"/>
  <c r="K554" i="24"/>
  <c r="J554" i="24"/>
  <c r="I554" i="24"/>
  <c r="K553" i="24"/>
  <c r="J553" i="24"/>
  <c r="I553" i="24"/>
  <c r="K552" i="24"/>
  <c r="Q21" i="24" s="1"/>
  <c r="U21" i="24" s="1"/>
  <c r="J552" i="24"/>
  <c r="I552" i="24"/>
  <c r="K551" i="24"/>
  <c r="J551" i="24"/>
  <c r="I551" i="24"/>
  <c r="K550" i="24"/>
  <c r="J550" i="24"/>
  <c r="I550" i="24"/>
  <c r="O21" i="24" s="1"/>
  <c r="S21" i="24" s="1"/>
  <c r="K549" i="24"/>
  <c r="J549" i="24"/>
  <c r="I549" i="24"/>
  <c r="K548" i="24"/>
  <c r="J548" i="24"/>
  <c r="I548" i="24"/>
  <c r="K547" i="24"/>
  <c r="J547" i="24"/>
  <c r="I547" i="24"/>
  <c r="K546" i="24"/>
  <c r="J546" i="24"/>
  <c r="I546" i="24"/>
  <c r="K545" i="24"/>
  <c r="J545" i="24"/>
  <c r="I545" i="24"/>
  <c r="K544" i="24"/>
  <c r="J544" i="24"/>
  <c r="I544" i="24"/>
  <c r="K543" i="24"/>
  <c r="J543" i="24"/>
  <c r="I543" i="24"/>
  <c r="K542" i="24"/>
  <c r="J542" i="24"/>
  <c r="I542" i="24"/>
  <c r="K541" i="24"/>
  <c r="J541" i="24"/>
  <c r="I541" i="24"/>
  <c r="K540" i="24"/>
  <c r="J540" i="24"/>
  <c r="I540" i="24"/>
  <c r="K539" i="24"/>
  <c r="J539" i="24"/>
  <c r="I539" i="24"/>
  <c r="K538" i="24"/>
  <c r="J538" i="24"/>
  <c r="I538" i="24"/>
  <c r="K537" i="24"/>
  <c r="J537" i="24"/>
  <c r="I537" i="24"/>
  <c r="K536" i="24"/>
  <c r="J536" i="24"/>
  <c r="I536" i="24"/>
  <c r="K535" i="24"/>
  <c r="J535" i="24"/>
  <c r="I535" i="24"/>
  <c r="K534" i="24"/>
  <c r="J534" i="24"/>
  <c r="I534" i="24"/>
  <c r="K533" i="24"/>
  <c r="J533" i="24"/>
  <c r="I533" i="24"/>
  <c r="K532" i="24"/>
  <c r="J532" i="24"/>
  <c r="I532" i="24"/>
  <c r="K531" i="24"/>
  <c r="J531" i="24"/>
  <c r="I531" i="24"/>
  <c r="K530" i="24"/>
  <c r="J530" i="24"/>
  <c r="I530" i="24"/>
  <c r="K529" i="24"/>
  <c r="J529" i="24"/>
  <c r="I529" i="24"/>
  <c r="K528" i="24"/>
  <c r="J528" i="24"/>
  <c r="I528" i="24"/>
  <c r="K527" i="24"/>
  <c r="J527" i="24"/>
  <c r="I527" i="24"/>
  <c r="K526" i="24"/>
  <c r="J526" i="24"/>
  <c r="I526" i="24"/>
  <c r="K525" i="24"/>
  <c r="J525" i="24"/>
  <c r="I525" i="24"/>
  <c r="K524" i="24"/>
  <c r="J524" i="24"/>
  <c r="I524" i="24"/>
  <c r="K523" i="24"/>
  <c r="J523" i="24"/>
  <c r="I523" i="24"/>
  <c r="K522" i="24"/>
  <c r="J522" i="24"/>
  <c r="I522" i="24"/>
  <c r="K521" i="24"/>
  <c r="J521" i="24"/>
  <c r="I521" i="24"/>
  <c r="K520" i="24"/>
  <c r="J520" i="24"/>
  <c r="I520" i="24"/>
  <c r="K519" i="24"/>
  <c r="J519" i="24"/>
  <c r="I519" i="24"/>
  <c r="K518" i="24"/>
  <c r="J518" i="24"/>
  <c r="I518" i="24"/>
  <c r="K517" i="24"/>
  <c r="J517" i="24"/>
  <c r="I517" i="24"/>
  <c r="K516" i="24"/>
  <c r="J516" i="24"/>
  <c r="I516" i="24"/>
  <c r="K515" i="24"/>
  <c r="J515" i="24"/>
  <c r="I515" i="24"/>
  <c r="K514" i="24"/>
  <c r="J514" i="24"/>
  <c r="I514" i="24"/>
  <c r="K513" i="24"/>
  <c r="J513" i="24"/>
  <c r="I513" i="24"/>
  <c r="K512" i="24"/>
  <c r="J512" i="24"/>
  <c r="I512" i="24"/>
  <c r="K511" i="24"/>
  <c r="J511" i="24"/>
  <c r="I511" i="24"/>
  <c r="K510" i="24"/>
  <c r="J510" i="24"/>
  <c r="I510" i="24"/>
  <c r="K509" i="24"/>
  <c r="J509" i="24"/>
  <c r="I509" i="24"/>
  <c r="K508" i="24"/>
  <c r="J508" i="24"/>
  <c r="I508" i="24"/>
  <c r="K507" i="24"/>
  <c r="J507" i="24"/>
  <c r="I507" i="24"/>
  <c r="K506" i="24"/>
  <c r="J506" i="24"/>
  <c r="I506" i="24"/>
  <c r="K505" i="24"/>
  <c r="J505" i="24"/>
  <c r="I505" i="24"/>
  <c r="K504" i="24"/>
  <c r="J504" i="24"/>
  <c r="I504" i="24"/>
  <c r="K503" i="24"/>
  <c r="J503" i="24"/>
  <c r="I503" i="24"/>
  <c r="K502" i="24"/>
  <c r="J502" i="24"/>
  <c r="I502" i="24"/>
  <c r="K501" i="24"/>
  <c r="J501" i="24"/>
  <c r="I501" i="24"/>
  <c r="K500" i="24"/>
  <c r="J500" i="24"/>
  <c r="I500" i="24"/>
  <c r="K499" i="24"/>
  <c r="J499" i="24"/>
  <c r="I499" i="24"/>
  <c r="K498" i="24"/>
  <c r="J498" i="24"/>
  <c r="I498" i="24"/>
  <c r="K497" i="24"/>
  <c r="J497" i="24"/>
  <c r="I497" i="24"/>
  <c r="K496" i="24"/>
  <c r="J496" i="24"/>
  <c r="I496" i="24"/>
  <c r="K495" i="24"/>
  <c r="J495" i="24"/>
  <c r="I495" i="24"/>
  <c r="K494" i="24"/>
  <c r="J494" i="24"/>
  <c r="I494" i="24"/>
  <c r="K493" i="24"/>
  <c r="J493" i="24"/>
  <c r="I493" i="24"/>
  <c r="K492" i="24"/>
  <c r="J492" i="24"/>
  <c r="I492" i="24"/>
  <c r="K491" i="24"/>
  <c r="J491" i="24"/>
  <c r="I491" i="24"/>
  <c r="K490" i="24"/>
  <c r="J490" i="24"/>
  <c r="I490" i="24"/>
  <c r="K489" i="24"/>
  <c r="J489" i="24"/>
  <c r="I489" i="24"/>
  <c r="K488" i="24"/>
  <c r="J488" i="24"/>
  <c r="I488" i="24"/>
  <c r="K487" i="24"/>
  <c r="J487" i="24"/>
  <c r="I487" i="24"/>
  <c r="K486" i="24"/>
  <c r="J486" i="24"/>
  <c r="I486" i="24"/>
  <c r="K485" i="24"/>
  <c r="J485" i="24"/>
  <c r="I485" i="24"/>
  <c r="K484" i="24"/>
  <c r="J484" i="24"/>
  <c r="I484" i="24"/>
  <c r="K483" i="24"/>
  <c r="J483" i="24"/>
  <c r="I483" i="24"/>
  <c r="K482" i="24"/>
  <c r="J482" i="24"/>
  <c r="I482" i="24"/>
  <c r="K481" i="24"/>
  <c r="J481" i="24"/>
  <c r="I481" i="24"/>
  <c r="K480" i="24"/>
  <c r="J480" i="24"/>
  <c r="I480" i="24"/>
  <c r="K479" i="24"/>
  <c r="J479" i="24"/>
  <c r="I479" i="24"/>
  <c r="K478" i="24"/>
  <c r="J478" i="24"/>
  <c r="I478" i="24"/>
  <c r="K477" i="24"/>
  <c r="J477" i="24"/>
  <c r="I477" i="24"/>
  <c r="K476" i="24"/>
  <c r="J476" i="24"/>
  <c r="I476" i="24"/>
  <c r="K475" i="24"/>
  <c r="J475" i="24"/>
  <c r="I475" i="24"/>
  <c r="K474" i="24"/>
  <c r="J474" i="24"/>
  <c r="I474" i="24"/>
  <c r="K473" i="24"/>
  <c r="J473" i="24"/>
  <c r="I473" i="24"/>
  <c r="K472" i="24"/>
  <c r="J472" i="24"/>
  <c r="I472" i="24"/>
  <c r="K471" i="24"/>
  <c r="J471" i="24"/>
  <c r="I471" i="24"/>
  <c r="K470" i="24"/>
  <c r="J470" i="24"/>
  <c r="I470" i="24"/>
  <c r="K469" i="24"/>
  <c r="J469" i="24"/>
  <c r="I469" i="24"/>
  <c r="K468" i="24"/>
  <c r="J468" i="24"/>
  <c r="I468" i="24"/>
  <c r="K467" i="24"/>
  <c r="J467" i="24"/>
  <c r="I467" i="24"/>
  <c r="K466" i="24"/>
  <c r="J466" i="24"/>
  <c r="I466" i="24"/>
  <c r="K465" i="24"/>
  <c r="J465" i="24"/>
  <c r="I465" i="24"/>
  <c r="K464" i="24"/>
  <c r="J464" i="24"/>
  <c r="I464" i="24"/>
  <c r="K463" i="24"/>
  <c r="J463" i="24"/>
  <c r="I463" i="24"/>
  <c r="K462" i="24"/>
  <c r="J462" i="24"/>
  <c r="I462" i="24"/>
  <c r="K461" i="24"/>
  <c r="J461" i="24"/>
  <c r="I461" i="24"/>
  <c r="K460" i="24"/>
  <c r="J460" i="24"/>
  <c r="I460" i="24"/>
  <c r="K459" i="24"/>
  <c r="J459" i="24"/>
  <c r="I459" i="24"/>
  <c r="K458" i="24"/>
  <c r="J458" i="24"/>
  <c r="I458" i="24"/>
  <c r="K457" i="24"/>
  <c r="J457" i="24"/>
  <c r="I457" i="24"/>
  <c r="K456" i="24"/>
  <c r="J456" i="24"/>
  <c r="I456" i="24"/>
  <c r="K455" i="24"/>
  <c r="J455" i="24"/>
  <c r="I455" i="24"/>
  <c r="K454" i="24"/>
  <c r="J454" i="24"/>
  <c r="I454" i="24"/>
  <c r="K453" i="24"/>
  <c r="J453" i="24"/>
  <c r="I453" i="24"/>
  <c r="K452" i="24"/>
  <c r="J452" i="24"/>
  <c r="I452" i="24"/>
  <c r="K451" i="24"/>
  <c r="J451" i="24"/>
  <c r="I451" i="24"/>
  <c r="K450" i="24"/>
  <c r="J450" i="24"/>
  <c r="I450" i="24"/>
  <c r="K449" i="24"/>
  <c r="J449" i="24"/>
  <c r="I449" i="24"/>
  <c r="K448" i="24"/>
  <c r="J448" i="24"/>
  <c r="I448" i="24"/>
  <c r="K447" i="24"/>
  <c r="J447" i="24"/>
  <c r="I447" i="24"/>
  <c r="K446" i="24"/>
  <c r="J446" i="24"/>
  <c r="I446" i="24"/>
  <c r="K445" i="24"/>
  <c r="J445" i="24"/>
  <c r="I445" i="24"/>
  <c r="K444" i="24"/>
  <c r="J444" i="24"/>
  <c r="I444" i="24"/>
  <c r="K443" i="24"/>
  <c r="J443" i="24"/>
  <c r="I443" i="24"/>
  <c r="K442" i="24"/>
  <c r="J442" i="24"/>
  <c r="I442" i="24"/>
  <c r="K441" i="24"/>
  <c r="J441" i="24"/>
  <c r="I441" i="24"/>
  <c r="K440" i="24"/>
  <c r="J440" i="24"/>
  <c r="I440" i="24"/>
  <c r="K439" i="24"/>
  <c r="J439" i="24"/>
  <c r="I439" i="24"/>
  <c r="K438" i="24"/>
  <c r="J438" i="24"/>
  <c r="I438" i="24"/>
  <c r="K437" i="24"/>
  <c r="J437" i="24"/>
  <c r="I437" i="24"/>
  <c r="K436" i="24"/>
  <c r="J436" i="24"/>
  <c r="I436" i="24"/>
  <c r="K435" i="24"/>
  <c r="J435" i="24"/>
  <c r="I435" i="24"/>
  <c r="K434" i="24"/>
  <c r="J434" i="24"/>
  <c r="I434" i="24"/>
  <c r="K433" i="24"/>
  <c r="J433" i="24"/>
  <c r="I433" i="24"/>
  <c r="K432" i="24"/>
  <c r="J432" i="24"/>
  <c r="I432" i="24"/>
  <c r="K431" i="24"/>
  <c r="J431" i="24"/>
  <c r="I431" i="24"/>
  <c r="K430" i="24"/>
  <c r="J430" i="24"/>
  <c r="I430" i="24"/>
  <c r="K429" i="24"/>
  <c r="J429" i="24"/>
  <c r="I429" i="24"/>
  <c r="K428" i="24"/>
  <c r="J428" i="24"/>
  <c r="I428" i="24"/>
  <c r="K427" i="24"/>
  <c r="J427" i="24"/>
  <c r="I427" i="24"/>
  <c r="K426" i="24"/>
  <c r="J426" i="24"/>
  <c r="I426" i="24"/>
  <c r="K425" i="24"/>
  <c r="J425" i="24"/>
  <c r="I425" i="24"/>
  <c r="K424" i="24"/>
  <c r="J424" i="24"/>
  <c r="I424" i="24"/>
  <c r="K423" i="24"/>
  <c r="J423" i="24"/>
  <c r="I423" i="24"/>
  <c r="K422" i="24"/>
  <c r="J422" i="24"/>
  <c r="I422" i="24"/>
  <c r="K421" i="24"/>
  <c r="J421" i="24"/>
  <c r="I421" i="24"/>
  <c r="K420" i="24"/>
  <c r="J420" i="24"/>
  <c r="I420" i="24"/>
  <c r="K419" i="24"/>
  <c r="J419" i="24"/>
  <c r="I419" i="24"/>
  <c r="K418" i="24"/>
  <c r="J418" i="24"/>
  <c r="I418" i="24"/>
  <c r="K417" i="24"/>
  <c r="J417" i="24"/>
  <c r="I417" i="24"/>
  <c r="K416" i="24"/>
  <c r="J416" i="24"/>
  <c r="I416" i="24"/>
  <c r="K415" i="24"/>
  <c r="J415" i="24"/>
  <c r="I415" i="24"/>
  <c r="K414" i="24"/>
  <c r="J414" i="24"/>
  <c r="I414" i="24"/>
  <c r="K413" i="24"/>
  <c r="J413" i="24"/>
  <c r="I413" i="24"/>
  <c r="K412" i="24"/>
  <c r="J412" i="24"/>
  <c r="I412" i="24"/>
  <c r="K411" i="24"/>
  <c r="J411" i="24"/>
  <c r="I411" i="24"/>
  <c r="K410" i="24"/>
  <c r="J410" i="24"/>
  <c r="I410" i="24"/>
  <c r="K409" i="24"/>
  <c r="J409" i="24"/>
  <c r="I409" i="24"/>
  <c r="K408" i="24"/>
  <c r="J408" i="24"/>
  <c r="I408" i="24"/>
  <c r="K407" i="24"/>
  <c r="J407" i="24"/>
  <c r="I407" i="24"/>
  <c r="K406" i="24"/>
  <c r="J406" i="24"/>
  <c r="I406" i="24"/>
  <c r="K405" i="24"/>
  <c r="J405" i="24"/>
  <c r="I405" i="24"/>
  <c r="K404" i="24"/>
  <c r="J404" i="24"/>
  <c r="I404" i="24"/>
  <c r="K403" i="24"/>
  <c r="J403" i="24"/>
  <c r="I403" i="24"/>
  <c r="K402" i="24"/>
  <c r="J402" i="24"/>
  <c r="I402" i="24"/>
  <c r="K401" i="24"/>
  <c r="J401" i="24"/>
  <c r="I401" i="24"/>
  <c r="K400" i="24"/>
  <c r="J400" i="24"/>
  <c r="I400" i="24"/>
  <c r="K399" i="24"/>
  <c r="J399" i="24"/>
  <c r="I399" i="24"/>
  <c r="K398" i="24"/>
  <c r="J398" i="24"/>
  <c r="I398" i="24"/>
  <c r="K397" i="24"/>
  <c r="J397" i="24"/>
  <c r="I397" i="24"/>
  <c r="K396" i="24"/>
  <c r="J396" i="24"/>
  <c r="I396" i="24"/>
  <c r="K395" i="24"/>
  <c r="J395" i="24"/>
  <c r="I395" i="24"/>
  <c r="K394" i="24"/>
  <c r="J394" i="24"/>
  <c r="I394" i="24"/>
  <c r="K393" i="24"/>
  <c r="J393" i="24"/>
  <c r="I393" i="24"/>
  <c r="K392" i="24"/>
  <c r="J392" i="24"/>
  <c r="I392" i="24"/>
  <c r="K391" i="24"/>
  <c r="J391" i="24"/>
  <c r="I391" i="24"/>
  <c r="K390" i="24"/>
  <c r="J390" i="24"/>
  <c r="I390" i="24"/>
  <c r="K389" i="24"/>
  <c r="J389" i="24"/>
  <c r="I389" i="24"/>
  <c r="K388" i="24"/>
  <c r="J388" i="24"/>
  <c r="I388" i="24"/>
  <c r="K387" i="24"/>
  <c r="J387" i="24"/>
  <c r="I387" i="24"/>
  <c r="K386" i="24"/>
  <c r="J386" i="24"/>
  <c r="I386" i="24"/>
  <c r="K385" i="24"/>
  <c r="J385" i="24"/>
  <c r="I385" i="24"/>
  <c r="K384" i="24"/>
  <c r="J384" i="24"/>
  <c r="I384" i="24"/>
  <c r="K383" i="24"/>
  <c r="J383" i="24"/>
  <c r="I383" i="24"/>
  <c r="K382" i="24"/>
  <c r="J382" i="24"/>
  <c r="I382" i="24"/>
  <c r="K381" i="24"/>
  <c r="J381" i="24"/>
  <c r="I381" i="24"/>
  <c r="K380" i="24"/>
  <c r="J380" i="24"/>
  <c r="I380" i="24"/>
  <c r="K379" i="24"/>
  <c r="J379" i="24"/>
  <c r="I379" i="24"/>
  <c r="K378" i="24"/>
  <c r="J378" i="24"/>
  <c r="I378" i="24"/>
  <c r="K377" i="24"/>
  <c r="J377" i="24"/>
  <c r="I377" i="24"/>
  <c r="K376" i="24"/>
  <c r="J376" i="24"/>
  <c r="I376" i="24"/>
  <c r="K375" i="24"/>
  <c r="J375" i="24"/>
  <c r="I375" i="24"/>
  <c r="K374" i="24"/>
  <c r="J374" i="24"/>
  <c r="I374" i="24"/>
  <c r="K373" i="24"/>
  <c r="J373" i="24"/>
  <c r="I373" i="24"/>
  <c r="K372" i="24"/>
  <c r="J372" i="24"/>
  <c r="I372" i="24"/>
  <c r="K371" i="24"/>
  <c r="J371" i="24"/>
  <c r="P20" i="24" s="1"/>
  <c r="T20" i="24" s="1"/>
  <c r="I371" i="24"/>
  <c r="K370" i="24"/>
  <c r="J370" i="24"/>
  <c r="I370" i="24"/>
  <c r="K369" i="24"/>
  <c r="J369" i="24"/>
  <c r="I369" i="24"/>
  <c r="K368" i="24"/>
  <c r="Q20" i="24" s="1"/>
  <c r="U20" i="24" s="1"/>
  <c r="J368" i="24"/>
  <c r="I368" i="24"/>
  <c r="K367" i="24"/>
  <c r="J367" i="24"/>
  <c r="I367" i="24"/>
  <c r="K366" i="24"/>
  <c r="J366" i="24"/>
  <c r="I366" i="24"/>
  <c r="O20" i="24" s="1"/>
  <c r="S20" i="24" s="1"/>
  <c r="K365" i="24"/>
  <c r="J365" i="24"/>
  <c r="I365" i="24"/>
  <c r="K364" i="24"/>
  <c r="J364" i="24"/>
  <c r="I364" i="24"/>
  <c r="K363" i="24"/>
  <c r="J363" i="24"/>
  <c r="I363" i="24"/>
  <c r="K362" i="24"/>
  <c r="J362" i="24"/>
  <c r="I362" i="24"/>
  <c r="K361" i="24"/>
  <c r="J361" i="24"/>
  <c r="I361" i="24"/>
  <c r="K360" i="24"/>
  <c r="J360" i="24"/>
  <c r="I360" i="24"/>
  <c r="K359" i="24"/>
  <c r="J359" i="24"/>
  <c r="I359" i="24"/>
  <c r="K358" i="24"/>
  <c r="J358" i="24"/>
  <c r="I358" i="24"/>
  <c r="K357" i="24"/>
  <c r="J357" i="24"/>
  <c r="I357" i="24"/>
  <c r="K356" i="24"/>
  <c r="J356" i="24"/>
  <c r="I356" i="24"/>
  <c r="K355" i="24"/>
  <c r="J355" i="24"/>
  <c r="I355" i="24"/>
  <c r="K354" i="24"/>
  <c r="J354" i="24"/>
  <c r="I354" i="24"/>
  <c r="K353" i="24"/>
  <c r="J353" i="24"/>
  <c r="I353" i="24"/>
  <c r="K352" i="24"/>
  <c r="J352" i="24"/>
  <c r="I352" i="24"/>
  <c r="K351" i="24"/>
  <c r="J351" i="24"/>
  <c r="I351" i="24"/>
  <c r="K350" i="24"/>
  <c r="J350" i="24"/>
  <c r="I350" i="24"/>
  <c r="O19" i="24" s="1"/>
  <c r="S19" i="24" s="1"/>
  <c r="K349" i="24"/>
  <c r="J349" i="24"/>
  <c r="I349" i="24"/>
  <c r="K348" i="24"/>
  <c r="J348" i="24"/>
  <c r="I348" i="24"/>
  <c r="K347" i="24"/>
  <c r="J347" i="24"/>
  <c r="I347" i="24"/>
  <c r="K346" i="24"/>
  <c r="J346" i="24"/>
  <c r="I346" i="24"/>
  <c r="K345" i="24"/>
  <c r="J345" i="24"/>
  <c r="I345" i="24"/>
  <c r="K344" i="24"/>
  <c r="Q19" i="24" s="1"/>
  <c r="U19" i="24" s="1"/>
  <c r="J344" i="24"/>
  <c r="I344" i="24"/>
  <c r="K343" i="24"/>
  <c r="J343" i="24"/>
  <c r="I343" i="24"/>
  <c r="K342" i="24"/>
  <c r="J342" i="24"/>
  <c r="I342" i="24"/>
  <c r="K341" i="24"/>
  <c r="J341" i="24"/>
  <c r="I341" i="24"/>
  <c r="K340" i="24"/>
  <c r="J340" i="24"/>
  <c r="I340" i="24"/>
  <c r="K339" i="24"/>
  <c r="J339" i="24"/>
  <c r="I339" i="24"/>
  <c r="K338" i="24"/>
  <c r="J338" i="24"/>
  <c r="I338" i="24"/>
  <c r="K337" i="24"/>
  <c r="J337" i="24"/>
  <c r="I337" i="24"/>
  <c r="K336" i="24"/>
  <c r="J336" i="24"/>
  <c r="I336" i="24"/>
  <c r="K335" i="24"/>
  <c r="J335" i="24"/>
  <c r="I335" i="24"/>
  <c r="K334" i="24"/>
  <c r="J334" i="24"/>
  <c r="I334" i="24"/>
  <c r="K333" i="24"/>
  <c r="J333" i="24"/>
  <c r="I333" i="24"/>
  <c r="K332" i="24"/>
  <c r="J332" i="24"/>
  <c r="I332" i="24"/>
  <c r="K331" i="24"/>
  <c r="J331" i="24"/>
  <c r="I331" i="24"/>
  <c r="K330" i="24"/>
  <c r="J330" i="24"/>
  <c r="I330" i="24"/>
  <c r="K329" i="24"/>
  <c r="J329" i="24"/>
  <c r="I329" i="24"/>
  <c r="K328" i="24"/>
  <c r="Q18" i="24" s="1"/>
  <c r="U18" i="24" s="1"/>
  <c r="J328" i="24"/>
  <c r="I328" i="24"/>
  <c r="K327" i="24"/>
  <c r="J327" i="24"/>
  <c r="I327" i="24"/>
  <c r="K326" i="24"/>
  <c r="J326" i="24"/>
  <c r="I326" i="24"/>
  <c r="O18" i="24" s="1"/>
  <c r="S18" i="24" s="1"/>
  <c r="K325" i="24"/>
  <c r="J325" i="24"/>
  <c r="I325" i="24"/>
  <c r="K324" i="24"/>
  <c r="J324" i="24"/>
  <c r="I324" i="24"/>
  <c r="K323" i="24"/>
  <c r="J323" i="24"/>
  <c r="P18" i="24" s="1"/>
  <c r="T18" i="24" s="1"/>
  <c r="I323" i="24"/>
  <c r="K322" i="24"/>
  <c r="J322" i="24"/>
  <c r="I322" i="24"/>
  <c r="K321" i="24"/>
  <c r="J321" i="24"/>
  <c r="I321" i="24"/>
  <c r="K320" i="24"/>
  <c r="J320" i="24"/>
  <c r="I320" i="24"/>
  <c r="K319" i="24"/>
  <c r="J319" i="24"/>
  <c r="I319" i="24"/>
  <c r="K318" i="24"/>
  <c r="J318" i="24"/>
  <c r="I318" i="24"/>
  <c r="K317" i="24"/>
  <c r="J317" i="24"/>
  <c r="I317" i="24"/>
  <c r="K316" i="24"/>
  <c r="J316" i="24"/>
  <c r="I316" i="24"/>
  <c r="K315" i="24"/>
  <c r="J315" i="24"/>
  <c r="I315" i="24"/>
  <c r="K314" i="24"/>
  <c r="J314" i="24"/>
  <c r="I314" i="24"/>
  <c r="K313" i="24"/>
  <c r="J313" i="24"/>
  <c r="I313" i="24"/>
  <c r="K312" i="24"/>
  <c r="J312" i="24"/>
  <c r="I312" i="24"/>
  <c r="K311" i="24"/>
  <c r="J311" i="24"/>
  <c r="I311" i="24"/>
  <c r="K310" i="24"/>
  <c r="J310" i="24"/>
  <c r="I310" i="24"/>
  <c r="K309" i="24"/>
  <c r="J309" i="24"/>
  <c r="I309" i="24"/>
  <c r="K308" i="24"/>
  <c r="J308" i="24"/>
  <c r="I308" i="24"/>
  <c r="K307" i="24"/>
  <c r="J307" i="24"/>
  <c r="I307" i="24"/>
  <c r="K306" i="24"/>
  <c r="J306" i="24"/>
  <c r="I306" i="24"/>
  <c r="K305" i="24"/>
  <c r="J305" i="24"/>
  <c r="I305" i="24"/>
  <c r="K304" i="24"/>
  <c r="J304" i="24"/>
  <c r="I304" i="24"/>
  <c r="K303" i="24"/>
  <c r="J303" i="24"/>
  <c r="I303" i="24"/>
  <c r="K302" i="24"/>
  <c r="J302" i="24"/>
  <c r="I302" i="24"/>
  <c r="K301" i="24"/>
  <c r="J301" i="24"/>
  <c r="I301" i="24"/>
  <c r="K300" i="24"/>
  <c r="J300" i="24"/>
  <c r="I300" i="24"/>
  <c r="K299" i="24"/>
  <c r="J299" i="24"/>
  <c r="I299" i="24"/>
  <c r="K298" i="24"/>
  <c r="J298" i="24"/>
  <c r="I298" i="24"/>
  <c r="K297" i="24"/>
  <c r="J297" i="24"/>
  <c r="I297" i="24"/>
  <c r="K296" i="24"/>
  <c r="J296" i="24"/>
  <c r="I296" i="24"/>
  <c r="K295" i="24"/>
  <c r="J295" i="24"/>
  <c r="I295" i="24"/>
  <c r="K294" i="24"/>
  <c r="J294" i="24"/>
  <c r="I294" i="24"/>
  <c r="K293" i="24"/>
  <c r="J293" i="24"/>
  <c r="I293" i="24"/>
  <c r="K292" i="24"/>
  <c r="J292" i="24"/>
  <c r="I292" i="24"/>
  <c r="K291" i="24"/>
  <c r="J291" i="24"/>
  <c r="I291" i="24"/>
  <c r="K290" i="24"/>
  <c r="J290" i="24"/>
  <c r="I290" i="24"/>
  <c r="K289" i="24"/>
  <c r="J289" i="24"/>
  <c r="I289" i="24"/>
  <c r="K288" i="24"/>
  <c r="J288" i="24"/>
  <c r="I288" i="24"/>
  <c r="K287" i="24"/>
  <c r="J287" i="24"/>
  <c r="I287" i="24"/>
  <c r="K286" i="24"/>
  <c r="J286" i="24"/>
  <c r="I286" i="24"/>
  <c r="K285" i="24"/>
  <c r="J285" i="24"/>
  <c r="I285" i="24"/>
  <c r="K284" i="24"/>
  <c r="J284" i="24"/>
  <c r="I284" i="24"/>
  <c r="K283" i="24"/>
  <c r="J283" i="24"/>
  <c r="P17" i="24" s="1"/>
  <c r="T17" i="24" s="1"/>
  <c r="I283" i="24"/>
  <c r="K282" i="24"/>
  <c r="J282" i="24"/>
  <c r="I282" i="24"/>
  <c r="K281" i="24"/>
  <c r="J281" i="24"/>
  <c r="I281" i="24"/>
  <c r="K280" i="24"/>
  <c r="Q17" i="24" s="1"/>
  <c r="U17" i="24" s="1"/>
  <c r="J280" i="24"/>
  <c r="I280" i="24"/>
  <c r="K279" i="24"/>
  <c r="J279" i="24"/>
  <c r="I279" i="24"/>
  <c r="K278" i="24"/>
  <c r="J278" i="24"/>
  <c r="I278" i="24"/>
  <c r="O17" i="24" s="1"/>
  <c r="S17" i="24" s="1"/>
  <c r="K277" i="24"/>
  <c r="J277" i="24"/>
  <c r="I277" i="24"/>
  <c r="K276" i="24"/>
  <c r="J276" i="24"/>
  <c r="I276" i="24"/>
  <c r="K275" i="24"/>
  <c r="J275" i="24"/>
  <c r="I275" i="24"/>
  <c r="K274" i="24"/>
  <c r="J274" i="24"/>
  <c r="I274" i="24"/>
  <c r="K273" i="24"/>
  <c r="J273" i="24"/>
  <c r="I273" i="24"/>
  <c r="K272" i="24"/>
  <c r="J272" i="24"/>
  <c r="I272" i="24"/>
  <c r="K271" i="24"/>
  <c r="J271" i="24"/>
  <c r="I271" i="24"/>
  <c r="K270" i="24"/>
  <c r="J270" i="24"/>
  <c r="I270" i="24"/>
  <c r="O16" i="24" s="1"/>
  <c r="S16" i="24" s="1"/>
  <c r="K269" i="24"/>
  <c r="J269" i="24"/>
  <c r="I269" i="24"/>
  <c r="K268" i="24"/>
  <c r="J268" i="24"/>
  <c r="I268" i="24"/>
  <c r="K267" i="24"/>
  <c r="J267" i="24"/>
  <c r="P16" i="24" s="1"/>
  <c r="T16" i="24" s="1"/>
  <c r="I267" i="24"/>
  <c r="K266" i="24"/>
  <c r="J266" i="24"/>
  <c r="I266" i="24"/>
  <c r="K265" i="24"/>
  <c r="J265" i="24"/>
  <c r="I265" i="24"/>
  <c r="K264" i="24"/>
  <c r="Q16" i="24" s="1"/>
  <c r="U16" i="24" s="1"/>
  <c r="J264" i="24"/>
  <c r="I264" i="24"/>
  <c r="K263" i="24"/>
  <c r="J263" i="24"/>
  <c r="I263" i="24"/>
  <c r="K262" i="24"/>
  <c r="J262" i="24"/>
  <c r="I262" i="24"/>
  <c r="K261" i="24"/>
  <c r="J261" i="24"/>
  <c r="I261" i="24"/>
  <c r="K260" i="24"/>
  <c r="J260" i="24"/>
  <c r="I260" i="24"/>
  <c r="K259" i="24"/>
  <c r="J259" i="24"/>
  <c r="I259" i="24"/>
  <c r="K258" i="24"/>
  <c r="J258" i="24"/>
  <c r="I258" i="24"/>
  <c r="K257" i="24"/>
  <c r="J257" i="24"/>
  <c r="I257" i="24"/>
  <c r="K256" i="24"/>
  <c r="J256" i="24"/>
  <c r="I256" i="24"/>
  <c r="K255" i="24"/>
  <c r="J255" i="24"/>
  <c r="I255" i="24"/>
  <c r="K254" i="24"/>
  <c r="J254" i="24"/>
  <c r="I254" i="24"/>
  <c r="K253" i="24"/>
  <c r="J253" i="24"/>
  <c r="I253" i="24"/>
  <c r="K252" i="24"/>
  <c r="J252" i="24"/>
  <c r="I252" i="24"/>
  <c r="K251" i="24"/>
  <c r="J251" i="24"/>
  <c r="I251" i="24"/>
  <c r="K250" i="24"/>
  <c r="J250" i="24"/>
  <c r="I250" i="24"/>
  <c r="K249" i="24"/>
  <c r="J249" i="24"/>
  <c r="I249" i="24"/>
  <c r="K248" i="24"/>
  <c r="J248" i="24"/>
  <c r="I248" i="24"/>
  <c r="K247" i="24"/>
  <c r="J247" i="24"/>
  <c r="I247" i="24"/>
  <c r="K246" i="24"/>
  <c r="J246" i="24"/>
  <c r="I246" i="24"/>
  <c r="K245" i="24"/>
  <c r="J245" i="24"/>
  <c r="I245" i="24"/>
  <c r="K244" i="24"/>
  <c r="J244" i="24"/>
  <c r="I244" i="24"/>
  <c r="K243" i="24"/>
  <c r="J243" i="24"/>
  <c r="I243" i="24"/>
  <c r="K242" i="24"/>
  <c r="J242" i="24"/>
  <c r="I242" i="24"/>
  <c r="K241" i="24"/>
  <c r="J241" i="24"/>
  <c r="I241" i="24"/>
  <c r="K240" i="24"/>
  <c r="J240" i="24"/>
  <c r="I240" i="24"/>
  <c r="K239" i="24"/>
  <c r="J239" i="24"/>
  <c r="I239" i="24"/>
  <c r="K238" i="24"/>
  <c r="J238" i="24"/>
  <c r="I238" i="24"/>
  <c r="K237" i="24"/>
  <c r="J237" i="24"/>
  <c r="I237" i="24"/>
  <c r="K236" i="24"/>
  <c r="J236" i="24"/>
  <c r="I236" i="24"/>
  <c r="K235" i="24"/>
  <c r="J235" i="24"/>
  <c r="I235" i="24"/>
  <c r="K234" i="24"/>
  <c r="J234" i="24"/>
  <c r="I234" i="24"/>
  <c r="K233" i="24"/>
  <c r="J233" i="24"/>
  <c r="I233" i="24"/>
  <c r="K232" i="24"/>
  <c r="Q15" i="24" s="1"/>
  <c r="U15" i="24" s="1"/>
  <c r="J232" i="24"/>
  <c r="I232" i="24"/>
  <c r="K231" i="24"/>
  <c r="J231" i="24"/>
  <c r="I231" i="24"/>
  <c r="K230" i="24"/>
  <c r="J230" i="24"/>
  <c r="I230" i="24"/>
  <c r="O15" i="24" s="1"/>
  <c r="S15" i="24" s="1"/>
  <c r="K229" i="24"/>
  <c r="J229" i="24"/>
  <c r="I229" i="24"/>
  <c r="K228" i="24"/>
  <c r="J228" i="24"/>
  <c r="I228" i="24"/>
  <c r="K227" i="24"/>
  <c r="J227" i="24"/>
  <c r="P14" i="24" s="1"/>
  <c r="T14" i="24" s="1"/>
  <c r="I227" i="24"/>
  <c r="K226" i="24"/>
  <c r="J226" i="24"/>
  <c r="I226" i="24"/>
  <c r="K225" i="24"/>
  <c r="J225" i="24"/>
  <c r="I225" i="24"/>
  <c r="K224" i="24"/>
  <c r="Q14" i="24" s="1"/>
  <c r="U14" i="24" s="1"/>
  <c r="J224" i="24"/>
  <c r="I224" i="24"/>
  <c r="K223" i="24"/>
  <c r="J223" i="24"/>
  <c r="I223" i="24"/>
  <c r="K222" i="24"/>
  <c r="J222" i="24"/>
  <c r="I222" i="24"/>
  <c r="O14" i="24" s="1"/>
  <c r="S14" i="24" s="1"/>
  <c r="K221" i="24"/>
  <c r="J221" i="24"/>
  <c r="I221" i="24"/>
  <c r="K220" i="24"/>
  <c r="J220" i="24"/>
  <c r="I220" i="24"/>
  <c r="K219" i="24"/>
  <c r="J219" i="24"/>
  <c r="I219" i="24"/>
  <c r="K218" i="24"/>
  <c r="J218" i="24"/>
  <c r="I218" i="24"/>
  <c r="K217" i="24"/>
  <c r="J217" i="24"/>
  <c r="I217" i="24"/>
  <c r="K216" i="24"/>
  <c r="J216" i="24"/>
  <c r="I216" i="24"/>
  <c r="K215" i="24"/>
  <c r="J215" i="24"/>
  <c r="I215" i="24"/>
  <c r="K214" i="24"/>
  <c r="J214" i="24"/>
  <c r="I214" i="24"/>
  <c r="O13" i="24" s="1"/>
  <c r="S13" i="24" s="1"/>
  <c r="K213" i="24"/>
  <c r="J213" i="24"/>
  <c r="I213" i="24"/>
  <c r="K212" i="24"/>
  <c r="J212" i="24"/>
  <c r="I212" i="24"/>
  <c r="K211" i="24"/>
  <c r="J211" i="24"/>
  <c r="P13" i="24" s="1"/>
  <c r="T13" i="24" s="1"/>
  <c r="I211" i="24"/>
  <c r="K210" i="24"/>
  <c r="J210" i="24"/>
  <c r="I210" i="24"/>
  <c r="K209" i="24"/>
  <c r="J209" i="24"/>
  <c r="I209" i="24"/>
  <c r="K208" i="24"/>
  <c r="Q13" i="24" s="1"/>
  <c r="U13" i="24" s="1"/>
  <c r="J208" i="24"/>
  <c r="I208" i="24"/>
  <c r="K207" i="24"/>
  <c r="J207" i="24"/>
  <c r="I207" i="24"/>
  <c r="K206" i="24"/>
  <c r="J206" i="24"/>
  <c r="I206" i="24"/>
  <c r="K205" i="24"/>
  <c r="J205" i="24"/>
  <c r="I205" i="24"/>
  <c r="K204" i="24"/>
  <c r="J204" i="24"/>
  <c r="I204" i="24"/>
  <c r="K203" i="24"/>
  <c r="J203" i="24"/>
  <c r="I203" i="24"/>
  <c r="K202" i="24"/>
  <c r="J202" i="24"/>
  <c r="I202" i="24"/>
  <c r="K201" i="24"/>
  <c r="J201" i="24"/>
  <c r="I201" i="24"/>
  <c r="K200" i="24"/>
  <c r="J200" i="24"/>
  <c r="I200" i="24"/>
  <c r="K199" i="24"/>
  <c r="J199" i="24"/>
  <c r="I199" i="24"/>
  <c r="K198" i="24"/>
  <c r="J198" i="24"/>
  <c r="I198" i="24"/>
  <c r="K197" i="24"/>
  <c r="J197" i="24"/>
  <c r="I197" i="24"/>
  <c r="K196" i="24"/>
  <c r="J196" i="24"/>
  <c r="I196" i="24"/>
  <c r="K195" i="24"/>
  <c r="J195" i="24"/>
  <c r="I195" i="24"/>
  <c r="K194" i="24"/>
  <c r="J194" i="24"/>
  <c r="I194" i="24"/>
  <c r="K193" i="24"/>
  <c r="J193" i="24"/>
  <c r="I193" i="24"/>
  <c r="K192" i="24"/>
  <c r="J192" i="24"/>
  <c r="I192" i="24"/>
  <c r="K191" i="24"/>
  <c r="J191" i="24"/>
  <c r="I191" i="24"/>
  <c r="K190" i="24"/>
  <c r="J190" i="24"/>
  <c r="I190" i="24"/>
  <c r="K189" i="24"/>
  <c r="J189" i="24"/>
  <c r="I189" i="24"/>
  <c r="K188" i="24"/>
  <c r="J188" i="24"/>
  <c r="I188" i="24"/>
  <c r="K187" i="24"/>
  <c r="J187" i="24"/>
  <c r="I187" i="24"/>
  <c r="K186" i="24"/>
  <c r="J186" i="24"/>
  <c r="I186" i="24"/>
  <c r="K185" i="24"/>
  <c r="J185" i="24"/>
  <c r="I185" i="24"/>
  <c r="K184" i="24"/>
  <c r="J184" i="24"/>
  <c r="I184" i="24"/>
  <c r="K183" i="24"/>
  <c r="J183" i="24"/>
  <c r="I183" i="24"/>
  <c r="K182" i="24"/>
  <c r="J182" i="24"/>
  <c r="I182" i="24"/>
  <c r="K181" i="24"/>
  <c r="J181" i="24"/>
  <c r="I181" i="24"/>
  <c r="K180" i="24"/>
  <c r="J180" i="24"/>
  <c r="I180" i="24"/>
  <c r="K179" i="24"/>
  <c r="J179" i="24"/>
  <c r="I179" i="24"/>
  <c r="K178" i="24"/>
  <c r="J178" i="24"/>
  <c r="I178" i="24"/>
  <c r="K177" i="24"/>
  <c r="J177" i="24"/>
  <c r="I177" i="24"/>
  <c r="K176" i="24"/>
  <c r="J176" i="24"/>
  <c r="I176" i="24"/>
  <c r="K175" i="24"/>
  <c r="J175" i="24"/>
  <c r="I175" i="24"/>
  <c r="K174" i="24"/>
  <c r="J174" i="24"/>
  <c r="I174" i="24"/>
  <c r="O12" i="24" s="1"/>
  <c r="S12" i="24" s="1"/>
  <c r="K173" i="24"/>
  <c r="J173" i="24"/>
  <c r="I173" i="24"/>
  <c r="K172" i="24"/>
  <c r="J172" i="24"/>
  <c r="I172" i="24"/>
  <c r="K171" i="24"/>
  <c r="J171" i="24"/>
  <c r="P12" i="24" s="1"/>
  <c r="T12" i="24" s="1"/>
  <c r="I171" i="24"/>
  <c r="K170" i="24"/>
  <c r="J170" i="24"/>
  <c r="I170" i="24"/>
  <c r="K169" i="24"/>
  <c r="J169" i="24"/>
  <c r="I169" i="24"/>
  <c r="K168" i="24"/>
  <c r="Q12" i="24" s="1"/>
  <c r="U12" i="24" s="1"/>
  <c r="J168" i="24"/>
  <c r="I168" i="24"/>
  <c r="K167" i="24"/>
  <c r="J167" i="24"/>
  <c r="I167" i="24"/>
  <c r="K166" i="24"/>
  <c r="J166" i="24"/>
  <c r="I166" i="24"/>
  <c r="K165" i="24"/>
  <c r="J165" i="24"/>
  <c r="I165" i="24"/>
  <c r="K164" i="24"/>
  <c r="J164" i="24"/>
  <c r="I164" i="24"/>
  <c r="K163" i="24"/>
  <c r="J163" i="24"/>
  <c r="I163" i="24"/>
  <c r="K162" i="24"/>
  <c r="J162" i="24"/>
  <c r="I162" i="24"/>
  <c r="K161" i="24"/>
  <c r="J161" i="24"/>
  <c r="I161" i="24"/>
  <c r="K160" i="24"/>
  <c r="J160" i="24"/>
  <c r="I160" i="24"/>
  <c r="K159" i="24"/>
  <c r="J159" i="24"/>
  <c r="I159" i="24"/>
  <c r="K158" i="24"/>
  <c r="J158" i="24"/>
  <c r="I158" i="24"/>
  <c r="K157" i="24"/>
  <c r="J157" i="24"/>
  <c r="I157" i="24"/>
  <c r="K156" i="24"/>
  <c r="J156" i="24"/>
  <c r="I156" i="24"/>
  <c r="K155" i="24"/>
  <c r="J155" i="24"/>
  <c r="I155" i="24"/>
  <c r="K154" i="24"/>
  <c r="J154" i="24"/>
  <c r="I154" i="24"/>
  <c r="K153" i="24"/>
  <c r="J153" i="24"/>
  <c r="I153" i="24"/>
  <c r="K152" i="24"/>
  <c r="J152" i="24"/>
  <c r="I152" i="24"/>
  <c r="K151" i="24"/>
  <c r="J151" i="24"/>
  <c r="I151" i="24"/>
  <c r="K150" i="24"/>
  <c r="J150" i="24"/>
  <c r="I150" i="24"/>
  <c r="K149" i="24"/>
  <c r="J149" i="24"/>
  <c r="I149" i="24"/>
  <c r="K148" i="24"/>
  <c r="J148" i="24"/>
  <c r="I148" i="24"/>
  <c r="K147" i="24"/>
  <c r="J147" i="24"/>
  <c r="I147" i="24"/>
  <c r="K146" i="24"/>
  <c r="J146" i="24"/>
  <c r="I146" i="24"/>
  <c r="K145" i="24"/>
  <c r="J145" i="24"/>
  <c r="I145" i="24"/>
  <c r="K144" i="24"/>
  <c r="Q11" i="24" s="1"/>
  <c r="U11" i="24" s="1"/>
  <c r="J144" i="24"/>
  <c r="I144" i="24"/>
  <c r="K143" i="24"/>
  <c r="J143" i="24"/>
  <c r="I143" i="24"/>
  <c r="K142" i="24"/>
  <c r="J142" i="24"/>
  <c r="I142" i="24"/>
  <c r="O11" i="24" s="1"/>
  <c r="S11" i="24" s="1"/>
  <c r="K141" i="24"/>
  <c r="J141" i="24"/>
  <c r="I141" i="24"/>
  <c r="K140" i="24"/>
  <c r="J140" i="24"/>
  <c r="I140" i="24"/>
  <c r="K139" i="24"/>
  <c r="J139" i="24"/>
  <c r="I139" i="24"/>
  <c r="K138" i="24"/>
  <c r="J138" i="24"/>
  <c r="I138" i="24"/>
  <c r="K137" i="24"/>
  <c r="J137" i="24"/>
  <c r="I137" i="24"/>
  <c r="K136" i="24"/>
  <c r="Q10" i="24" s="1"/>
  <c r="U10" i="24" s="1"/>
  <c r="J136" i="24"/>
  <c r="I136" i="24"/>
  <c r="K135" i="24"/>
  <c r="J135" i="24"/>
  <c r="I135" i="24"/>
  <c r="K134" i="24"/>
  <c r="J134" i="24"/>
  <c r="I134" i="24"/>
  <c r="O10" i="24" s="1"/>
  <c r="S10" i="24" s="1"/>
  <c r="K133" i="24"/>
  <c r="J133" i="24"/>
  <c r="I133" i="24"/>
  <c r="K132" i="24"/>
  <c r="J132" i="24"/>
  <c r="I132" i="24"/>
  <c r="K131" i="24"/>
  <c r="J131" i="24"/>
  <c r="I131" i="24"/>
  <c r="K130" i="24"/>
  <c r="J130" i="24"/>
  <c r="I130" i="24"/>
  <c r="K129" i="24"/>
  <c r="J129" i="24"/>
  <c r="I129" i="24"/>
  <c r="K128" i="24"/>
  <c r="J128" i="24"/>
  <c r="I128" i="24"/>
  <c r="K127" i="24"/>
  <c r="J127" i="24"/>
  <c r="I127" i="24"/>
  <c r="K126" i="24"/>
  <c r="J126" i="24"/>
  <c r="I126" i="24"/>
  <c r="K125" i="24"/>
  <c r="J125" i="24"/>
  <c r="I125" i="24"/>
  <c r="K124" i="24"/>
  <c r="J124" i="24"/>
  <c r="I124" i="24"/>
  <c r="K123" i="24"/>
  <c r="J123" i="24"/>
  <c r="I123" i="24"/>
  <c r="K122" i="24"/>
  <c r="J122" i="24"/>
  <c r="I122" i="24"/>
  <c r="K121" i="24"/>
  <c r="J121" i="24"/>
  <c r="I121" i="24"/>
  <c r="K120" i="24"/>
  <c r="J120" i="24"/>
  <c r="I120" i="24"/>
  <c r="K119" i="24"/>
  <c r="J119" i="24"/>
  <c r="I119" i="24"/>
  <c r="K118" i="24"/>
  <c r="J118" i="24"/>
  <c r="I118" i="24"/>
  <c r="K117" i="24"/>
  <c r="J117" i="24"/>
  <c r="I117" i="24"/>
  <c r="K116" i="24"/>
  <c r="J116" i="24"/>
  <c r="I116" i="24"/>
  <c r="K115" i="24"/>
  <c r="J115" i="24"/>
  <c r="I115" i="24"/>
  <c r="K114" i="24"/>
  <c r="J114" i="24"/>
  <c r="I114" i="24"/>
  <c r="K113" i="24"/>
  <c r="J113" i="24"/>
  <c r="I113" i="24"/>
  <c r="K112" i="24"/>
  <c r="Q9" i="24" s="1"/>
  <c r="U9" i="24" s="1"/>
  <c r="J112" i="24"/>
  <c r="I112" i="24"/>
  <c r="K111" i="24"/>
  <c r="J111" i="24"/>
  <c r="I111" i="24"/>
  <c r="K110" i="24"/>
  <c r="J110" i="24"/>
  <c r="I110" i="24"/>
  <c r="O9" i="24" s="1"/>
  <c r="S9" i="24" s="1"/>
  <c r="K109" i="24"/>
  <c r="J109" i="24"/>
  <c r="I109" i="24"/>
  <c r="K108" i="24"/>
  <c r="J108" i="24"/>
  <c r="I108" i="24"/>
  <c r="K107" i="24"/>
  <c r="J107" i="24"/>
  <c r="P9" i="24" s="1"/>
  <c r="T9" i="24" s="1"/>
  <c r="I107" i="24"/>
  <c r="K106" i="24"/>
  <c r="J106" i="24"/>
  <c r="I106" i="24"/>
  <c r="K105" i="24"/>
  <c r="J105" i="24"/>
  <c r="I105" i="24"/>
  <c r="K104" i="24"/>
  <c r="Q8" i="24" s="1"/>
  <c r="U8" i="24" s="1"/>
  <c r="J104" i="24"/>
  <c r="I104" i="24"/>
  <c r="K103" i="24"/>
  <c r="J103" i="24"/>
  <c r="I103" i="24"/>
  <c r="K102" i="24"/>
  <c r="J102" i="24"/>
  <c r="I102" i="24"/>
  <c r="O8" i="24" s="1"/>
  <c r="S8" i="24" s="1"/>
  <c r="K101" i="24"/>
  <c r="J101" i="24"/>
  <c r="I101" i="24"/>
  <c r="K100" i="24"/>
  <c r="J100" i="24"/>
  <c r="I100" i="24"/>
  <c r="K99" i="24"/>
  <c r="J99" i="24"/>
  <c r="I99" i="24"/>
  <c r="K98" i="24"/>
  <c r="J98" i="24"/>
  <c r="I98" i="24"/>
  <c r="K97" i="24"/>
  <c r="J97" i="24"/>
  <c r="I97" i="24"/>
  <c r="K96" i="24"/>
  <c r="Q7" i="24" s="1"/>
  <c r="U7" i="24" s="1"/>
  <c r="J96" i="24"/>
  <c r="I96" i="24"/>
  <c r="K95" i="24"/>
  <c r="J95" i="24"/>
  <c r="I95" i="24"/>
  <c r="K94" i="24"/>
  <c r="J94" i="24"/>
  <c r="I94" i="24"/>
  <c r="O7" i="24" s="1"/>
  <c r="S7" i="24" s="1"/>
  <c r="K93" i="24"/>
  <c r="J93" i="24"/>
  <c r="I93" i="24"/>
  <c r="K92" i="24"/>
  <c r="J92" i="24"/>
  <c r="I92" i="24"/>
  <c r="K91" i="24"/>
  <c r="J91" i="24"/>
  <c r="I91" i="24"/>
  <c r="K90" i="24"/>
  <c r="J90" i="24"/>
  <c r="I90" i="24"/>
  <c r="K89" i="24"/>
  <c r="J89" i="24"/>
  <c r="I89" i="24"/>
  <c r="K88" i="24"/>
  <c r="Q6" i="24" s="1"/>
  <c r="U6" i="24" s="1"/>
  <c r="J88" i="24"/>
  <c r="I88" i="24"/>
  <c r="K87" i="24"/>
  <c r="J87" i="24"/>
  <c r="I87" i="24"/>
  <c r="K86" i="24"/>
  <c r="J86" i="24"/>
  <c r="I86" i="24"/>
  <c r="O6" i="24" s="1"/>
  <c r="S6" i="24" s="1"/>
  <c r="K85" i="24"/>
  <c r="J85" i="24"/>
  <c r="I85" i="24"/>
  <c r="K84" i="24"/>
  <c r="J84" i="24"/>
  <c r="I84" i="24"/>
  <c r="K83" i="24"/>
  <c r="J83" i="24"/>
  <c r="P6" i="24" s="1"/>
  <c r="T6" i="24" s="1"/>
  <c r="I83" i="24"/>
  <c r="K82" i="24"/>
  <c r="J82" i="24"/>
  <c r="I82" i="24"/>
  <c r="K81" i="24"/>
  <c r="J81" i="24"/>
  <c r="I81" i="24"/>
  <c r="K80" i="24"/>
  <c r="J80" i="24"/>
  <c r="I80" i="24"/>
  <c r="K79" i="24"/>
  <c r="J79" i="24"/>
  <c r="I79" i="24"/>
  <c r="K78" i="24"/>
  <c r="J78" i="24"/>
  <c r="I78" i="24"/>
  <c r="K77" i="24"/>
  <c r="J77" i="24"/>
  <c r="I77" i="24"/>
  <c r="K76" i="24"/>
  <c r="J76" i="24"/>
  <c r="I76" i="24"/>
  <c r="K75" i="24"/>
  <c r="J75" i="24"/>
  <c r="I75" i="24"/>
  <c r="K74" i="24"/>
  <c r="J74" i="24"/>
  <c r="I74" i="24"/>
  <c r="K73" i="24"/>
  <c r="J73" i="24"/>
  <c r="I73" i="24"/>
  <c r="K72" i="24"/>
  <c r="J72" i="24"/>
  <c r="I72" i="24"/>
  <c r="K71" i="24"/>
  <c r="J71" i="24"/>
  <c r="I71" i="24"/>
  <c r="K70" i="24"/>
  <c r="J70" i="24"/>
  <c r="I70" i="24"/>
  <c r="K69" i="24"/>
  <c r="J69" i="24"/>
  <c r="I69" i="24"/>
  <c r="K68" i="24"/>
  <c r="J68" i="24"/>
  <c r="I68" i="24"/>
  <c r="K67" i="24"/>
  <c r="J67" i="24"/>
  <c r="I67" i="24"/>
  <c r="K66" i="24"/>
  <c r="J66" i="24"/>
  <c r="I66" i="24"/>
  <c r="K65" i="24"/>
  <c r="J65" i="24"/>
  <c r="I65" i="24"/>
  <c r="K64" i="24"/>
  <c r="J64" i="24"/>
  <c r="I64" i="24"/>
  <c r="K63" i="24"/>
  <c r="J63" i="24"/>
  <c r="I63" i="24"/>
  <c r="K62" i="24"/>
  <c r="J62" i="24"/>
  <c r="I62" i="24"/>
  <c r="K61" i="24"/>
  <c r="J61" i="24"/>
  <c r="I61" i="24"/>
  <c r="K60" i="24"/>
  <c r="J60" i="24"/>
  <c r="I60" i="24"/>
  <c r="K59" i="24"/>
  <c r="J59" i="24"/>
  <c r="P5" i="24" s="1"/>
  <c r="T5" i="24" s="1"/>
  <c r="I59" i="24"/>
  <c r="K58" i="24"/>
  <c r="J58" i="24"/>
  <c r="I58" i="24"/>
  <c r="K57" i="24"/>
  <c r="J57" i="24"/>
  <c r="I57" i="24"/>
  <c r="K56" i="24"/>
  <c r="Q5" i="24" s="1"/>
  <c r="U5" i="24" s="1"/>
  <c r="J56" i="24"/>
  <c r="I56" i="24"/>
  <c r="K55" i="24"/>
  <c r="J55" i="24"/>
  <c r="I55" i="24"/>
  <c r="K54" i="24"/>
  <c r="J54" i="24"/>
  <c r="I54" i="24"/>
  <c r="O5" i="24" s="1"/>
  <c r="S5" i="24" s="1"/>
  <c r="K53" i="24"/>
  <c r="J53" i="24"/>
  <c r="I53" i="24"/>
  <c r="K52" i="24"/>
  <c r="J52" i="24"/>
  <c r="I52" i="24"/>
  <c r="K51" i="24"/>
  <c r="J51" i="24"/>
  <c r="I51" i="24"/>
  <c r="K50" i="24"/>
  <c r="J50" i="24"/>
  <c r="I50" i="24"/>
  <c r="K49" i="24"/>
  <c r="J49" i="24"/>
  <c r="I49" i="24"/>
  <c r="K48" i="24"/>
  <c r="J48" i="24"/>
  <c r="I48" i="24"/>
  <c r="K47" i="24"/>
  <c r="J47" i="24"/>
  <c r="I47" i="24"/>
  <c r="K46" i="24"/>
  <c r="J46" i="24"/>
  <c r="I46" i="24"/>
  <c r="K45" i="24"/>
  <c r="J45" i="24"/>
  <c r="I45" i="24"/>
  <c r="K44" i="24"/>
  <c r="J44" i="24"/>
  <c r="I44" i="24"/>
  <c r="K43" i="24"/>
  <c r="J43" i="24"/>
  <c r="I43" i="24"/>
  <c r="K42" i="24"/>
  <c r="J42" i="24"/>
  <c r="I42" i="24"/>
  <c r="K41" i="24"/>
  <c r="J41" i="24"/>
  <c r="I41" i="24"/>
  <c r="K40" i="24"/>
  <c r="J40" i="24"/>
  <c r="I40" i="24"/>
  <c r="K39" i="24"/>
  <c r="J39" i="24"/>
  <c r="I39" i="24"/>
  <c r="K38" i="24"/>
  <c r="J38" i="24"/>
  <c r="I38" i="24"/>
  <c r="K37" i="24"/>
  <c r="J37" i="24"/>
  <c r="I37" i="24"/>
  <c r="K36" i="24"/>
  <c r="J36" i="24"/>
  <c r="I36" i="24"/>
  <c r="K35" i="24"/>
  <c r="J35" i="24"/>
  <c r="I35" i="24"/>
  <c r="K34" i="24"/>
  <c r="J34" i="24"/>
  <c r="I34" i="24"/>
  <c r="K33" i="24"/>
  <c r="J33" i="24"/>
  <c r="I33" i="24"/>
  <c r="K32" i="24"/>
  <c r="J32" i="24"/>
  <c r="P4" i="24" s="1"/>
  <c r="T4" i="24" s="1"/>
  <c r="I32" i="24"/>
  <c r="O31" i="24"/>
  <c r="S31" i="24" s="1"/>
  <c r="K31" i="24"/>
  <c r="J31" i="24"/>
  <c r="I31" i="24"/>
  <c r="Q30" i="24"/>
  <c r="U30" i="24" s="1"/>
  <c r="K30" i="24"/>
  <c r="J30" i="24"/>
  <c r="I30" i="24"/>
  <c r="K29" i="24"/>
  <c r="J29" i="24"/>
  <c r="I29" i="24"/>
  <c r="K28" i="24"/>
  <c r="J28" i="24"/>
  <c r="I28" i="24"/>
  <c r="Q27" i="24"/>
  <c r="U27" i="24" s="1"/>
  <c r="P27" i="24"/>
  <c r="T27" i="24" s="1"/>
  <c r="O27" i="24"/>
  <c r="S27" i="24" s="1"/>
  <c r="K27" i="24"/>
  <c r="J27" i="24"/>
  <c r="I27" i="24"/>
  <c r="K26" i="24"/>
  <c r="J26" i="24"/>
  <c r="I26" i="24"/>
  <c r="K25" i="24"/>
  <c r="J25" i="24"/>
  <c r="I25" i="24"/>
  <c r="S24" i="24"/>
  <c r="O24" i="24"/>
  <c r="K24" i="24"/>
  <c r="J24" i="24"/>
  <c r="I24" i="24"/>
  <c r="P23" i="24"/>
  <c r="T23" i="24" s="1"/>
  <c r="K23" i="24"/>
  <c r="J23" i="24"/>
  <c r="I23" i="24"/>
  <c r="K22" i="24"/>
  <c r="J22" i="24"/>
  <c r="I22" i="24"/>
  <c r="K21" i="24"/>
  <c r="J21" i="24"/>
  <c r="I21" i="24"/>
  <c r="K20" i="24"/>
  <c r="J20" i="24"/>
  <c r="I20" i="24"/>
  <c r="P19" i="24"/>
  <c r="T19" i="24" s="1"/>
  <c r="K19" i="24"/>
  <c r="J19" i="24"/>
  <c r="I19" i="24"/>
  <c r="K18" i="24"/>
  <c r="J18" i="24"/>
  <c r="I18" i="24"/>
  <c r="K17" i="24"/>
  <c r="J17" i="24"/>
  <c r="I17" i="24"/>
  <c r="K16" i="24"/>
  <c r="J16" i="24"/>
  <c r="I16" i="24"/>
  <c r="P15" i="24"/>
  <c r="T15" i="24" s="1"/>
  <c r="K15" i="24"/>
  <c r="J15" i="24"/>
  <c r="I15" i="24"/>
  <c r="K14" i="24"/>
  <c r="J14" i="24"/>
  <c r="I14" i="24"/>
  <c r="K13" i="24"/>
  <c r="J13" i="24"/>
  <c r="I13" i="24"/>
  <c r="O4" i="24" s="1"/>
  <c r="S4" i="24" s="1"/>
  <c r="K12" i="24"/>
  <c r="Q4" i="24" s="1"/>
  <c r="U4" i="24" s="1"/>
  <c r="J12" i="24"/>
  <c r="I12" i="24"/>
  <c r="P11" i="24"/>
  <c r="T11" i="24" s="1"/>
  <c r="K11" i="24"/>
  <c r="J11" i="24"/>
  <c r="I11" i="24"/>
  <c r="P10" i="24"/>
  <c r="T10" i="24" s="1"/>
  <c r="K10" i="24"/>
  <c r="J10" i="24"/>
  <c r="I10" i="24"/>
  <c r="K9" i="24"/>
  <c r="J9" i="24"/>
  <c r="I9" i="24"/>
  <c r="T8" i="24"/>
  <c r="P8" i="24"/>
  <c r="K8" i="24"/>
  <c r="J8" i="24"/>
  <c r="I8" i="24"/>
  <c r="P7" i="24"/>
  <c r="T7" i="24" s="1"/>
  <c r="K7" i="24"/>
  <c r="J7" i="24"/>
  <c r="I7" i="24"/>
  <c r="K6" i="24"/>
  <c r="J6" i="24"/>
  <c r="I6" i="24"/>
  <c r="K5" i="24"/>
  <c r="J5" i="24"/>
  <c r="I5" i="24"/>
  <c r="K4" i="24"/>
  <c r="J4" i="24"/>
  <c r="I4" i="24"/>
  <c r="R34" i="24"/>
  <c r="P3" i="24"/>
  <c r="T3" i="24" s="1"/>
  <c r="K3" i="24"/>
  <c r="Q3" i="24" s="1"/>
  <c r="U3" i="24" s="1"/>
  <c r="J3" i="24"/>
  <c r="I3" i="24"/>
  <c r="K2" i="24"/>
  <c r="K789" i="24" s="1"/>
  <c r="J2" i="24"/>
  <c r="J789" i="24" s="1"/>
  <c r="I2" i="24"/>
  <c r="O3" i="24" s="1"/>
  <c r="S3" i="24" s="1"/>
  <c r="K788" i="23"/>
  <c r="J788" i="23"/>
  <c r="I788" i="23"/>
  <c r="K787" i="23"/>
  <c r="J787" i="23"/>
  <c r="I787" i="23"/>
  <c r="K786" i="23"/>
  <c r="J786" i="23"/>
  <c r="I786" i="23"/>
  <c r="K785" i="23"/>
  <c r="J785" i="23"/>
  <c r="I785" i="23"/>
  <c r="K784" i="23"/>
  <c r="J784" i="23"/>
  <c r="I784" i="23"/>
  <c r="K783" i="23"/>
  <c r="J783" i="23"/>
  <c r="I783" i="23"/>
  <c r="K782" i="23"/>
  <c r="J782" i="23"/>
  <c r="I782" i="23"/>
  <c r="K781" i="23"/>
  <c r="J781" i="23"/>
  <c r="I781" i="23"/>
  <c r="K780" i="23"/>
  <c r="J780" i="23"/>
  <c r="I780" i="23"/>
  <c r="K779" i="23"/>
  <c r="J779" i="23"/>
  <c r="P33" i="23" s="1"/>
  <c r="T33" i="23" s="1"/>
  <c r="I779" i="23"/>
  <c r="K778" i="23"/>
  <c r="J778" i="23"/>
  <c r="I778" i="23"/>
  <c r="K777" i="23"/>
  <c r="J777" i="23"/>
  <c r="I777" i="23"/>
  <c r="K776" i="23"/>
  <c r="Q33" i="23" s="1"/>
  <c r="U33" i="23" s="1"/>
  <c r="J776" i="23"/>
  <c r="I776" i="23"/>
  <c r="K775" i="23"/>
  <c r="J775" i="23"/>
  <c r="I775" i="23"/>
  <c r="K774" i="23"/>
  <c r="J774" i="23"/>
  <c r="I774" i="23"/>
  <c r="O33" i="23" s="1"/>
  <c r="S33" i="23" s="1"/>
  <c r="K773" i="23"/>
  <c r="J773" i="23"/>
  <c r="I773" i="23"/>
  <c r="K772" i="23"/>
  <c r="J772" i="23"/>
  <c r="I772" i="23"/>
  <c r="K771" i="23"/>
  <c r="J771" i="23"/>
  <c r="I771" i="23"/>
  <c r="K770" i="23"/>
  <c r="J770" i="23"/>
  <c r="I770" i="23"/>
  <c r="K769" i="23"/>
  <c r="J769" i="23"/>
  <c r="I769" i="23"/>
  <c r="K768" i="23"/>
  <c r="J768" i="23"/>
  <c r="I768" i="23"/>
  <c r="K767" i="23"/>
  <c r="J767" i="23"/>
  <c r="I767" i="23"/>
  <c r="K766" i="23"/>
  <c r="J766" i="23"/>
  <c r="I766" i="23"/>
  <c r="K765" i="23"/>
  <c r="J765" i="23"/>
  <c r="I765" i="23"/>
  <c r="K764" i="23"/>
  <c r="J764" i="23"/>
  <c r="I764" i="23"/>
  <c r="K763" i="23"/>
  <c r="J763" i="23"/>
  <c r="I763" i="23"/>
  <c r="K762" i="23"/>
  <c r="J762" i="23"/>
  <c r="I762" i="23"/>
  <c r="K761" i="23"/>
  <c r="J761" i="23"/>
  <c r="I761" i="23"/>
  <c r="K760" i="23"/>
  <c r="J760" i="23"/>
  <c r="I760" i="23"/>
  <c r="K759" i="23"/>
  <c r="J759" i="23"/>
  <c r="I759" i="23"/>
  <c r="K758" i="23"/>
  <c r="J758" i="23"/>
  <c r="I758" i="23"/>
  <c r="O32" i="23" s="1"/>
  <c r="S32" i="23" s="1"/>
  <c r="K757" i="23"/>
  <c r="J757" i="23"/>
  <c r="I757" i="23"/>
  <c r="K756" i="23"/>
  <c r="J756" i="23"/>
  <c r="I756" i="23"/>
  <c r="K755" i="23"/>
  <c r="J755" i="23"/>
  <c r="P32" i="23" s="1"/>
  <c r="T32" i="23" s="1"/>
  <c r="I755" i="23"/>
  <c r="K754" i="23"/>
  <c r="J754" i="23"/>
  <c r="I754" i="23"/>
  <c r="K753" i="23"/>
  <c r="J753" i="23"/>
  <c r="I753" i="23"/>
  <c r="K752" i="23"/>
  <c r="J752" i="23"/>
  <c r="I752" i="23"/>
  <c r="K751" i="23"/>
  <c r="J751" i="23"/>
  <c r="I751" i="23"/>
  <c r="K750" i="23"/>
  <c r="J750" i="23"/>
  <c r="I750" i="23"/>
  <c r="K749" i="23"/>
  <c r="J749" i="23"/>
  <c r="I749" i="23"/>
  <c r="K748" i="23"/>
  <c r="J748" i="23"/>
  <c r="I748" i="23"/>
  <c r="K747" i="23"/>
  <c r="J747" i="23"/>
  <c r="I747" i="23"/>
  <c r="K746" i="23"/>
  <c r="J746" i="23"/>
  <c r="I746" i="23"/>
  <c r="K745" i="23"/>
  <c r="J745" i="23"/>
  <c r="I745" i="23"/>
  <c r="K744" i="23"/>
  <c r="J744" i="23"/>
  <c r="I744" i="23"/>
  <c r="K743" i="23"/>
  <c r="J743" i="23"/>
  <c r="I743" i="23"/>
  <c r="K742" i="23"/>
  <c r="J742" i="23"/>
  <c r="I742" i="23"/>
  <c r="K741" i="23"/>
  <c r="J741" i="23"/>
  <c r="I741" i="23"/>
  <c r="K740" i="23"/>
  <c r="J740" i="23"/>
  <c r="I740" i="23"/>
  <c r="K739" i="23"/>
  <c r="J739" i="23"/>
  <c r="P31" i="23" s="1"/>
  <c r="T31" i="23" s="1"/>
  <c r="I739" i="23"/>
  <c r="K738" i="23"/>
  <c r="J738" i="23"/>
  <c r="I738" i="23"/>
  <c r="K737" i="23"/>
  <c r="J737" i="23"/>
  <c r="I737" i="23"/>
  <c r="K736" i="23"/>
  <c r="Q31" i="23" s="1"/>
  <c r="U31" i="23" s="1"/>
  <c r="J736" i="23"/>
  <c r="I736" i="23"/>
  <c r="K735" i="23"/>
  <c r="J735" i="23"/>
  <c r="I735" i="23"/>
  <c r="K734" i="23"/>
  <c r="J734" i="23"/>
  <c r="I734" i="23"/>
  <c r="K733" i="23"/>
  <c r="J733" i="23"/>
  <c r="I733" i="23"/>
  <c r="K732" i="23"/>
  <c r="J732" i="23"/>
  <c r="I732" i="23"/>
  <c r="K731" i="23"/>
  <c r="J731" i="23"/>
  <c r="I731" i="23"/>
  <c r="K730" i="23"/>
  <c r="J730" i="23"/>
  <c r="I730" i="23"/>
  <c r="K729" i="23"/>
  <c r="J729" i="23"/>
  <c r="I729" i="23"/>
  <c r="K728" i="23"/>
  <c r="J728" i="23"/>
  <c r="I728" i="23"/>
  <c r="K727" i="23"/>
  <c r="J727" i="23"/>
  <c r="I727" i="23"/>
  <c r="K726" i="23"/>
  <c r="J726" i="23"/>
  <c r="I726" i="23"/>
  <c r="O30" i="23" s="1"/>
  <c r="S30" i="23" s="1"/>
  <c r="K725" i="23"/>
  <c r="J725" i="23"/>
  <c r="I725" i="23"/>
  <c r="K724" i="23"/>
  <c r="J724" i="23"/>
  <c r="I724" i="23"/>
  <c r="K723" i="23"/>
  <c r="J723" i="23"/>
  <c r="P30" i="23" s="1"/>
  <c r="T30" i="23" s="1"/>
  <c r="I723" i="23"/>
  <c r="K722" i="23"/>
  <c r="J722" i="23"/>
  <c r="I722" i="23"/>
  <c r="K721" i="23"/>
  <c r="J721" i="23"/>
  <c r="I721" i="23"/>
  <c r="K720" i="23"/>
  <c r="J720" i="23"/>
  <c r="I720" i="23"/>
  <c r="K719" i="23"/>
  <c r="J719" i="23"/>
  <c r="I719" i="23"/>
  <c r="K718" i="23"/>
  <c r="J718" i="23"/>
  <c r="I718" i="23"/>
  <c r="K717" i="23"/>
  <c r="J717" i="23"/>
  <c r="I717" i="23"/>
  <c r="K716" i="23"/>
  <c r="J716" i="23"/>
  <c r="I716" i="23"/>
  <c r="K715" i="23"/>
  <c r="J715" i="23"/>
  <c r="I715" i="23"/>
  <c r="K714" i="23"/>
  <c r="J714" i="23"/>
  <c r="I714" i="23"/>
  <c r="K713" i="23"/>
  <c r="J713" i="23"/>
  <c r="I713" i="23"/>
  <c r="K712" i="23"/>
  <c r="J712" i="23"/>
  <c r="I712" i="23"/>
  <c r="K711" i="23"/>
  <c r="J711" i="23"/>
  <c r="I711" i="23"/>
  <c r="K710" i="23"/>
  <c r="J710" i="23"/>
  <c r="I710" i="23"/>
  <c r="K709" i="23"/>
  <c r="J709" i="23"/>
  <c r="I709" i="23"/>
  <c r="K708" i="23"/>
  <c r="J708" i="23"/>
  <c r="I708" i="23"/>
  <c r="K707" i="23"/>
  <c r="J707" i="23"/>
  <c r="I707" i="23"/>
  <c r="K706" i="23"/>
  <c r="J706" i="23"/>
  <c r="I706" i="23"/>
  <c r="K705" i="23"/>
  <c r="J705" i="23"/>
  <c r="I705" i="23"/>
  <c r="K704" i="23"/>
  <c r="J704" i="23"/>
  <c r="I704" i="23"/>
  <c r="K703" i="23"/>
  <c r="J703" i="23"/>
  <c r="I703" i="23"/>
  <c r="K702" i="23"/>
  <c r="J702" i="23"/>
  <c r="I702" i="23"/>
  <c r="K701" i="23"/>
  <c r="J701" i="23"/>
  <c r="I701" i="23"/>
  <c r="K700" i="23"/>
  <c r="J700" i="23"/>
  <c r="I700" i="23"/>
  <c r="K699" i="23"/>
  <c r="J699" i="23"/>
  <c r="I699" i="23"/>
  <c r="K698" i="23"/>
  <c r="J698" i="23"/>
  <c r="I698" i="23"/>
  <c r="K697" i="23"/>
  <c r="J697" i="23"/>
  <c r="I697" i="23"/>
  <c r="K696" i="23"/>
  <c r="J696" i="23"/>
  <c r="I696" i="23"/>
  <c r="K695" i="23"/>
  <c r="J695" i="23"/>
  <c r="I695" i="23"/>
  <c r="K694" i="23"/>
  <c r="J694" i="23"/>
  <c r="I694" i="23"/>
  <c r="K693" i="23"/>
  <c r="J693" i="23"/>
  <c r="I693" i="23"/>
  <c r="K692" i="23"/>
  <c r="J692" i="23"/>
  <c r="I692" i="23"/>
  <c r="K691" i="23"/>
  <c r="J691" i="23"/>
  <c r="I691" i="23"/>
  <c r="K690" i="23"/>
  <c r="J690" i="23"/>
  <c r="I690" i="23"/>
  <c r="K689" i="23"/>
  <c r="J689" i="23"/>
  <c r="I689" i="23"/>
  <c r="K688" i="23"/>
  <c r="J688" i="23"/>
  <c r="I688" i="23"/>
  <c r="K687" i="23"/>
  <c r="J687" i="23"/>
  <c r="I687" i="23"/>
  <c r="K686" i="23"/>
  <c r="J686" i="23"/>
  <c r="I686" i="23"/>
  <c r="K685" i="23"/>
  <c r="J685" i="23"/>
  <c r="I685" i="23"/>
  <c r="K684" i="23"/>
  <c r="J684" i="23"/>
  <c r="I684" i="23"/>
  <c r="K683" i="23"/>
  <c r="J683" i="23"/>
  <c r="I683" i="23"/>
  <c r="K682" i="23"/>
  <c r="J682" i="23"/>
  <c r="I682" i="23"/>
  <c r="K681" i="23"/>
  <c r="J681" i="23"/>
  <c r="I681" i="23"/>
  <c r="K680" i="23"/>
  <c r="J680" i="23"/>
  <c r="I680" i="23"/>
  <c r="K679" i="23"/>
  <c r="J679" i="23"/>
  <c r="I679" i="23"/>
  <c r="K678" i="23"/>
  <c r="J678" i="23"/>
  <c r="I678" i="23"/>
  <c r="K677" i="23"/>
  <c r="J677" i="23"/>
  <c r="I677" i="23"/>
  <c r="K676" i="23"/>
  <c r="J676" i="23"/>
  <c r="I676" i="23"/>
  <c r="K675" i="23"/>
  <c r="J675" i="23"/>
  <c r="I675" i="23"/>
  <c r="K674" i="23"/>
  <c r="J674" i="23"/>
  <c r="I674" i="23"/>
  <c r="K673" i="23"/>
  <c r="J673" i="23"/>
  <c r="I673" i="23"/>
  <c r="K672" i="23"/>
  <c r="J672" i="23"/>
  <c r="I672" i="23"/>
  <c r="K671" i="23"/>
  <c r="J671" i="23"/>
  <c r="I671" i="23"/>
  <c r="K670" i="23"/>
  <c r="J670" i="23"/>
  <c r="I670" i="23"/>
  <c r="K669" i="23"/>
  <c r="J669" i="23"/>
  <c r="I669" i="23"/>
  <c r="K668" i="23"/>
  <c r="J668" i="23"/>
  <c r="I668" i="23"/>
  <c r="K667" i="23"/>
  <c r="J667" i="23"/>
  <c r="I667" i="23"/>
  <c r="K666" i="23"/>
  <c r="J666" i="23"/>
  <c r="I666" i="23"/>
  <c r="K665" i="23"/>
  <c r="J665" i="23"/>
  <c r="I665" i="23"/>
  <c r="K664" i="23"/>
  <c r="J664" i="23"/>
  <c r="I664" i="23"/>
  <c r="K663" i="23"/>
  <c r="J663" i="23"/>
  <c r="I663" i="23"/>
  <c r="K662" i="23"/>
  <c r="J662" i="23"/>
  <c r="I662" i="23"/>
  <c r="K661" i="23"/>
  <c r="J661" i="23"/>
  <c r="I661" i="23"/>
  <c r="K660" i="23"/>
  <c r="J660" i="23"/>
  <c r="I660" i="23"/>
  <c r="K659" i="23"/>
  <c r="J659" i="23"/>
  <c r="I659" i="23"/>
  <c r="K658" i="23"/>
  <c r="J658" i="23"/>
  <c r="I658" i="23"/>
  <c r="K657" i="23"/>
  <c r="J657" i="23"/>
  <c r="I657" i="23"/>
  <c r="K656" i="23"/>
  <c r="J656" i="23"/>
  <c r="I656" i="23"/>
  <c r="K655" i="23"/>
  <c r="J655" i="23"/>
  <c r="I655" i="23"/>
  <c r="K654" i="23"/>
  <c r="J654" i="23"/>
  <c r="I654" i="23"/>
  <c r="K653" i="23"/>
  <c r="J653" i="23"/>
  <c r="I653" i="23"/>
  <c r="K652" i="23"/>
  <c r="J652" i="23"/>
  <c r="I652" i="23"/>
  <c r="K651" i="23"/>
  <c r="J651" i="23"/>
  <c r="P28" i="23" s="1"/>
  <c r="T28" i="23" s="1"/>
  <c r="I651" i="23"/>
  <c r="K650" i="23"/>
  <c r="J650" i="23"/>
  <c r="I650" i="23"/>
  <c r="K649" i="23"/>
  <c r="J649" i="23"/>
  <c r="I649" i="23"/>
  <c r="K648" i="23"/>
  <c r="Q28" i="23" s="1"/>
  <c r="U28" i="23" s="1"/>
  <c r="J648" i="23"/>
  <c r="I648" i="23"/>
  <c r="K647" i="23"/>
  <c r="J647" i="23"/>
  <c r="I647" i="23"/>
  <c r="K646" i="23"/>
  <c r="J646" i="23"/>
  <c r="I646" i="23"/>
  <c r="O28" i="23" s="1"/>
  <c r="S28" i="23" s="1"/>
  <c r="K645" i="23"/>
  <c r="J645" i="23"/>
  <c r="I645" i="23"/>
  <c r="K644" i="23"/>
  <c r="J644" i="23"/>
  <c r="I644" i="23"/>
  <c r="K643" i="23"/>
  <c r="J643" i="23"/>
  <c r="I643" i="23"/>
  <c r="K642" i="23"/>
  <c r="J642" i="23"/>
  <c r="I642" i="23"/>
  <c r="K641" i="23"/>
  <c r="J641" i="23"/>
  <c r="I641" i="23"/>
  <c r="K640" i="23"/>
  <c r="J640" i="23"/>
  <c r="I640" i="23"/>
  <c r="K639" i="23"/>
  <c r="J639" i="23"/>
  <c r="I639" i="23"/>
  <c r="K638" i="23"/>
  <c r="J638" i="23"/>
  <c r="I638" i="23"/>
  <c r="O26" i="23" s="1"/>
  <c r="S26" i="23" s="1"/>
  <c r="K637" i="23"/>
  <c r="J637" i="23"/>
  <c r="I637" i="23"/>
  <c r="K636" i="23"/>
  <c r="J636" i="23"/>
  <c r="I636" i="23"/>
  <c r="K635" i="23"/>
  <c r="J635" i="23"/>
  <c r="P26" i="23" s="1"/>
  <c r="T26" i="23" s="1"/>
  <c r="I635" i="23"/>
  <c r="K634" i="23"/>
  <c r="J634" i="23"/>
  <c r="I634" i="23"/>
  <c r="K633" i="23"/>
  <c r="J633" i="23"/>
  <c r="I633" i="23"/>
  <c r="K632" i="23"/>
  <c r="Q26" i="23" s="1"/>
  <c r="U26" i="23" s="1"/>
  <c r="J632" i="23"/>
  <c r="I632" i="23"/>
  <c r="K631" i="23"/>
  <c r="J631" i="23"/>
  <c r="I631" i="23"/>
  <c r="K630" i="23"/>
  <c r="J630" i="23"/>
  <c r="I630" i="23"/>
  <c r="K629" i="23"/>
  <c r="J629" i="23"/>
  <c r="I629" i="23"/>
  <c r="K628" i="23"/>
  <c r="J628" i="23"/>
  <c r="I628" i="23"/>
  <c r="K627" i="23"/>
  <c r="J627" i="23"/>
  <c r="P25" i="23" s="1"/>
  <c r="T25" i="23" s="1"/>
  <c r="I627" i="23"/>
  <c r="K626" i="23"/>
  <c r="J626" i="23"/>
  <c r="I626" i="23"/>
  <c r="K625" i="23"/>
  <c r="J625" i="23"/>
  <c r="I625" i="23"/>
  <c r="K624" i="23"/>
  <c r="Q25" i="23" s="1"/>
  <c r="U25" i="23" s="1"/>
  <c r="J624" i="23"/>
  <c r="I624" i="23"/>
  <c r="K623" i="23"/>
  <c r="J623" i="23"/>
  <c r="I623" i="23"/>
  <c r="K622" i="23"/>
  <c r="J622" i="23"/>
  <c r="I622" i="23"/>
  <c r="O25" i="23" s="1"/>
  <c r="S25" i="23" s="1"/>
  <c r="K621" i="23"/>
  <c r="J621" i="23"/>
  <c r="I621" i="23"/>
  <c r="K620" i="23"/>
  <c r="J620" i="23"/>
  <c r="I620" i="23"/>
  <c r="K619" i="23"/>
  <c r="J619" i="23"/>
  <c r="P24" i="23" s="1"/>
  <c r="T24" i="23" s="1"/>
  <c r="I619" i="23"/>
  <c r="K618" i="23"/>
  <c r="J618" i="23"/>
  <c r="I618" i="23"/>
  <c r="K617" i="23"/>
  <c r="J617" i="23"/>
  <c r="I617" i="23"/>
  <c r="K616" i="23"/>
  <c r="Q24" i="23" s="1"/>
  <c r="U24" i="23" s="1"/>
  <c r="J616" i="23"/>
  <c r="I616" i="23"/>
  <c r="K615" i="23"/>
  <c r="J615" i="23"/>
  <c r="I615" i="23"/>
  <c r="K614" i="23"/>
  <c r="J614" i="23"/>
  <c r="I614" i="23"/>
  <c r="K613" i="23"/>
  <c r="J613" i="23"/>
  <c r="I613" i="23"/>
  <c r="K612" i="23"/>
  <c r="J612" i="23"/>
  <c r="I612" i="23"/>
  <c r="K611" i="23"/>
  <c r="J611" i="23"/>
  <c r="I611" i="23"/>
  <c r="K610" i="23"/>
  <c r="J610" i="23"/>
  <c r="I610" i="23"/>
  <c r="K609" i="23"/>
  <c r="J609" i="23"/>
  <c r="I609" i="23"/>
  <c r="K608" i="23"/>
  <c r="Q23" i="23" s="1"/>
  <c r="U23" i="23" s="1"/>
  <c r="J608" i="23"/>
  <c r="I608" i="23"/>
  <c r="K607" i="23"/>
  <c r="J607" i="23"/>
  <c r="I607" i="23"/>
  <c r="K606" i="23"/>
  <c r="J606" i="23"/>
  <c r="I606" i="23"/>
  <c r="O23" i="23" s="1"/>
  <c r="S23" i="23" s="1"/>
  <c r="K605" i="23"/>
  <c r="J605" i="23"/>
  <c r="I605" i="23"/>
  <c r="K604" i="23"/>
  <c r="J604" i="23"/>
  <c r="I604" i="23"/>
  <c r="K603" i="23"/>
  <c r="J603" i="23"/>
  <c r="I603" i="23"/>
  <c r="K602" i="23"/>
  <c r="J602" i="23"/>
  <c r="I602" i="23"/>
  <c r="K601" i="23"/>
  <c r="J601" i="23"/>
  <c r="I601" i="23"/>
  <c r="K600" i="23"/>
  <c r="J600" i="23"/>
  <c r="I600" i="23"/>
  <c r="K599" i="23"/>
  <c r="J599" i="23"/>
  <c r="I599" i="23"/>
  <c r="K598" i="23"/>
  <c r="J598" i="23"/>
  <c r="I598" i="23"/>
  <c r="K597" i="23"/>
  <c r="J597" i="23"/>
  <c r="I597" i="23"/>
  <c r="K596" i="23"/>
  <c r="J596" i="23"/>
  <c r="I596" i="23"/>
  <c r="K595" i="23"/>
  <c r="J595" i="23"/>
  <c r="I595" i="23"/>
  <c r="K594" i="23"/>
  <c r="J594" i="23"/>
  <c r="I594" i="23"/>
  <c r="K593" i="23"/>
  <c r="J593" i="23"/>
  <c r="I593" i="23"/>
  <c r="K592" i="23"/>
  <c r="Q22" i="23" s="1"/>
  <c r="U22" i="23" s="1"/>
  <c r="J592" i="23"/>
  <c r="I592" i="23"/>
  <c r="K591" i="23"/>
  <c r="J591" i="23"/>
  <c r="I591" i="23"/>
  <c r="K590" i="23"/>
  <c r="J590" i="23"/>
  <c r="I590" i="23"/>
  <c r="O22" i="23" s="1"/>
  <c r="S22" i="23" s="1"/>
  <c r="K589" i="23"/>
  <c r="J589" i="23"/>
  <c r="I589" i="23"/>
  <c r="K588" i="23"/>
  <c r="J588" i="23"/>
  <c r="I588" i="23"/>
  <c r="K587" i="23"/>
  <c r="J587" i="23"/>
  <c r="P22" i="23" s="1"/>
  <c r="T22" i="23" s="1"/>
  <c r="I587" i="23"/>
  <c r="K586" i="23"/>
  <c r="J586" i="23"/>
  <c r="I586" i="23"/>
  <c r="K585" i="23"/>
  <c r="J585" i="23"/>
  <c r="I585" i="23"/>
  <c r="K584" i="23"/>
  <c r="J584" i="23"/>
  <c r="I584" i="23"/>
  <c r="K583" i="23"/>
  <c r="J583" i="23"/>
  <c r="I583" i="23"/>
  <c r="K582" i="23"/>
  <c r="J582" i="23"/>
  <c r="I582" i="23"/>
  <c r="K581" i="23"/>
  <c r="J581" i="23"/>
  <c r="I581" i="23"/>
  <c r="K580" i="23"/>
  <c r="J580" i="23"/>
  <c r="I580" i="23"/>
  <c r="K579" i="23"/>
  <c r="J579" i="23"/>
  <c r="I579" i="23"/>
  <c r="K578" i="23"/>
  <c r="J578" i="23"/>
  <c r="I578" i="23"/>
  <c r="K577" i="23"/>
  <c r="J577" i="23"/>
  <c r="I577" i="23"/>
  <c r="K576" i="23"/>
  <c r="J576" i="23"/>
  <c r="I576" i="23"/>
  <c r="K575" i="23"/>
  <c r="J575" i="23"/>
  <c r="I575" i="23"/>
  <c r="K574" i="23"/>
  <c r="J574" i="23"/>
  <c r="I574" i="23"/>
  <c r="K573" i="23"/>
  <c r="J573" i="23"/>
  <c r="I573" i="23"/>
  <c r="K572" i="23"/>
  <c r="J572" i="23"/>
  <c r="I572" i="23"/>
  <c r="K571" i="23"/>
  <c r="J571" i="23"/>
  <c r="I571" i="23"/>
  <c r="K570" i="23"/>
  <c r="J570" i="23"/>
  <c r="I570" i="23"/>
  <c r="K569" i="23"/>
  <c r="J569" i="23"/>
  <c r="I569" i="23"/>
  <c r="K568" i="23"/>
  <c r="J568" i="23"/>
  <c r="I568" i="23"/>
  <c r="K567" i="23"/>
  <c r="J567" i="23"/>
  <c r="I567" i="23"/>
  <c r="K566" i="23"/>
  <c r="J566" i="23"/>
  <c r="I566" i="23"/>
  <c r="K565" i="23"/>
  <c r="J565" i="23"/>
  <c r="I565" i="23"/>
  <c r="K564" i="23"/>
  <c r="J564" i="23"/>
  <c r="I564" i="23"/>
  <c r="K563" i="23"/>
  <c r="J563" i="23"/>
  <c r="I563" i="23"/>
  <c r="K562" i="23"/>
  <c r="J562" i="23"/>
  <c r="I562" i="23"/>
  <c r="K561" i="23"/>
  <c r="J561" i="23"/>
  <c r="I561" i="23"/>
  <c r="K560" i="23"/>
  <c r="J560" i="23"/>
  <c r="I560" i="23"/>
  <c r="K559" i="23"/>
  <c r="J559" i="23"/>
  <c r="I559" i="23"/>
  <c r="K558" i="23"/>
  <c r="J558" i="23"/>
  <c r="I558" i="23"/>
  <c r="K557" i="23"/>
  <c r="J557" i="23"/>
  <c r="I557" i="23"/>
  <c r="K556" i="23"/>
  <c r="J556" i="23"/>
  <c r="I556" i="23"/>
  <c r="K555" i="23"/>
  <c r="J555" i="23"/>
  <c r="P21" i="23" s="1"/>
  <c r="T21" i="23" s="1"/>
  <c r="I555" i="23"/>
  <c r="K554" i="23"/>
  <c r="J554" i="23"/>
  <c r="I554" i="23"/>
  <c r="K553" i="23"/>
  <c r="J553" i="23"/>
  <c r="I553" i="23"/>
  <c r="K552" i="23"/>
  <c r="Q21" i="23" s="1"/>
  <c r="U21" i="23" s="1"/>
  <c r="J552" i="23"/>
  <c r="I552" i="23"/>
  <c r="K551" i="23"/>
  <c r="J551" i="23"/>
  <c r="I551" i="23"/>
  <c r="K550" i="23"/>
  <c r="J550" i="23"/>
  <c r="I550" i="23"/>
  <c r="O21" i="23" s="1"/>
  <c r="S21" i="23" s="1"/>
  <c r="K549" i="23"/>
  <c r="J549" i="23"/>
  <c r="I549" i="23"/>
  <c r="K548" i="23"/>
  <c r="J548" i="23"/>
  <c r="I548" i="23"/>
  <c r="K547" i="23"/>
  <c r="J547" i="23"/>
  <c r="I547" i="23"/>
  <c r="K546" i="23"/>
  <c r="J546" i="23"/>
  <c r="I546" i="23"/>
  <c r="K545" i="23"/>
  <c r="J545" i="23"/>
  <c r="I545" i="23"/>
  <c r="K544" i="23"/>
  <c r="J544" i="23"/>
  <c r="I544" i="23"/>
  <c r="K543" i="23"/>
  <c r="J543" i="23"/>
  <c r="I543" i="23"/>
  <c r="K542" i="23"/>
  <c r="J542" i="23"/>
  <c r="I542" i="23"/>
  <c r="K541" i="23"/>
  <c r="J541" i="23"/>
  <c r="I541" i="23"/>
  <c r="K540" i="23"/>
  <c r="J540" i="23"/>
  <c r="I540" i="23"/>
  <c r="K539" i="23"/>
  <c r="J539" i="23"/>
  <c r="I539" i="23"/>
  <c r="K538" i="23"/>
  <c r="J538" i="23"/>
  <c r="I538" i="23"/>
  <c r="K537" i="23"/>
  <c r="J537" i="23"/>
  <c r="I537" i="23"/>
  <c r="K536" i="23"/>
  <c r="J536" i="23"/>
  <c r="I536" i="23"/>
  <c r="K535" i="23"/>
  <c r="J535" i="23"/>
  <c r="I535" i="23"/>
  <c r="K534" i="23"/>
  <c r="J534" i="23"/>
  <c r="I534" i="23"/>
  <c r="K533" i="23"/>
  <c r="J533" i="23"/>
  <c r="I533" i="23"/>
  <c r="K532" i="23"/>
  <c r="J532" i="23"/>
  <c r="I532" i="23"/>
  <c r="K531" i="23"/>
  <c r="J531" i="23"/>
  <c r="I531" i="23"/>
  <c r="K530" i="23"/>
  <c r="J530" i="23"/>
  <c r="I530" i="23"/>
  <c r="K529" i="23"/>
  <c r="J529" i="23"/>
  <c r="I529" i="23"/>
  <c r="K528" i="23"/>
  <c r="J528" i="23"/>
  <c r="I528" i="23"/>
  <c r="K527" i="23"/>
  <c r="J527" i="23"/>
  <c r="I527" i="23"/>
  <c r="K526" i="23"/>
  <c r="J526" i="23"/>
  <c r="I526" i="23"/>
  <c r="K525" i="23"/>
  <c r="J525" i="23"/>
  <c r="I525" i="23"/>
  <c r="K524" i="23"/>
  <c r="J524" i="23"/>
  <c r="I524" i="23"/>
  <c r="K523" i="23"/>
  <c r="J523" i="23"/>
  <c r="I523" i="23"/>
  <c r="K522" i="23"/>
  <c r="J522" i="23"/>
  <c r="I522" i="23"/>
  <c r="K521" i="23"/>
  <c r="J521" i="23"/>
  <c r="I521" i="23"/>
  <c r="K520" i="23"/>
  <c r="J520" i="23"/>
  <c r="I520" i="23"/>
  <c r="K519" i="23"/>
  <c r="J519" i="23"/>
  <c r="I519" i="23"/>
  <c r="K518" i="23"/>
  <c r="J518" i="23"/>
  <c r="I518" i="23"/>
  <c r="K517" i="23"/>
  <c r="J517" i="23"/>
  <c r="I517" i="23"/>
  <c r="K516" i="23"/>
  <c r="J516" i="23"/>
  <c r="I516" i="23"/>
  <c r="K515" i="23"/>
  <c r="J515" i="23"/>
  <c r="I515" i="23"/>
  <c r="K514" i="23"/>
  <c r="J514" i="23"/>
  <c r="I514" i="23"/>
  <c r="K513" i="23"/>
  <c r="J513" i="23"/>
  <c r="I513" i="23"/>
  <c r="K512" i="23"/>
  <c r="J512" i="23"/>
  <c r="I512" i="23"/>
  <c r="K511" i="23"/>
  <c r="J511" i="23"/>
  <c r="I511" i="23"/>
  <c r="K510" i="23"/>
  <c r="J510" i="23"/>
  <c r="I510" i="23"/>
  <c r="K509" i="23"/>
  <c r="J509" i="23"/>
  <c r="I509" i="23"/>
  <c r="K508" i="23"/>
  <c r="J508" i="23"/>
  <c r="I508" i="23"/>
  <c r="K507" i="23"/>
  <c r="J507" i="23"/>
  <c r="I507" i="23"/>
  <c r="K506" i="23"/>
  <c r="J506" i="23"/>
  <c r="I506" i="23"/>
  <c r="K505" i="23"/>
  <c r="J505" i="23"/>
  <c r="I505" i="23"/>
  <c r="K504" i="23"/>
  <c r="J504" i="23"/>
  <c r="I504" i="23"/>
  <c r="K503" i="23"/>
  <c r="J503" i="23"/>
  <c r="I503" i="23"/>
  <c r="K502" i="23"/>
  <c r="J502" i="23"/>
  <c r="I502" i="23"/>
  <c r="K501" i="23"/>
  <c r="J501" i="23"/>
  <c r="I501" i="23"/>
  <c r="K500" i="23"/>
  <c r="J500" i="23"/>
  <c r="I500" i="23"/>
  <c r="K499" i="23"/>
  <c r="J499" i="23"/>
  <c r="I499" i="23"/>
  <c r="K498" i="23"/>
  <c r="J498" i="23"/>
  <c r="I498" i="23"/>
  <c r="K497" i="23"/>
  <c r="J497" i="23"/>
  <c r="I497" i="23"/>
  <c r="K496" i="23"/>
  <c r="J496" i="23"/>
  <c r="I496" i="23"/>
  <c r="K495" i="23"/>
  <c r="J495" i="23"/>
  <c r="I495" i="23"/>
  <c r="K494" i="23"/>
  <c r="J494" i="23"/>
  <c r="I494" i="23"/>
  <c r="K493" i="23"/>
  <c r="J493" i="23"/>
  <c r="I493" i="23"/>
  <c r="K492" i="23"/>
  <c r="J492" i="23"/>
  <c r="I492" i="23"/>
  <c r="K491" i="23"/>
  <c r="J491" i="23"/>
  <c r="I491" i="23"/>
  <c r="K490" i="23"/>
  <c r="J490" i="23"/>
  <c r="I490" i="23"/>
  <c r="K489" i="23"/>
  <c r="J489" i="23"/>
  <c r="I489" i="23"/>
  <c r="K488" i="23"/>
  <c r="J488" i="23"/>
  <c r="I488" i="23"/>
  <c r="K487" i="23"/>
  <c r="J487" i="23"/>
  <c r="I487" i="23"/>
  <c r="K486" i="23"/>
  <c r="J486" i="23"/>
  <c r="I486" i="23"/>
  <c r="K485" i="23"/>
  <c r="J485" i="23"/>
  <c r="I485" i="23"/>
  <c r="K484" i="23"/>
  <c r="J484" i="23"/>
  <c r="I484" i="23"/>
  <c r="K483" i="23"/>
  <c r="J483" i="23"/>
  <c r="I483" i="23"/>
  <c r="K482" i="23"/>
  <c r="J482" i="23"/>
  <c r="I482" i="23"/>
  <c r="K481" i="23"/>
  <c r="J481" i="23"/>
  <c r="I481" i="23"/>
  <c r="K480" i="23"/>
  <c r="J480" i="23"/>
  <c r="I480" i="23"/>
  <c r="K479" i="23"/>
  <c r="J479" i="23"/>
  <c r="I479" i="23"/>
  <c r="K478" i="23"/>
  <c r="J478" i="23"/>
  <c r="I478" i="23"/>
  <c r="K477" i="23"/>
  <c r="J477" i="23"/>
  <c r="I477" i="23"/>
  <c r="K476" i="23"/>
  <c r="J476" i="23"/>
  <c r="I476" i="23"/>
  <c r="K475" i="23"/>
  <c r="J475" i="23"/>
  <c r="I475" i="23"/>
  <c r="K474" i="23"/>
  <c r="J474" i="23"/>
  <c r="I474" i="23"/>
  <c r="K473" i="23"/>
  <c r="J473" i="23"/>
  <c r="I473" i="23"/>
  <c r="K472" i="23"/>
  <c r="J472" i="23"/>
  <c r="I472" i="23"/>
  <c r="K471" i="23"/>
  <c r="J471" i="23"/>
  <c r="I471" i="23"/>
  <c r="K470" i="23"/>
  <c r="J470" i="23"/>
  <c r="I470" i="23"/>
  <c r="K469" i="23"/>
  <c r="J469" i="23"/>
  <c r="I469" i="23"/>
  <c r="K468" i="23"/>
  <c r="J468" i="23"/>
  <c r="I468" i="23"/>
  <c r="K467" i="23"/>
  <c r="J467" i="23"/>
  <c r="I467" i="23"/>
  <c r="K466" i="23"/>
  <c r="J466" i="23"/>
  <c r="I466" i="23"/>
  <c r="K465" i="23"/>
  <c r="J465" i="23"/>
  <c r="I465" i="23"/>
  <c r="K464" i="23"/>
  <c r="J464" i="23"/>
  <c r="I464" i="23"/>
  <c r="K463" i="23"/>
  <c r="J463" i="23"/>
  <c r="I463" i="23"/>
  <c r="K462" i="23"/>
  <c r="J462" i="23"/>
  <c r="I462" i="23"/>
  <c r="K461" i="23"/>
  <c r="J461" i="23"/>
  <c r="I461" i="23"/>
  <c r="K460" i="23"/>
  <c r="J460" i="23"/>
  <c r="I460" i="23"/>
  <c r="K459" i="23"/>
  <c r="J459" i="23"/>
  <c r="I459" i="23"/>
  <c r="K458" i="23"/>
  <c r="J458" i="23"/>
  <c r="I458" i="23"/>
  <c r="K457" i="23"/>
  <c r="J457" i="23"/>
  <c r="I457" i="23"/>
  <c r="K456" i="23"/>
  <c r="J456" i="23"/>
  <c r="I456" i="23"/>
  <c r="K455" i="23"/>
  <c r="J455" i="23"/>
  <c r="I455" i="23"/>
  <c r="K454" i="23"/>
  <c r="J454" i="23"/>
  <c r="I454" i="23"/>
  <c r="K453" i="23"/>
  <c r="J453" i="23"/>
  <c r="I453" i="23"/>
  <c r="K452" i="23"/>
  <c r="J452" i="23"/>
  <c r="I452" i="23"/>
  <c r="K451" i="23"/>
  <c r="J451" i="23"/>
  <c r="I451" i="23"/>
  <c r="K450" i="23"/>
  <c r="J450" i="23"/>
  <c r="I450" i="23"/>
  <c r="K449" i="23"/>
  <c r="J449" i="23"/>
  <c r="I449" i="23"/>
  <c r="K448" i="23"/>
  <c r="J448" i="23"/>
  <c r="I448" i="23"/>
  <c r="K447" i="23"/>
  <c r="J447" i="23"/>
  <c r="I447" i="23"/>
  <c r="K446" i="23"/>
  <c r="J446" i="23"/>
  <c r="I446" i="23"/>
  <c r="K445" i="23"/>
  <c r="J445" i="23"/>
  <c r="I445" i="23"/>
  <c r="K444" i="23"/>
  <c r="J444" i="23"/>
  <c r="I444" i="23"/>
  <c r="K443" i="23"/>
  <c r="J443" i="23"/>
  <c r="I443" i="23"/>
  <c r="K442" i="23"/>
  <c r="J442" i="23"/>
  <c r="I442" i="23"/>
  <c r="K441" i="23"/>
  <c r="J441" i="23"/>
  <c r="I441" i="23"/>
  <c r="K440" i="23"/>
  <c r="J440" i="23"/>
  <c r="I440" i="23"/>
  <c r="K439" i="23"/>
  <c r="J439" i="23"/>
  <c r="I439" i="23"/>
  <c r="K438" i="23"/>
  <c r="J438" i="23"/>
  <c r="I438" i="23"/>
  <c r="K437" i="23"/>
  <c r="J437" i="23"/>
  <c r="I437" i="23"/>
  <c r="K436" i="23"/>
  <c r="J436" i="23"/>
  <c r="I436" i="23"/>
  <c r="K435" i="23"/>
  <c r="J435" i="23"/>
  <c r="I435" i="23"/>
  <c r="K434" i="23"/>
  <c r="J434" i="23"/>
  <c r="I434" i="23"/>
  <c r="K433" i="23"/>
  <c r="J433" i="23"/>
  <c r="I433" i="23"/>
  <c r="K432" i="23"/>
  <c r="J432" i="23"/>
  <c r="I432" i="23"/>
  <c r="K431" i="23"/>
  <c r="J431" i="23"/>
  <c r="I431" i="23"/>
  <c r="K430" i="23"/>
  <c r="J430" i="23"/>
  <c r="I430" i="23"/>
  <c r="K429" i="23"/>
  <c r="J429" i="23"/>
  <c r="I429" i="23"/>
  <c r="K428" i="23"/>
  <c r="J428" i="23"/>
  <c r="I428" i="23"/>
  <c r="K427" i="23"/>
  <c r="J427" i="23"/>
  <c r="I427" i="23"/>
  <c r="K426" i="23"/>
  <c r="J426" i="23"/>
  <c r="I426" i="23"/>
  <c r="K425" i="23"/>
  <c r="J425" i="23"/>
  <c r="I425" i="23"/>
  <c r="K424" i="23"/>
  <c r="J424" i="23"/>
  <c r="I424" i="23"/>
  <c r="K423" i="23"/>
  <c r="J423" i="23"/>
  <c r="I423" i="23"/>
  <c r="K422" i="23"/>
  <c r="J422" i="23"/>
  <c r="I422" i="23"/>
  <c r="K421" i="23"/>
  <c r="J421" i="23"/>
  <c r="I421" i="23"/>
  <c r="K420" i="23"/>
  <c r="J420" i="23"/>
  <c r="I420" i="23"/>
  <c r="K419" i="23"/>
  <c r="J419" i="23"/>
  <c r="I419" i="23"/>
  <c r="K418" i="23"/>
  <c r="J418" i="23"/>
  <c r="I418" i="23"/>
  <c r="K417" i="23"/>
  <c r="J417" i="23"/>
  <c r="I417" i="23"/>
  <c r="K416" i="23"/>
  <c r="J416" i="23"/>
  <c r="I416" i="23"/>
  <c r="K415" i="23"/>
  <c r="J415" i="23"/>
  <c r="I415" i="23"/>
  <c r="K414" i="23"/>
  <c r="J414" i="23"/>
  <c r="I414" i="23"/>
  <c r="K413" i="23"/>
  <c r="J413" i="23"/>
  <c r="I413" i="23"/>
  <c r="K412" i="23"/>
  <c r="J412" i="23"/>
  <c r="I412" i="23"/>
  <c r="K411" i="23"/>
  <c r="J411" i="23"/>
  <c r="I411" i="23"/>
  <c r="K410" i="23"/>
  <c r="J410" i="23"/>
  <c r="I410" i="23"/>
  <c r="K409" i="23"/>
  <c r="J409" i="23"/>
  <c r="I409" i="23"/>
  <c r="K408" i="23"/>
  <c r="J408" i="23"/>
  <c r="I408" i="23"/>
  <c r="K407" i="23"/>
  <c r="J407" i="23"/>
  <c r="I407" i="23"/>
  <c r="K406" i="23"/>
  <c r="J406" i="23"/>
  <c r="I406" i="23"/>
  <c r="K405" i="23"/>
  <c r="J405" i="23"/>
  <c r="I405" i="23"/>
  <c r="K404" i="23"/>
  <c r="J404" i="23"/>
  <c r="I404" i="23"/>
  <c r="K403" i="23"/>
  <c r="J403" i="23"/>
  <c r="I403" i="23"/>
  <c r="K402" i="23"/>
  <c r="J402" i="23"/>
  <c r="I402" i="23"/>
  <c r="K401" i="23"/>
  <c r="J401" i="23"/>
  <c r="I401" i="23"/>
  <c r="K400" i="23"/>
  <c r="J400" i="23"/>
  <c r="I400" i="23"/>
  <c r="K399" i="23"/>
  <c r="J399" i="23"/>
  <c r="I399" i="23"/>
  <c r="K398" i="23"/>
  <c r="J398" i="23"/>
  <c r="I398" i="23"/>
  <c r="K397" i="23"/>
  <c r="J397" i="23"/>
  <c r="I397" i="23"/>
  <c r="K396" i="23"/>
  <c r="J396" i="23"/>
  <c r="I396" i="23"/>
  <c r="K395" i="23"/>
  <c r="J395" i="23"/>
  <c r="I395" i="23"/>
  <c r="K394" i="23"/>
  <c r="J394" i="23"/>
  <c r="I394" i="23"/>
  <c r="K393" i="23"/>
  <c r="J393" i="23"/>
  <c r="I393" i="23"/>
  <c r="K392" i="23"/>
  <c r="J392" i="23"/>
  <c r="I392" i="23"/>
  <c r="K391" i="23"/>
  <c r="J391" i="23"/>
  <c r="I391" i="23"/>
  <c r="K390" i="23"/>
  <c r="J390" i="23"/>
  <c r="I390" i="23"/>
  <c r="K389" i="23"/>
  <c r="J389" i="23"/>
  <c r="I389" i="23"/>
  <c r="K388" i="23"/>
  <c r="J388" i="23"/>
  <c r="I388" i="23"/>
  <c r="K387" i="23"/>
  <c r="J387" i="23"/>
  <c r="I387" i="23"/>
  <c r="K386" i="23"/>
  <c r="J386" i="23"/>
  <c r="I386" i="23"/>
  <c r="K385" i="23"/>
  <c r="J385" i="23"/>
  <c r="I385" i="23"/>
  <c r="K384" i="23"/>
  <c r="J384" i="23"/>
  <c r="I384" i="23"/>
  <c r="K383" i="23"/>
  <c r="J383" i="23"/>
  <c r="I383" i="23"/>
  <c r="K382" i="23"/>
  <c r="J382" i="23"/>
  <c r="I382" i="23"/>
  <c r="K381" i="23"/>
  <c r="J381" i="23"/>
  <c r="I381" i="23"/>
  <c r="K380" i="23"/>
  <c r="J380" i="23"/>
  <c r="I380" i="23"/>
  <c r="K379" i="23"/>
  <c r="J379" i="23"/>
  <c r="I379" i="23"/>
  <c r="K378" i="23"/>
  <c r="J378" i="23"/>
  <c r="I378" i="23"/>
  <c r="K377" i="23"/>
  <c r="J377" i="23"/>
  <c r="I377" i="23"/>
  <c r="K376" i="23"/>
  <c r="J376" i="23"/>
  <c r="I376" i="23"/>
  <c r="K375" i="23"/>
  <c r="J375" i="23"/>
  <c r="I375" i="23"/>
  <c r="K374" i="23"/>
  <c r="J374" i="23"/>
  <c r="I374" i="23"/>
  <c r="K373" i="23"/>
  <c r="J373" i="23"/>
  <c r="I373" i="23"/>
  <c r="K372" i="23"/>
  <c r="J372" i="23"/>
  <c r="I372" i="23"/>
  <c r="K371" i="23"/>
  <c r="J371" i="23"/>
  <c r="I371" i="23"/>
  <c r="K370" i="23"/>
  <c r="J370" i="23"/>
  <c r="P20" i="23" s="1"/>
  <c r="T20" i="23" s="1"/>
  <c r="I370" i="23"/>
  <c r="K369" i="23"/>
  <c r="J369" i="23"/>
  <c r="I369" i="23"/>
  <c r="K368" i="23"/>
  <c r="J368" i="23"/>
  <c r="I368" i="23"/>
  <c r="K367" i="23"/>
  <c r="Q20" i="23" s="1"/>
  <c r="U20" i="23" s="1"/>
  <c r="J367" i="23"/>
  <c r="I367" i="23"/>
  <c r="K366" i="23"/>
  <c r="J366" i="23"/>
  <c r="I366" i="23"/>
  <c r="K365" i="23"/>
  <c r="J365" i="23"/>
  <c r="I365" i="23"/>
  <c r="O20" i="23" s="1"/>
  <c r="S20" i="23" s="1"/>
  <c r="K364" i="23"/>
  <c r="J364" i="23"/>
  <c r="I364" i="23"/>
  <c r="K363" i="23"/>
  <c r="J363" i="23"/>
  <c r="I363" i="23"/>
  <c r="K362" i="23"/>
  <c r="J362" i="23"/>
  <c r="I362" i="23"/>
  <c r="K361" i="23"/>
  <c r="J361" i="23"/>
  <c r="I361" i="23"/>
  <c r="K360" i="23"/>
  <c r="J360" i="23"/>
  <c r="I360" i="23"/>
  <c r="K359" i="23"/>
  <c r="J359" i="23"/>
  <c r="I359" i="23"/>
  <c r="K358" i="23"/>
  <c r="J358" i="23"/>
  <c r="I358" i="23"/>
  <c r="K357" i="23"/>
  <c r="J357" i="23"/>
  <c r="I357" i="23"/>
  <c r="K356" i="23"/>
  <c r="J356" i="23"/>
  <c r="I356" i="23"/>
  <c r="K355" i="23"/>
  <c r="J355" i="23"/>
  <c r="I355" i="23"/>
  <c r="K354" i="23"/>
  <c r="J354" i="23"/>
  <c r="I354" i="23"/>
  <c r="K353" i="23"/>
  <c r="J353" i="23"/>
  <c r="I353" i="23"/>
  <c r="K352" i="23"/>
  <c r="J352" i="23"/>
  <c r="I352" i="23"/>
  <c r="K351" i="23"/>
  <c r="J351" i="23"/>
  <c r="I351" i="23"/>
  <c r="K350" i="23"/>
  <c r="J350" i="23"/>
  <c r="I350" i="23"/>
  <c r="K349" i="23"/>
  <c r="J349" i="23"/>
  <c r="I349" i="23"/>
  <c r="O19" i="23" s="1"/>
  <c r="S19" i="23" s="1"/>
  <c r="K348" i="23"/>
  <c r="J348" i="23"/>
  <c r="I348" i="23"/>
  <c r="K347" i="23"/>
  <c r="J347" i="23"/>
  <c r="I347" i="23"/>
  <c r="K346" i="23"/>
  <c r="J346" i="23"/>
  <c r="I346" i="23"/>
  <c r="K345" i="23"/>
  <c r="J345" i="23"/>
  <c r="I345" i="23"/>
  <c r="K344" i="23"/>
  <c r="J344" i="23"/>
  <c r="I344" i="23"/>
  <c r="K343" i="23"/>
  <c r="Q19" i="23" s="1"/>
  <c r="U19" i="23" s="1"/>
  <c r="J343" i="23"/>
  <c r="I343" i="23"/>
  <c r="K342" i="23"/>
  <c r="J342" i="23"/>
  <c r="I342" i="23"/>
  <c r="K341" i="23"/>
  <c r="J341" i="23"/>
  <c r="I341" i="23"/>
  <c r="K340" i="23"/>
  <c r="J340" i="23"/>
  <c r="I340" i="23"/>
  <c r="K339" i="23"/>
  <c r="J339" i="23"/>
  <c r="I339" i="23"/>
  <c r="K338" i="23"/>
  <c r="J338" i="23"/>
  <c r="I338" i="23"/>
  <c r="K337" i="23"/>
  <c r="J337" i="23"/>
  <c r="I337" i="23"/>
  <c r="K336" i="23"/>
  <c r="J336" i="23"/>
  <c r="I336" i="23"/>
  <c r="K335" i="23"/>
  <c r="J335" i="23"/>
  <c r="I335" i="23"/>
  <c r="K334" i="23"/>
  <c r="J334" i="23"/>
  <c r="I334" i="23"/>
  <c r="K333" i="23"/>
  <c r="J333" i="23"/>
  <c r="I333" i="23"/>
  <c r="K332" i="23"/>
  <c r="J332" i="23"/>
  <c r="I332" i="23"/>
  <c r="K331" i="23"/>
  <c r="J331" i="23"/>
  <c r="I331" i="23"/>
  <c r="K330" i="23"/>
  <c r="J330" i="23"/>
  <c r="I330" i="23"/>
  <c r="K329" i="23"/>
  <c r="J329" i="23"/>
  <c r="I329" i="23"/>
  <c r="K328" i="23"/>
  <c r="J328" i="23"/>
  <c r="I328" i="23"/>
  <c r="K327" i="23"/>
  <c r="Q18" i="23" s="1"/>
  <c r="U18" i="23" s="1"/>
  <c r="J327" i="23"/>
  <c r="I327" i="23"/>
  <c r="K326" i="23"/>
  <c r="J326" i="23"/>
  <c r="I326" i="23"/>
  <c r="O18" i="23" s="1"/>
  <c r="S18" i="23" s="1"/>
  <c r="K325" i="23"/>
  <c r="J325" i="23"/>
  <c r="I325" i="23"/>
  <c r="K324" i="23"/>
  <c r="J324" i="23"/>
  <c r="I324" i="23"/>
  <c r="K323" i="23"/>
  <c r="J323" i="23"/>
  <c r="P18" i="23" s="1"/>
  <c r="T18" i="23" s="1"/>
  <c r="I323" i="23"/>
  <c r="K322" i="23"/>
  <c r="J322" i="23"/>
  <c r="I322" i="23"/>
  <c r="K321" i="23"/>
  <c r="J321" i="23"/>
  <c r="I321" i="23"/>
  <c r="K320" i="23"/>
  <c r="J320" i="23"/>
  <c r="I320" i="23"/>
  <c r="K319" i="23"/>
  <c r="J319" i="23"/>
  <c r="I319" i="23"/>
  <c r="K318" i="23"/>
  <c r="J318" i="23"/>
  <c r="I318" i="23"/>
  <c r="K317" i="23"/>
  <c r="J317" i="23"/>
  <c r="I317" i="23"/>
  <c r="K316" i="23"/>
  <c r="J316" i="23"/>
  <c r="I316" i="23"/>
  <c r="K315" i="23"/>
  <c r="J315" i="23"/>
  <c r="I315" i="23"/>
  <c r="K314" i="23"/>
  <c r="J314" i="23"/>
  <c r="I314" i="23"/>
  <c r="K313" i="23"/>
  <c r="J313" i="23"/>
  <c r="I313" i="23"/>
  <c r="K312" i="23"/>
  <c r="J312" i="23"/>
  <c r="I312" i="23"/>
  <c r="K311" i="23"/>
  <c r="J311" i="23"/>
  <c r="I311" i="23"/>
  <c r="K310" i="23"/>
  <c r="J310" i="23"/>
  <c r="I310" i="23"/>
  <c r="K309" i="23"/>
  <c r="J309" i="23"/>
  <c r="I309" i="23"/>
  <c r="K308" i="23"/>
  <c r="J308" i="23"/>
  <c r="I308" i="23"/>
  <c r="K307" i="23"/>
  <c r="J307" i="23"/>
  <c r="I307" i="23"/>
  <c r="K306" i="23"/>
  <c r="J306" i="23"/>
  <c r="I306" i="23"/>
  <c r="K305" i="23"/>
  <c r="J305" i="23"/>
  <c r="I305" i="23"/>
  <c r="K304" i="23"/>
  <c r="J304" i="23"/>
  <c r="I304" i="23"/>
  <c r="K303" i="23"/>
  <c r="J303" i="23"/>
  <c r="I303" i="23"/>
  <c r="K302" i="23"/>
  <c r="J302" i="23"/>
  <c r="I302" i="23"/>
  <c r="K301" i="23"/>
  <c r="J301" i="23"/>
  <c r="I301" i="23"/>
  <c r="K300" i="23"/>
  <c r="J300" i="23"/>
  <c r="I300" i="23"/>
  <c r="K299" i="23"/>
  <c r="J299" i="23"/>
  <c r="I299" i="23"/>
  <c r="K298" i="23"/>
  <c r="J298" i="23"/>
  <c r="I298" i="23"/>
  <c r="K297" i="23"/>
  <c r="J297" i="23"/>
  <c r="I297" i="23"/>
  <c r="K296" i="23"/>
  <c r="J296" i="23"/>
  <c r="I296" i="23"/>
  <c r="K295" i="23"/>
  <c r="J295" i="23"/>
  <c r="I295" i="23"/>
  <c r="K294" i="23"/>
  <c r="J294" i="23"/>
  <c r="I294" i="23"/>
  <c r="K293" i="23"/>
  <c r="J293" i="23"/>
  <c r="I293" i="23"/>
  <c r="K292" i="23"/>
  <c r="J292" i="23"/>
  <c r="I292" i="23"/>
  <c r="K291" i="23"/>
  <c r="J291" i="23"/>
  <c r="I291" i="23"/>
  <c r="K290" i="23"/>
  <c r="J290" i="23"/>
  <c r="I290" i="23"/>
  <c r="K289" i="23"/>
  <c r="J289" i="23"/>
  <c r="I289" i="23"/>
  <c r="K288" i="23"/>
  <c r="J288" i="23"/>
  <c r="I288" i="23"/>
  <c r="K287" i="23"/>
  <c r="J287" i="23"/>
  <c r="I287" i="23"/>
  <c r="K286" i="23"/>
  <c r="J286" i="23"/>
  <c r="I286" i="23"/>
  <c r="K285" i="23"/>
  <c r="J285" i="23"/>
  <c r="I285" i="23"/>
  <c r="K284" i="23"/>
  <c r="J284" i="23"/>
  <c r="I284" i="23"/>
  <c r="K283" i="23"/>
  <c r="J283" i="23"/>
  <c r="I283" i="23"/>
  <c r="K282" i="23"/>
  <c r="J282" i="23"/>
  <c r="P17" i="23" s="1"/>
  <c r="T17" i="23" s="1"/>
  <c r="I282" i="23"/>
  <c r="K281" i="23"/>
  <c r="J281" i="23"/>
  <c r="I281" i="23"/>
  <c r="K280" i="23"/>
  <c r="Q17" i="23" s="1"/>
  <c r="U17" i="23" s="1"/>
  <c r="J280" i="23"/>
  <c r="I280" i="23"/>
  <c r="K279" i="23"/>
  <c r="J279" i="23"/>
  <c r="I279" i="23"/>
  <c r="K278" i="23"/>
  <c r="J278" i="23"/>
  <c r="I278" i="23"/>
  <c r="O17" i="23" s="1"/>
  <c r="S17" i="23" s="1"/>
  <c r="K277" i="23"/>
  <c r="J277" i="23"/>
  <c r="I277" i="23"/>
  <c r="K276" i="23"/>
  <c r="J276" i="23"/>
  <c r="I276" i="23"/>
  <c r="K275" i="23"/>
  <c r="J275" i="23"/>
  <c r="I275" i="23"/>
  <c r="K274" i="23"/>
  <c r="J274" i="23"/>
  <c r="I274" i="23"/>
  <c r="K273" i="23"/>
  <c r="J273" i="23"/>
  <c r="I273" i="23"/>
  <c r="K272" i="23"/>
  <c r="J272" i="23"/>
  <c r="I272" i="23"/>
  <c r="K271" i="23"/>
  <c r="J271" i="23"/>
  <c r="I271" i="23"/>
  <c r="K270" i="23"/>
  <c r="J270" i="23"/>
  <c r="I270" i="23"/>
  <c r="K269" i="23"/>
  <c r="J269" i="23"/>
  <c r="I269" i="23"/>
  <c r="O16" i="23" s="1"/>
  <c r="S16" i="23" s="1"/>
  <c r="K268" i="23"/>
  <c r="J268" i="23"/>
  <c r="I268" i="23"/>
  <c r="K267" i="23"/>
  <c r="J267" i="23"/>
  <c r="I267" i="23"/>
  <c r="K266" i="23"/>
  <c r="J266" i="23"/>
  <c r="P16" i="23" s="1"/>
  <c r="T16" i="23" s="1"/>
  <c r="I266" i="23"/>
  <c r="K265" i="23"/>
  <c r="J265" i="23"/>
  <c r="I265" i="23"/>
  <c r="K264" i="23"/>
  <c r="J264" i="23"/>
  <c r="I264" i="23"/>
  <c r="K263" i="23"/>
  <c r="Q16" i="23" s="1"/>
  <c r="U16" i="23" s="1"/>
  <c r="J263" i="23"/>
  <c r="I263" i="23"/>
  <c r="K262" i="23"/>
  <c r="J262" i="23"/>
  <c r="I262" i="23"/>
  <c r="K261" i="23"/>
  <c r="J261" i="23"/>
  <c r="I261" i="23"/>
  <c r="K260" i="23"/>
  <c r="J260" i="23"/>
  <c r="I260" i="23"/>
  <c r="K259" i="23"/>
  <c r="J259" i="23"/>
  <c r="I259" i="23"/>
  <c r="K258" i="23"/>
  <c r="J258" i="23"/>
  <c r="I258" i="23"/>
  <c r="K257" i="23"/>
  <c r="J257" i="23"/>
  <c r="I257" i="23"/>
  <c r="K256" i="23"/>
  <c r="J256" i="23"/>
  <c r="I256" i="23"/>
  <c r="K255" i="23"/>
  <c r="J255" i="23"/>
  <c r="I255" i="23"/>
  <c r="K254" i="23"/>
  <c r="J254" i="23"/>
  <c r="I254" i="23"/>
  <c r="K253" i="23"/>
  <c r="J253" i="23"/>
  <c r="I253" i="23"/>
  <c r="K252" i="23"/>
  <c r="J252" i="23"/>
  <c r="I252" i="23"/>
  <c r="K251" i="23"/>
  <c r="J251" i="23"/>
  <c r="I251" i="23"/>
  <c r="K250" i="23"/>
  <c r="J250" i="23"/>
  <c r="I250" i="23"/>
  <c r="K249" i="23"/>
  <c r="J249" i="23"/>
  <c r="I249" i="23"/>
  <c r="K248" i="23"/>
  <c r="J248" i="23"/>
  <c r="I248" i="23"/>
  <c r="K247" i="23"/>
  <c r="J247" i="23"/>
  <c r="I247" i="23"/>
  <c r="K246" i="23"/>
  <c r="J246" i="23"/>
  <c r="I246" i="23"/>
  <c r="K245" i="23"/>
  <c r="J245" i="23"/>
  <c r="I245" i="23"/>
  <c r="K244" i="23"/>
  <c r="J244" i="23"/>
  <c r="I244" i="23"/>
  <c r="K243" i="23"/>
  <c r="J243" i="23"/>
  <c r="I243" i="23"/>
  <c r="K242" i="23"/>
  <c r="J242" i="23"/>
  <c r="I242" i="23"/>
  <c r="K241" i="23"/>
  <c r="J241" i="23"/>
  <c r="I241" i="23"/>
  <c r="K240" i="23"/>
  <c r="J240" i="23"/>
  <c r="I240" i="23"/>
  <c r="K239" i="23"/>
  <c r="J239" i="23"/>
  <c r="I239" i="23"/>
  <c r="K238" i="23"/>
  <c r="J238" i="23"/>
  <c r="I238" i="23"/>
  <c r="K237" i="23"/>
  <c r="J237" i="23"/>
  <c r="I237" i="23"/>
  <c r="K236" i="23"/>
  <c r="J236" i="23"/>
  <c r="I236" i="23"/>
  <c r="K235" i="23"/>
  <c r="J235" i="23"/>
  <c r="I235" i="23"/>
  <c r="K234" i="23"/>
  <c r="J234" i="23"/>
  <c r="I234" i="23"/>
  <c r="K233" i="23"/>
  <c r="J233" i="23"/>
  <c r="I233" i="23"/>
  <c r="K232" i="23"/>
  <c r="J232" i="23"/>
  <c r="I232" i="23"/>
  <c r="K231" i="23"/>
  <c r="Q15" i="23" s="1"/>
  <c r="U15" i="23" s="1"/>
  <c r="J231" i="23"/>
  <c r="I231" i="23"/>
  <c r="K230" i="23"/>
  <c r="J230" i="23"/>
  <c r="I230" i="23"/>
  <c r="O15" i="23" s="1"/>
  <c r="S15" i="23" s="1"/>
  <c r="K229" i="23"/>
  <c r="J229" i="23"/>
  <c r="I229" i="23"/>
  <c r="K228" i="23"/>
  <c r="J228" i="23"/>
  <c r="I228" i="23"/>
  <c r="K227" i="23"/>
  <c r="J227" i="23"/>
  <c r="I227" i="23"/>
  <c r="K226" i="23"/>
  <c r="J226" i="23"/>
  <c r="P14" i="23" s="1"/>
  <c r="T14" i="23" s="1"/>
  <c r="I226" i="23"/>
  <c r="K225" i="23"/>
  <c r="J225" i="23"/>
  <c r="I225" i="23"/>
  <c r="K224" i="23"/>
  <c r="J224" i="23"/>
  <c r="I224" i="23"/>
  <c r="K223" i="23"/>
  <c r="Q14" i="23" s="1"/>
  <c r="U14" i="23" s="1"/>
  <c r="J223" i="23"/>
  <c r="I223" i="23"/>
  <c r="K222" i="23"/>
  <c r="J222" i="23"/>
  <c r="I222" i="23"/>
  <c r="O14" i="23" s="1"/>
  <c r="S14" i="23" s="1"/>
  <c r="K221" i="23"/>
  <c r="J221" i="23"/>
  <c r="I221" i="23"/>
  <c r="K220" i="23"/>
  <c r="J220" i="23"/>
  <c r="I220" i="23"/>
  <c r="K219" i="23"/>
  <c r="J219" i="23"/>
  <c r="I219" i="23"/>
  <c r="K218" i="23"/>
  <c r="J218" i="23"/>
  <c r="I218" i="23"/>
  <c r="K217" i="23"/>
  <c r="J217" i="23"/>
  <c r="I217" i="23"/>
  <c r="K216" i="23"/>
  <c r="J216" i="23"/>
  <c r="I216" i="23"/>
  <c r="K215" i="23"/>
  <c r="J215" i="23"/>
  <c r="I215" i="23"/>
  <c r="K214" i="23"/>
  <c r="J214" i="23"/>
  <c r="I214" i="23"/>
  <c r="K213" i="23"/>
  <c r="J213" i="23"/>
  <c r="I213" i="23"/>
  <c r="O13" i="23" s="1"/>
  <c r="S13" i="23" s="1"/>
  <c r="K212" i="23"/>
  <c r="J212" i="23"/>
  <c r="I212" i="23"/>
  <c r="K211" i="23"/>
  <c r="J211" i="23"/>
  <c r="I211" i="23"/>
  <c r="K210" i="23"/>
  <c r="J210" i="23"/>
  <c r="P13" i="23" s="1"/>
  <c r="T13" i="23" s="1"/>
  <c r="I210" i="23"/>
  <c r="K209" i="23"/>
  <c r="J209" i="23"/>
  <c r="I209" i="23"/>
  <c r="K208" i="23"/>
  <c r="Q13" i="23" s="1"/>
  <c r="U13" i="23" s="1"/>
  <c r="J208" i="23"/>
  <c r="I208" i="23"/>
  <c r="K207" i="23"/>
  <c r="J207" i="23"/>
  <c r="I207" i="23"/>
  <c r="K206" i="23"/>
  <c r="J206" i="23"/>
  <c r="I206" i="23"/>
  <c r="K205" i="23"/>
  <c r="J205" i="23"/>
  <c r="I205" i="23"/>
  <c r="K204" i="23"/>
  <c r="J204" i="23"/>
  <c r="I204" i="23"/>
  <c r="K203" i="23"/>
  <c r="J203" i="23"/>
  <c r="I203" i="23"/>
  <c r="K202" i="23"/>
  <c r="J202" i="23"/>
  <c r="I202" i="23"/>
  <c r="K201" i="23"/>
  <c r="J201" i="23"/>
  <c r="I201" i="23"/>
  <c r="K200" i="23"/>
  <c r="J200" i="23"/>
  <c r="I200" i="23"/>
  <c r="K199" i="23"/>
  <c r="J199" i="23"/>
  <c r="I199" i="23"/>
  <c r="K198" i="23"/>
  <c r="J198" i="23"/>
  <c r="I198" i="23"/>
  <c r="K197" i="23"/>
  <c r="J197" i="23"/>
  <c r="I197" i="23"/>
  <c r="K196" i="23"/>
  <c r="J196" i="23"/>
  <c r="I196" i="23"/>
  <c r="K195" i="23"/>
  <c r="J195" i="23"/>
  <c r="I195" i="23"/>
  <c r="K194" i="23"/>
  <c r="J194" i="23"/>
  <c r="I194" i="23"/>
  <c r="K193" i="23"/>
  <c r="J193" i="23"/>
  <c r="I193" i="23"/>
  <c r="K192" i="23"/>
  <c r="J192" i="23"/>
  <c r="I192" i="23"/>
  <c r="K191" i="23"/>
  <c r="J191" i="23"/>
  <c r="I191" i="23"/>
  <c r="K190" i="23"/>
  <c r="J190" i="23"/>
  <c r="I190" i="23"/>
  <c r="K189" i="23"/>
  <c r="J189" i="23"/>
  <c r="I189" i="23"/>
  <c r="K188" i="23"/>
  <c r="J188" i="23"/>
  <c r="I188" i="23"/>
  <c r="K187" i="23"/>
  <c r="J187" i="23"/>
  <c r="I187" i="23"/>
  <c r="K186" i="23"/>
  <c r="J186" i="23"/>
  <c r="I186" i="23"/>
  <c r="K185" i="23"/>
  <c r="J185" i="23"/>
  <c r="I185" i="23"/>
  <c r="K184" i="23"/>
  <c r="J184" i="23"/>
  <c r="I184" i="23"/>
  <c r="K183" i="23"/>
  <c r="J183" i="23"/>
  <c r="I183" i="23"/>
  <c r="K182" i="23"/>
  <c r="J182" i="23"/>
  <c r="I182" i="23"/>
  <c r="K181" i="23"/>
  <c r="J181" i="23"/>
  <c r="I181" i="23"/>
  <c r="K180" i="23"/>
  <c r="J180" i="23"/>
  <c r="I180" i="23"/>
  <c r="K179" i="23"/>
  <c r="J179" i="23"/>
  <c r="I179" i="23"/>
  <c r="K178" i="23"/>
  <c r="J178" i="23"/>
  <c r="I178" i="23"/>
  <c r="K177" i="23"/>
  <c r="J177" i="23"/>
  <c r="I177" i="23"/>
  <c r="K176" i="23"/>
  <c r="J176" i="23"/>
  <c r="I176" i="23"/>
  <c r="K175" i="23"/>
  <c r="J175" i="23"/>
  <c r="I175" i="23"/>
  <c r="K174" i="23"/>
  <c r="J174" i="23"/>
  <c r="I174" i="23"/>
  <c r="K173" i="23"/>
  <c r="J173" i="23"/>
  <c r="I173" i="23"/>
  <c r="O12" i="23" s="1"/>
  <c r="S12" i="23" s="1"/>
  <c r="K172" i="23"/>
  <c r="J172" i="23"/>
  <c r="I172" i="23"/>
  <c r="K171" i="23"/>
  <c r="J171" i="23"/>
  <c r="I171" i="23"/>
  <c r="K170" i="23"/>
  <c r="J170" i="23"/>
  <c r="P12" i="23" s="1"/>
  <c r="T12" i="23" s="1"/>
  <c r="I170" i="23"/>
  <c r="K169" i="23"/>
  <c r="J169" i="23"/>
  <c r="I169" i="23"/>
  <c r="K168" i="23"/>
  <c r="Q12" i="23" s="1"/>
  <c r="U12" i="23" s="1"/>
  <c r="J168" i="23"/>
  <c r="I168" i="23"/>
  <c r="K167" i="23"/>
  <c r="J167" i="23"/>
  <c r="I167" i="23"/>
  <c r="K166" i="23"/>
  <c r="J166" i="23"/>
  <c r="I166" i="23"/>
  <c r="K165" i="23"/>
  <c r="J165" i="23"/>
  <c r="I165" i="23"/>
  <c r="K164" i="23"/>
  <c r="J164" i="23"/>
  <c r="I164" i="23"/>
  <c r="K163" i="23"/>
  <c r="J163" i="23"/>
  <c r="I163" i="23"/>
  <c r="K162" i="23"/>
  <c r="J162" i="23"/>
  <c r="I162" i="23"/>
  <c r="K161" i="23"/>
  <c r="J161" i="23"/>
  <c r="I161" i="23"/>
  <c r="K160" i="23"/>
  <c r="J160" i="23"/>
  <c r="I160" i="23"/>
  <c r="K159" i="23"/>
  <c r="J159" i="23"/>
  <c r="I159" i="23"/>
  <c r="K158" i="23"/>
  <c r="J158" i="23"/>
  <c r="I158" i="23"/>
  <c r="K157" i="23"/>
  <c r="J157" i="23"/>
  <c r="I157" i="23"/>
  <c r="K156" i="23"/>
  <c r="J156" i="23"/>
  <c r="I156" i="23"/>
  <c r="K155" i="23"/>
  <c r="J155" i="23"/>
  <c r="I155" i="23"/>
  <c r="K154" i="23"/>
  <c r="J154" i="23"/>
  <c r="I154" i="23"/>
  <c r="K153" i="23"/>
  <c r="J153" i="23"/>
  <c r="I153" i="23"/>
  <c r="K152" i="23"/>
  <c r="J152" i="23"/>
  <c r="I152" i="23"/>
  <c r="K151" i="23"/>
  <c r="J151" i="23"/>
  <c r="I151" i="23"/>
  <c r="K150" i="23"/>
  <c r="J150" i="23"/>
  <c r="I150" i="23"/>
  <c r="K149" i="23"/>
  <c r="J149" i="23"/>
  <c r="I149" i="23"/>
  <c r="K148" i="23"/>
  <c r="J148" i="23"/>
  <c r="I148" i="23"/>
  <c r="K147" i="23"/>
  <c r="J147" i="23"/>
  <c r="I147" i="23"/>
  <c r="K146" i="23"/>
  <c r="J146" i="23"/>
  <c r="I146" i="23"/>
  <c r="K145" i="23"/>
  <c r="J145" i="23"/>
  <c r="I145" i="23"/>
  <c r="K144" i="23"/>
  <c r="J144" i="23"/>
  <c r="I144" i="23"/>
  <c r="K143" i="23"/>
  <c r="Q11" i="23" s="1"/>
  <c r="U11" i="23" s="1"/>
  <c r="J143" i="23"/>
  <c r="I143" i="23"/>
  <c r="K142" i="23"/>
  <c r="J142" i="23"/>
  <c r="I142" i="23"/>
  <c r="K141" i="23"/>
  <c r="J141" i="23"/>
  <c r="I141" i="23"/>
  <c r="O11" i="23" s="1"/>
  <c r="S11" i="23" s="1"/>
  <c r="K140" i="23"/>
  <c r="J140" i="23"/>
  <c r="I140" i="23"/>
  <c r="K139" i="23"/>
  <c r="J139" i="23"/>
  <c r="I139" i="23"/>
  <c r="K138" i="23"/>
  <c r="J138" i="23"/>
  <c r="P10" i="23" s="1"/>
  <c r="T10" i="23" s="1"/>
  <c r="I138" i="23"/>
  <c r="K137" i="23"/>
  <c r="J137" i="23"/>
  <c r="I137" i="23"/>
  <c r="K136" i="23"/>
  <c r="J136" i="23"/>
  <c r="I136" i="23"/>
  <c r="K135" i="23"/>
  <c r="Q10" i="23" s="1"/>
  <c r="U10" i="23" s="1"/>
  <c r="J135" i="23"/>
  <c r="I135" i="23"/>
  <c r="K134" i="23"/>
  <c r="J134" i="23"/>
  <c r="I134" i="23"/>
  <c r="O10" i="23" s="1"/>
  <c r="S10" i="23" s="1"/>
  <c r="K133" i="23"/>
  <c r="J133" i="23"/>
  <c r="I133" i="23"/>
  <c r="K132" i="23"/>
  <c r="J132" i="23"/>
  <c r="I132" i="23"/>
  <c r="K131" i="23"/>
  <c r="J131" i="23"/>
  <c r="I131" i="23"/>
  <c r="K130" i="23"/>
  <c r="J130" i="23"/>
  <c r="I130" i="23"/>
  <c r="K129" i="23"/>
  <c r="J129" i="23"/>
  <c r="I129" i="23"/>
  <c r="K128" i="23"/>
  <c r="J128" i="23"/>
  <c r="I128" i="23"/>
  <c r="K127" i="23"/>
  <c r="J127" i="23"/>
  <c r="I127" i="23"/>
  <c r="K126" i="23"/>
  <c r="J126" i="23"/>
  <c r="I126" i="23"/>
  <c r="K125" i="23"/>
  <c r="J125" i="23"/>
  <c r="I125" i="23"/>
  <c r="K124" i="23"/>
  <c r="J124" i="23"/>
  <c r="I124" i="23"/>
  <c r="K123" i="23"/>
  <c r="J123" i="23"/>
  <c r="I123" i="23"/>
  <c r="K122" i="23"/>
  <c r="J122" i="23"/>
  <c r="I122" i="23"/>
  <c r="K121" i="23"/>
  <c r="J121" i="23"/>
  <c r="I121" i="23"/>
  <c r="K120" i="23"/>
  <c r="J120" i="23"/>
  <c r="I120" i="23"/>
  <c r="K119" i="23"/>
  <c r="J119" i="23"/>
  <c r="I119" i="23"/>
  <c r="K118" i="23"/>
  <c r="J118" i="23"/>
  <c r="I118" i="23"/>
  <c r="K117" i="23"/>
  <c r="J117" i="23"/>
  <c r="I117" i="23"/>
  <c r="K116" i="23"/>
  <c r="J116" i="23"/>
  <c r="I116" i="23"/>
  <c r="K115" i="23"/>
  <c r="J115" i="23"/>
  <c r="I115" i="23"/>
  <c r="K114" i="23"/>
  <c r="J114" i="23"/>
  <c r="I114" i="23"/>
  <c r="K113" i="23"/>
  <c r="J113" i="23"/>
  <c r="I113" i="23"/>
  <c r="K112" i="23"/>
  <c r="Q9" i="23" s="1"/>
  <c r="U9" i="23" s="1"/>
  <c r="J112" i="23"/>
  <c r="I112" i="23"/>
  <c r="K111" i="23"/>
  <c r="J111" i="23"/>
  <c r="I111" i="23"/>
  <c r="K110" i="23"/>
  <c r="J110" i="23"/>
  <c r="I110" i="23"/>
  <c r="K109" i="23"/>
  <c r="J109" i="23"/>
  <c r="I109" i="23"/>
  <c r="O9" i="23" s="1"/>
  <c r="S9" i="23" s="1"/>
  <c r="K108" i="23"/>
  <c r="J108" i="23"/>
  <c r="I108" i="23"/>
  <c r="K107" i="23"/>
  <c r="J107" i="23"/>
  <c r="I107" i="23"/>
  <c r="K106" i="23"/>
  <c r="J106" i="23"/>
  <c r="P9" i="23" s="1"/>
  <c r="T9" i="23" s="1"/>
  <c r="I106" i="23"/>
  <c r="K105" i="23"/>
  <c r="J105" i="23"/>
  <c r="I105" i="23"/>
  <c r="K104" i="23"/>
  <c r="J104" i="23"/>
  <c r="I104" i="23"/>
  <c r="K103" i="23"/>
  <c r="Q8" i="23" s="1"/>
  <c r="U8" i="23" s="1"/>
  <c r="J103" i="23"/>
  <c r="I103" i="23"/>
  <c r="K102" i="23"/>
  <c r="J102" i="23"/>
  <c r="I102" i="23"/>
  <c r="O8" i="23" s="1"/>
  <c r="S8" i="23" s="1"/>
  <c r="K101" i="23"/>
  <c r="J101" i="23"/>
  <c r="I101" i="23"/>
  <c r="K100" i="23"/>
  <c r="J100" i="23"/>
  <c r="I100" i="23"/>
  <c r="K99" i="23"/>
  <c r="J99" i="23"/>
  <c r="I99" i="23"/>
  <c r="K98" i="23"/>
  <c r="J98" i="23"/>
  <c r="I98" i="23"/>
  <c r="K97" i="23"/>
  <c r="J97" i="23"/>
  <c r="I97" i="23"/>
  <c r="K96" i="23"/>
  <c r="J96" i="23"/>
  <c r="I96" i="23"/>
  <c r="K95" i="23"/>
  <c r="Q7" i="23" s="1"/>
  <c r="U7" i="23" s="1"/>
  <c r="J95" i="23"/>
  <c r="I95" i="23"/>
  <c r="K94" i="23"/>
  <c r="J94" i="23"/>
  <c r="I94" i="23"/>
  <c r="K93" i="23"/>
  <c r="J93" i="23"/>
  <c r="I93" i="23"/>
  <c r="O7" i="23" s="1"/>
  <c r="S7" i="23" s="1"/>
  <c r="K92" i="23"/>
  <c r="J92" i="23"/>
  <c r="I92" i="23"/>
  <c r="K91" i="23"/>
  <c r="J91" i="23"/>
  <c r="I91" i="23"/>
  <c r="K90" i="23"/>
  <c r="J90" i="23"/>
  <c r="I90" i="23"/>
  <c r="K89" i="23"/>
  <c r="J89" i="23"/>
  <c r="I89" i="23"/>
  <c r="K88" i="23"/>
  <c r="J88" i="23"/>
  <c r="I88" i="23"/>
  <c r="K87" i="23"/>
  <c r="Q6" i="23" s="1"/>
  <c r="U6" i="23" s="1"/>
  <c r="J87" i="23"/>
  <c r="I87" i="23"/>
  <c r="K86" i="23"/>
  <c r="J86" i="23"/>
  <c r="I86" i="23"/>
  <c r="O6" i="23" s="1"/>
  <c r="S6" i="23" s="1"/>
  <c r="K85" i="23"/>
  <c r="J85" i="23"/>
  <c r="I85" i="23"/>
  <c r="K84" i="23"/>
  <c r="J84" i="23"/>
  <c r="I84" i="23"/>
  <c r="K83" i="23"/>
  <c r="J83" i="23"/>
  <c r="I83" i="23"/>
  <c r="K82" i="23"/>
  <c r="J82" i="23"/>
  <c r="P6" i="23" s="1"/>
  <c r="T6" i="23" s="1"/>
  <c r="I82" i="23"/>
  <c r="K81" i="23"/>
  <c r="J81" i="23"/>
  <c r="I81" i="23"/>
  <c r="K80" i="23"/>
  <c r="J80" i="23"/>
  <c r="I80" i="23"/>
  <c r="K79" i="23"/>
  <c r="J79" i="23"/>
  <c r="I79" i="23"/>
  <c r="K78" i="23"/>
  <c r="J78" i="23"/>
  <c r="I78" i="23"/>
  <c r="K77" i="23"/>
  <c r="J77" i="23"/>
  <c r="I77" i="23"/>
  <c r="K76" i="23"/>
  <c r="J76" i="23"/>
  <c r="I76" i="23"/>
  <c r="K75" i="23"/>
  <c r="J75" i="23"/>
  <c r="I75" i="23"/>
  <c r="K74" i="23"/>
  <c r="J74" i="23"/>
  <c r="I74" i="23"/>
  <c r="K73" i="23"/>
  <c r="J73" i="23"/>
  <c r="I73" i="23"/>
  <c r="K72" i="23"/>
  <c r="J72" i="23"/>
  <c r="I72" i="23"/>
  <c r="K71" i="23"/>
  <c r="J71" i="23"/>
  <c r="I71" i="23"/>
  <c r="K70" i="23"/>
  <c r="J70" i="23"/>
  <c r="I70" i="23"/>
  <c r="K69" i="23"/>
  <c r="J69" i="23"/>
  <c r="I69" i="23"/>
  <c r="K68" i="23"/>
  <c r="J68" i="23"/>
  <c r="I68" i="23"/>
  <c r="K67" i="23"/>
  <c r="J67" i="23"/>
  <c r="I67" i="23"/>
  <c r="K66" i="23"/>
  <c r="J66" i="23"/>
  <c r="I66" i="23"/>
  <c r="K65" i="23"/>
  <c r="J65" i="23"/>
  <c r="I65" i="23"/>
  <c r="K64" i="23"/>
  <c r="J64" i="23"/>
  <c r="I64" i="23"/>
  <c r="K63" i="23"/>
  <c r="J63" i="23"/>
  <c r="I63" i="23"/>
  <c r="K62" i="23"/>
  <c r="J62" i="23"/>
  <c r="I62" i="23"/>
  <c r="K61" i="23"/>
  <c r="J61" i="23"/>
  <c r="I61" i="23"/>
  <c r="K60" i="23"/>
  <c r="J60" i="23"/>
  <c r="I60" i="23"/>
  <c r="K59" i="23"/>
  <c r="J59" i="23"/>
  <c r="I59" i="23"/>
  <c r="K58" i="23"/>
  <c r="J58" i="23"/>
  <c r="P5" i="23" s="1"/>
  <c r="T5" i="23" s="1"/>
  <c r="I58" i="23"/>
  <c r="K57" i="23"/>
  <c r="J57" i="23"/>
  <c r="I57" i="23"/>
  <c r="K56" i="23"/>
  <c r="Q5" i="23" s="1"/>
  <c r="U5" i="23" s="1"/>
  <c r="J56" i="23"/>
  <c r="I56" i="23"/>
  <c r="K55" i="23"/>
  <c r="J55" i="23"/>
  <c r="I55" i="23"/>
  <c r="K54" i="23"/>
  <c r="J54" i="23"/>
  <c r="I54" i="23"/>
  <c r="K53" i="23"/>
  <c r="J53" i="23"/>
  <c r="I53" i="23"/>
  <c r="O5" i="23" s="1"/>
  <c r="S5" i="23" s="1"/>
  <c r="K52" i="23"/>
  <c r="J52" i="23"/>
  <c r="I52" i="23"/>
  <c r="K51" i="23"/>
  <c r="J51" i="23"/>
  <c r="I51" i="23"/>
  <c r="K50" i="23"/>
  <c r="J50" i="23"/>
  <c r="I50" i="23"/>
  <c r="K49" i="23"/>
  <c r="J49" i="23"/>
  <c r="I49" i="23"/>
  <c r="K48" i="23"/>
  <c r="J48" i="23"/>
  <c r="I48" i="23"/>
  <c r="K47" i="23"/>
  <c r="J47" i="23"/>
  <c r="I47" i="23"/>
  <c r="K46" i="23"/>
  <c r="J46" i="23"/>
  <c r="I46" i="23"/>
  <c r="K45" i="23"/>
  <c r="J45" i="23"/>
  <c r="I45" i="23"/>
  <c r="K44" i="23"/>
  <c r="J44" i="23"/>
  <c r="I44" i="23"/>
  <c r="K43" i="23"/>
  <c r="J43" i="23"/>
  <c r="I43" i="23"/>
  <c r="K42" i="23"/>
  <c r="J42" i="23"/>
  <c r="I42" i="23"/>
  <c r="K41" i="23"/>
  <c r="J41" i="23"/>
  <c r="I41" i="23"/>
  <c r="K40" i="23"/>
  <c r="J40" i="23"/>
  <c r="I40" i="23"/>
  <c r="K39" i="23"/>
  <c r="J39" i="23"/>
  <c r="I39" i="23"/>
  <c r="K38" i="23"/>
  <c r="J38" i="23"/>
  <c r="I38" i="23"/>
  <c r="K37" i="23"/>
  <c r="J37" i="23"/>
  <c r="I37" i="23"/>
  <c r="K36" i="23"/>
  <c r="J36" i="23"/>
  <c r="I36" i="23"/>
  <c r="K35" i="23"/>
  <c r="J35" i="23"/>
  <c r="I35" i="23"/>
  <c r="K34" i="23"/>
  <c r="J34" i="23"/>
  <c r="I34" i="23"/>
  <c r="K33" i="23"/>
  <c r="J33" i="23"/>
  <c r="I33" i="23"/>
  <c r="K32" i="23"/>
  <c r="J32" i="23"/>
  <c r="I32" i="23"/>
  <c r="O31" i="23"/>
  <c r="S31" i="23" s="1"/>
  <c r="K31" i="23"/>
  <c r="J31" i="23"/>
  <c r="I31" i="23"/>
  <c r="Q30" i="23"/>
  <c r="U30" i="23" s="1"/>
  <c r="K30" i="23"/>
  <c r="J30" i="23"/>
  <c r="I30" i="23"/>
  <c r="K29" i="23"/>
  <c r="J29" i="23"/>
  <c r="I29" i="23"/>
  <c r="K28" i="23"/>
  <c r="J28" i="23"/>
  <c r="I28" i="23"/>
  <c r="U27" i="23"/>
  <c r="Q27" i="23"/>
  <c r="P27" i="23"/>
  <c r="T27" i="23" s="1"/>
  <c r="O27" i="23"/>
  <c r="S27" i="23" s="1"/>
  <c r="K27" i="23"/>
  <c r="J27" i="23"/>
  <c r="I27" i="23"/>
  <c r="K26" i="23"/>
  <c r="J26" i="23"/>
  <c r="I26" i="23"/>
  <c r="K25" i="23"/>
  <c r="J25" i="23"/>
  <c r="I25" i="23"/>
  <c r="S24" i="23"/>
  <c r="O24" i="23"/>
  <c r="K24" i="23"/>
  <c r="J24" i="23"/>
  <c r="I24" i="23"/>
  <c r="P23" i="23"/>
  <c r="T23" i="23" s="1"/>
  <c r="K23" i="23"/>
  <c r="J23" i="23"/>
  <c r="I23" i="23"/>
  <c r="K22" i="23"/>
  <c r="J22" i="23"/>
  <c r="I22" i="23"/>
  <c r="K21" i="23"/>
  <c r="J21" i="23"/>
  <c r="I21" i="23"/>
  <c r="K20" i="23"/>
  <c r="J20" i="23"/>
  <c r="I20" i="23"/>
  <c r="P19" i="23"/>
  <c r="T19" i="23" s="1"/>
  <c r="K19" i="23"/>
  <c r="J19" i="23"/>
  <c r="I19" i="23"/>
  <c r="K18" i="23"/>
  <c r="J18" i="23"/>
  <c r="I18" i="23"/>
  <c r="K17" i="23"/>
  <c r="J17" i="23"/>
  <c r="I17" i="23"/>
  <c r="K16" i="23"/>
  <c r="J16" i="23"/>
  <c r="I16" i="23"/>
  <c r="P15" i="23"/>
  <c r="T15" i="23" s="1"/>
  <c r="K15" i="23"/>
  <c r="J15" i="23"/>
  <c r="P4" i="23" s="1"/>
  <c r="T4" i="23" s="1"/>
  <c r="I15" i="23"/>
  <c r="K14" i="23"/>
  <c r="J14" i="23"/>
  <c r="I14" i="23"/>
  <c r="K13" i="23"/>
  <c r="J13" i="23"/>
  <c r="I13" i="23"/>
  <c r="O4" i="23" s="1"/>
  <c r="S4" i="23" s="1"/>
  <c r="K12" i="23"/>
  <c r="Q4" i="23" s="1"/>
  <c r="U4" i="23" s="1"/>
  <c r="J12" i="23"/>
  <c r="I12" i="23"/>
  <c r="P11" i="23"/>
  <c r="T11" i="23" s="1"/>
  <c r="K11" i="23"/>
  <c r="J11" i="23"/>
  <c r="I11" i="23"/>
  <c r="K10" i="23"/>
  <c r="J10" i="23"/>
  <c r="I10" i="23"/>
  <c r="K9" i="23"/>
  <c r="J9" i="23"/>
  <c r="I9" i="23"/>
  <c r="T8" i="23"/>
  <c r="P8" i="23"/>
  <c r="K8" i="23"/>
  <c r="J8" i="23"/>
  <c r="I8" i="23"/>
  <c r="P7" i="23"/>
  <c r="T7" i="23" s="1"/>
  <c r="K7" i="23"/>
  <c r="J7" i="23"/>
  <c r="I7" i="23"/>
  <c r="K6" i="23"/>
  <c r="J6" i="23"/>
  <c r="I6" i="23"/>
  <c r="K5" i="23"/>
  <c r="J5" i="23"/>
  <c r="I5" i="23"/>
  <c r="K4" i="23"/>
  <c r="J4" i="23"/>
  <c r="I4" i="23"/>
  <c r="R34" i="23"/>
  <c r="P3" i="23"/>
  <c r="T3" i="23" s="1"/>
  <c r="K3" i="23"/>
  <c r="Q3" i="23" s="1"/>
  <c r="U3" i="23" s="1"/>
  <c r="J3" i="23"/>
  <c r="I3" i="23"/>
  <c r="K2" i="23"/>
  <c r="K789" i="23" s="1"/>
  <c r="J2" i="23"/>
  <c r="J789" i="23" s="1"/>
  <c r="I2" i="23"/>
  <c r="O3" i="23" s="1"/>
  <c r="S3" i="23" s="1"/>
  <c r="K788" i="22"/>
  <c r="J788" i="22"/>
  <c r="I788" i="22"/>
  <c r="K787" i="22"/>
  <c r="J787" i="22"/>
  <c r="I787" i="22"/>
  <c r="K786" i="22"/>
  <c r="J786" i="22"/>
  <c r="I786" i="22"/>
  <c r="K785" i="22"/>
  <c r="J785" i="22"/>
  <c r="I785" i="22"/>
  <c r="K784" i="22"/>
  <c r="J784" i="22"/>
  <c r="I784" i="22"/>
  <c r="K783" i="22"/>
  <c r="J783" i="22"/>
  <c r="I783" i="22"/>
  <c r="K782" i="22"/>
  <c r="J782" i="22"/>
  <c r="I782" i="22"/>
  <c r="K781" i="22"/>
  <c r="J781" i="22"/>
  <c r="I781" i="22"/>
  <c r="K780" i="22"/>
  <c r="J780" i="22"/>
  <c r="I780" i="22"/>
  <c r="K779" i="22"/>
  <c r="J779" i="22"/>
  <c r="P33" i="22" s="1"/>
  <c r="T33" i="22" s="1"/>
  <c r="I779" i="22"/>
  <c r="K778" i="22"/>
  <c r="J778" i="22"/>
  <c r="I778" i="22"/>
  <c r="K777" i="22"/>
  <c r="J777" i="22"/>
  <c r="I777" i="22"/>
  <c r="K776" i="22"/>
  <c r="Q33" i="22" s="1"/>
  <c r="U33" i="22" s="1"/>
  <c r="J776" i="22"/>
  <c r="I776" i="22"/>
  <c r="K775" i="22"/>
  <c r="J775" i="22"/>
  <c r="I775" i="22"/>
  <c r="K774" i="22"/>
  <c r="J774" i="22"/>
  <c r="I774" i="22"/>
  <c r="O33" i="22" s="1"/>
  <c r="S33" i="22" s="1"/>
  <c r="K773" i="22"/>
  <c r="J773" i="22"/>
  <c r="I773" i="22"/>
  <c r="K772" i="22"/>
  <c r="J772" i="22"/>
  <c r="I772" i="22"/>
  <c r="K771" i="22"/>
  <c r="J771" i="22"/>
  <c r="I771" i="22"/>
  <c r="K770" i="22"/>
  <c r="J770" i="22"/>
  <c r="I770" i="22"/>
  <c r="K769" i="22"/>
  <c r="J769" i="22"/>
  <c r="I769" i="22"/>
  <c r="K768" i="22"/>
  <c r="J768" i="22"/>
  <c r="I768" i="22"/>
  <c r="K767" i="22"/>
  <c r="J767" i="22"/>
  <c r="I767" i="22"/>
  <c r="K766" i="22"/>
  <c r="J766" i="22"/>
  <c r="I766" i="22"/>
  <c r="K765" i="22"/>
  <c r="J765" i="22"/>
  <c r="I765" i="22"/>
  <c r="K764" i="22"/>
  <c r="J764" i="22"/>
  <c r="I764" i="22"/>
  <c r="K763" i="22"/>
  <c r="J763" i="22"/>
  <c r="I763" i="22"/>
  <c r="K762" i="22"/>
  <c r="J762" i="22"/>
  <c r="I762" i="22"/>
  <c r="K761" i="22"/>
  <c r="J761" i="22"/>
  <c r="I761" i="22"/>
  <c r="K760" i="22"/>
  <c r="J760" i="22"/>
  <c r="I760" i="22"/>
  <c r="K759" i="22"/>
  <c r="J759" i="22"/>
  <c r="I759" i="22"/>
  <c r="K758" i="22"/>
  <c r="J758" i="22"/>
  <c r="I758" i="22"/>
  <c r="O32" i="22" s="1"/>
  <c r="S32" i="22" s="1"/>
  <c r="K757" i="22"/>
  <c r="J757" i="22"/>
  <c r="I757" i="22"/>
  <c r="K756" i="22"/>
  <c r="J756" i="22"/>
  <c r="I756" i="22"/>
  <c r="K755" i="22"/>
  <c r="J755" i="22"/>
  <c r="P32" i="22" s="1"/>
  <c r="T32" i="22" s="1"/>
  <c r="I755" i="22"/>
  <c r="K754" i="22"/>
  <c r="J754" i="22"/>
  <c r="I754" i="22"/>
  <c r="K753" i="22"/>
  <c r="J753" i="22"/>
  <c r="I753" i="22"/>
  <c r="K752" i="22"/>
  <c r="J752" i="22"/>
  <c r="I752" i="22"/>
  <c r="K751" i="22"/>
  <c r="J751" i="22"/>
  <c r="I751" i="22"/>
  <c r="K750" i="22"/>
  <c r="J750" i="22"/>
  <c r="I750" i="22"/>
  <c r="K749" i="22"/>
  <c r="J749" i="22"/>
  <c r="I749" i="22"/>
  <c r="K748" i="22"/>
  <c r="J748" i="22"/>
  <c r="I748" i="22"/>
  <c r="K747" i="22"/>
  <c r="J747" i="22"/>
  <c r="I747" i="22"/>
  <c r="K746" i="22"/>
  <c r="J746" i="22"/>
  <c r="I746" i="22"/>
  <c r="K745" i="22"/>
  <c r="J745" i="22"/>
  <c r="I745" i="22"/>
  <c r="K744" i="22"/>
  <c r="J744" i="22"/>
  <c r="I744" i="22"/>
  <c r="K743" i="22"/>
  <c r="J743" i="22"/>
  <c r="I743" i="22"/>
  <c r="K742" i="22"/>
  <c r="J742" i="22"/>
  <c r="I742" i="22"/>
  <c r="K741" i="22"/>
  <c r="J741" i="22"/>
  <c r="I741" i="22"/>
  <c r="K740" i="22"/>
  <c r="J740" i="22"/>
  <c r="I740" i="22"/>
  <c r="K739" i="22"/>
  <c r="J739" i="22"/>
  <c r="P31" i="22" s="1"/>
  <c r="T31" i="22" s="1"/>
  <c r="I739" i="22"/>
  <c r="K738" i="22"/>
  <c r="J738" i="22"/>
  <c r="I738" i="22"/>
  <c r="K737" i="22"/>
  <c r="J737" i="22"/>
  <c r="I737" i="22"/>
  <c r="K736" i="22"/>
  <c r="Q31" i="22" s="1"/>
  <c r="U31" i="22" s="1"/>
  <c r="J736" i="22"/>
  <c r="I736" i="22"/>
  <c r="K735" i="22"/>
  <c r="J735" i="22"/>
  <c r="I735" i="22"/>
  <c r="K734" i="22"/>
  <c r="J734" i="22"/>
  <c r="I734" i="22"/>
  <c r="K733" i="22"/>
  <c r="J733" i="22"/>
  <c r="I733" i="22"/>
  <c r="K732" i="22"/>
  <c r="J732" i="22"/>
  <c r="I732" i="22"/>
  <c r="K731" i="22"/>
  <c r="J731" i="22"/>
  <c r="I731" i="22"/>
  <c r="K730" i="22"/>
  <c r="J730" i="22"/>
  <c r="I730" i="22"/>
  <c r="K729" i="22"/>
  <c r="J729" i="22"/>
  <c r="I729" i="22"/>
  <c r="K728" i="22"/>
  <c r="J728" i="22"/>
  <c r="I728" i="22"/>
  <c r="K727" i="22"/>
  <c r="J727" i="22"/>
  <c r="I727" i="22"/>
  <c r="K726" i="22"/>
  <c r="J726" i="22"/>
  <c r="I726" i="22"/>
  <c r="O30" i="22" s="1"/>
  <c r="S30" i="22" s="1"/>
  <c r="K725" i="22"/>
  <c r="J725" i="22"/>
  <c r="I725" i="22"/>
  <c r="K724" i="22"/>
  <c r="J724" i="22"/>
  <c r="I724" i="22"/>
  <c r="K723" i="22"/>
  <c r="J723" i="22"/>
  <c r="P30" i="22" s="1"/>
  <c r="T30" i="22" s="1"/>
  <c r="I723" i="22"/>
  <c r="K722" i="22"/>
  <c r="J722" i="22"/>
  <c r="I722" i="22"/>
  <c r="K721" i="22"/>
  <c r="J721" i="22"/>
  <c r="I721" i="22"/>
  <c r="K720" i="22"/>
  <c r="J720" i="22"/>
  <c r="I720" i="22"/>
  <c r="K719" i="22"/>
  <c r="J719" i="22"/>
  <c r="I719" i="22"/>
  <c r="K718" i="22"/>
  <c r="J718" i="22"/>
  <c r="I718" i="22"/>
  <c r="K717" i="22"/>
  <c r="J717" i="22"/>
  <c r="I717" i="22"/>
  <c r="K716" i="22"/>
  <c r="J716" i="22"/>
  <c r="I716" i="22"/>
  <c r="K715" i="22"/>
  <c r="J715" i="22"/>
  <c r="I715" i="22"/>
  <c r="K714" i="22"/>
  <c r="J714" i="22"/>
  <c r="I714" i="22"/>
  <c r="K713" i="22"/>
  <c r="J713" i="22"/>
  <c r="I713" i="22"/>
  <c r="K712" i="22"/>
  <c r="J712" i="22"/>
  <c r="I712" i="22"/>
  <c r="K711" i="22"/>
  <c r="J711" i="22"/>
  <c r="I711" i="22"/>
  <c r="K710" i="22"/>
  <c r="J710" i="22"/>
  <c r="I710" i="22"/>
  <c r="K709" i="22"/>
  <c r="J709" i="22"/>
  <c r="I709" i="22"/>
  <c r="K708" i="22"/>
  <c r="J708" i="22"/>
  <c r="I708" i="22"/>
  <c r="K707" i="22"/>
  <c r="J707" i="22"/>
  <c r="I707" i="22"/>
  <c r="K706" i="22"/>
  <c r="J706" i="22"/>
  <c r="I706" i="22"/>
  <c r="K705" i="22"/>
  <c r="J705" i="22"/>
  <c r="I705" i="22"/>
  <c r="K704" i="22"/>
  <c r="J704" i="22"/>
  <c r="I704" i="22"/>
  <c r="K703" i="22"/>
  <c r="J703" i="22"/>
  <c r="I703" i="22"/>
  <c r="K702" i="22"/>
  <c r="J702" i="22"/>
  <c r="I702" i="22"/>
  <c r="K701" i="22"/>
  <c r="J701" i="22"/>
  <c r="I701" i="22"/>
  <c r="K700" i="22"/>
  <c r="J700" i="22"/>
  <c r="I700" i="22"/>
  <c r="K699" i="22"/>
  <c r="J699" i="22"/>
  <c r="I699" i="22"/>
  <c r="K698" i="22"/>
  <c r="J698" i="22"/>
  <c r="I698" i="22"/>
  <c r="K697" i="22"/>
  <c r="J697" i="22"/>
  <c r="I697" i="22"/>
  <c r="K696" i="22"/>
  <c r="J696" i="22"/>
  <c r="I696" i="22"/>
  <c r="K695" i="22"/>
  <c r="J695" i="22"/>
  <c r="I695" i="22"/>
  <c r="K694" i="22"/>
  <c r="J694" i="22"/>
  <c r="I694" i="22"/>
  <c r="K693" i="22"/>
  <c r="J693" i="22"/>
  <c r="I693" i="22"/>
  <c r="K692" i="22"/>
  <c r="J692" i="22"/>
  <c r="I692" i="22"/>
  <c r="K691" i="22"/>
  <c r="J691" i="22"/>
  <c r="I691" i="22"/>
  <c r="K690" i="22"/>
  <c r="J690" i="22"/>
  <c r="I690" i="22"/>
  <c r="K689" i="22"/>
  <c r="J689" i="22"/>
  <c r="I689" i="22"/>
  <c r="K688" i="22"/>
  <c r="J688" i="22"/>
  <c r="I688" i="22"/>
  <c r="K687" i="22"/>
  <c r="J687" i="22"/>
  <c r="I687" i="22"/>
  <c r="K686" i="22"/>
  <c r="J686" i="22"/>
  <c r="I686" i="22"/>
  <c r="K685" i="22"/>
  <c r="J685" i="22"/>
  <c r="I685" i="22"/>
  <c r="K684" i="22"/>
  <c r="J684" i="22"/>
  <c r="I684" i="22"/>
  <c r="K683" i="22"/>
  <c r="J683" i="22"/>
  <c r="I683" i="22"/>
  <c r="K682" i="22"/>
  <c r="J682" i="22"/>
  <c r="I682" i="22"/>
  <c r="K681" i="22"/>
  <c r="J681" i="22"/>
  <c r="I681" i="22"/>
  <c r="K680" i="22"/>
  <c r="J680" i="22"/>
  <c r="I680" i="22"/>
  <c r="K679" i="22"/>
  <c r="J679" i="22"/>
  <c r="I679" i="22"/>
  <c r="K678" i="22"/>
  <c r="J678" i="22"/>
  <c r="I678" i="22"/>
  <c r="K677" i="22"/>
  <c r="J677" i="22"/>
  <c r="I677" i="22"/>
  <c r="K676" i="22"/>
  <c r="J676" i="22"/>
  <c r="I676" i="22"/>
  <c r="K675" i="22"/>
  <c r="J675" i="22"/>
  <c r="I675" i="22"/>
  <c r="K674" i="22"/>
  <c r="J674" i="22"/>
  <c r="I674" i="22"/>
  <c r="K673" i="22"/>
  <c r="J673" i="22"/>
  <c r="I673" i="22"/>
  <c r="K672" i="22"/>
  <c r="J672" i="22"/>
  <c r="I672" i="22"/>
  <c r="K671" i="22"/>
  <c r="J671" i="22"/>
  <c r="I671" i="22"/>
  <c r="K670" i="22"/>
  <c r="J670" i="22"/>
  <c r="I670" i="22"/>
  <c r="K669" i="22"/>
  <c r="J669" i="22"/>
  <c r="I669" i="22"/>
  <c r="K668" i="22"/>
  <c r="J668" i="22"/>
  <c r="I668" i="22"/>
  <c r="K667" i="22"/>
  <c r="J667" i="22"/>
  <c r="I667" i="22"/>
  <c r="K666" i="22"/>
  <c r="J666" i="22"/>
  <c r="I666" i="22"/>
  <c r="K665" i="22"/>
  <c r="J665" i="22"/>
  <c r="I665" i="22"/>
  <c r="K664" i="22"/>
  <c r="J664" i="22"/>
  <c r="I664" i="22"/>
  <c r="K663" i="22"/>
  <c r="J663" i="22"/>
  <c r="I663" i="22"/>
  <c r="K662" i="22"/>
  <c r="J662" i="22"/>
  <c r="I662" i="22"/>
  <c r="K661" i="22"/>
  <c r="J661" i="22"/>
  <c r="I661" i="22"/>
  <c r="K660" i="22"/>
  <c r="J660" i="22"/>
  <c r="I660" i="22"/>
  <c r="K659" i="22"/>
  <c r="J659" i="22"/>
  <c r="I659" i="22"/>
  <c r="K658" i="22"/>
  <c r="J658" i="22"/>
  <c r="I658" i="22"/>
  <c r="K657" i="22"/>
  <c r="J657" i="22"/>
  <c r="I657" i="22"/>
  <c r="K656" i="22"/>
  <c r="J656" i="22"/>
  <c r="I656" i="22"/>
  <c r="K655" i="22"/>
  <c r="J655" i="22"/>
  <c r="I655" i="22"/>
  <c r="K654" i="22"/>
  <c r="J654" i="22"/>
  <c r="I654" i="22"/>
  <c r="K653" i="22"/>
  <c r="J653" i="22"/>
  <c r="I653" i="22"/>
  <c r="K652" i="22"/>
  <c r="J652" i="22"/>
  <c r="I652" i="22"/>
  <c r="K651" i="22"/>
  <c r="J651" i="22"/>
  <c r="P28" i="22" s="1"/>
  <c r="T28" i="22" s="1"/>
  <c r="I651" i="22"/>
  <c r="K650" i="22"/>
  <c r="J650" i="22"/>
  <c r="I650" i="22"/>
  <c r="K649" i="22"/>
  <c r="J649" i="22"/>
  <c r="I649" i="22"/>
  <c r="K648" i="22"/>
  <c r="Q28" i="22" s="1"/>
  <c r="U28" i="22" s="1"/>
  <c r="J648" i="22"/>
  <c r="I648" i="22"/>
  <c r="K647" i="22"/>
  <c r="J647" i="22"/>
  <c r="I647" i="22"/>
  <c r="K646" i="22"/>
  <c r="J646" i="22"/>
  <c r="I646" i="22"/>
  <c r="O28" i="22" s="1"/>
  <c r="S28" i="22" s="1"/>
  <c r="K645" i="22"/>
  <c r="J645" i="22"/>
  <c r="I645" i="22"/>
  <c r="K644" i="22"/>
  <c r="J644" i="22"/>
  <c r="I644" i="22"/>
  <c r="K643" i="22"/>
  <c r="J643" i="22"/>
  <c r="I643" i="22"/>
  <c r="K642" i="22"/>
  <c r="J642" i="22"/>
  <c r="I642" i="22"/>
  <c r="K641" i="22"/>
  <c r="J641" i="22"/>
  <c r="I641" i="22"/>
  <c r="K640" i="22"/>
  <c r="J640" i="22"/>
  <c r="I640" i="22"/>
  <c r="K639" i="22"/>
  <c r="J639" i="22"/>
  <c r="I639" i="22"/>
  <c r="K638" i="22"/>
  <c r="J638" i="22"/>
  <c r="I638" i="22"/>
  <c r="O26" i="22" s="1"/>
  <c r="S26" i="22" s="1"/>
  <c r="K637" i="22"/>
  <c r="J637" i="22"/>
  <c r="I637" i="22"/>
  <c r="K636" i="22"/>
  <c r="J636" i="22"/>
  <c r="I636" i="22"/>
  <c r="K635" i="22"/>
  <c r="J635" i="22"/>
  <c r="P26" i="22" s="1"/>
  <c r="T26" i="22" s="1"/>
  <c r="I635" i="22"/>
  <c r="K634" i="22"/>
  <c r="J634" i="22"/>
  <c r="I634" i="22"/>
  <c r="K633" i="22"/>
  <c r="J633" i="22"/>
  <c r="I633" i="22"/>
  <c r="K632" i="22"/>
  <c r="Q26" i="22" s="1"/>
  <c r="U26" i="22" s="1"/>
  <c r="J632" i="22"/>
  <c r="I632" i="22"/>
  <c r="K631" i="22"/>
  <c r="J631" i="22"/>
  <c r="I631" i="22"/>
  <c r="K630" i="22"/>
  <c r="J630" i="22"/>
  <c r="I630" i="22"/>
  <c r="K629" i="22"/>
  <c r="J629" i="22"/>
  <c r="I629" i="22"/>
  <c r="K628" i="22"/>
  <c r="J628" i="22"/>
  <c r="I628" i="22"/>
  <c r="K627" i="22"/>
  <c r="J627" i="22"/>
  <c r="P25" i="22" s="1"/>
  <c r="T25" i="22" s="1"/>
  <c r="I627" i="22"/>
  <c r="K626" i="22"/>
  <c r="J626" i="22"/>
  <c r="I626" i="22"/>
  <c r="K625" i="22"/>
  <c r="J625" i="22"/>
  <c r="I625" i="22"/>
  <c r="K624" i="22"/>
  <c r="Q25" i="22" s="1"/>
  <c r="U25" i="22" s="1"/>
  <c r="J624" i="22"/>
  <c r="I624" i="22"/>
  <c r="K623" i="22"/>
  <c r="J623" i="22"/>
  <c r="I623" i="22"/>
  <c r="K622" i="22"/>
  <c r="J622" i="22"/>
  <c r="I622" i="22"/>
  <c r="O25" i="22" s="1"/>
  <c r="S25" i="22" s="1"/>
  <c r="K621" i="22"/>
  <c r="J621" i="22"/>
  <c r="I621" i="22"/>
  <c r="K620" i="22"/>
  <c r="J620" i="22"/>
  <c r="I620" i="22"/>
  <c r="K619" i="22"/>
  <c r="J619" i="22"/>
  <c r="P24" i="22" s="1"/>
  <c r="T24" i="22" s="1"/>
  <c r="I619" i="22"/>
  <c r="K618" i="22"/>
  <c r="J618" i="22"/>
  <c r="I618" i="22"/>
  <c r="K617" i="22"/>
  <c r="J617" i="22"/>
  <c r="I617" i="22"/>
  <c r="K616" i="22"/>
  <c r="Q24" i="22" s="1"/>
  <c r="U24" i="22" s="1"/>
  <c r="J616" i="22"/>
  <c r="I616" i="22"/>
  <c r="K615" i="22"/>
  <c r="J615" i="22"/>
  <c r="I615" i="22"/>
  <c r="K614" i="22"/>
  <c r="J614" i="22"/>
  <c r="I614" i="22"/>
  <c r="K613" i="22"/>
  <c r="J613" i="22"/>
  <c r="I613" i="22"/>
  <c r="K612" i="22"/>
  <c r="J612" i="22"/>
  <c r="I612" i="22"/>
  <c r="K611" i="22"/>
  <c r="J611" i="22"/>
  <c r="I611" i="22"/>
  <c r="K610" i="22"/>
  <c r="J610" i="22"/>
  <c r="I610" i="22"/>
  <c r="K609" i="22"/>
  <c r="J609" i="22"/>
  <c r="I609" i="22"/>
  <c r="K608" i="22"/>
  <c r="Q23" i="22" s="1"/>
  <c r="U23" i="22" s="1"/>
  <c r="J608" i="22"/>
  <c r="I608" i="22"/>
  <c r="K607" i="22"/>
  <c r="J607" i="22"/>
  <c r="I607" i="22"/>
  <c r="K606" i="22"/>
  <c r="J606" i="22"/>
  <c r="I606" i="22"/>
  <c r="O23" i="22" s="1"/>
  <c r="S23" i="22" s="1"/>
  <c r="K605" i="22"/>
  <c r="J605" i="22"/>
  <c r="I605" i="22"/>
  <c r="K604" i="22"/>
  <c r="J604" i="22"/>
  <c r="I604" i="22"/>
  <c r="K603" i="22"/>
  <c r="J603" i="22"/>
  <c r="I603" i="22"/>
  <c r="K602" i="22"/>
  <c r="J602" i="22"/>
  <c r="I602" i="22"/>
  <c r="K601" i="22"/>
  <c r="J601" i="22"/>
  <c r="I601" i="22"/>
  <c r="K600" i="22"/>
  <c r="J600" i="22"/>
  <c r="I600" i="22"/>
  <c r="K599" i="22"/>
  <c r="J599" i="22"/>
  <c r="I599" i="22"/>
  <c r="K598" i="22"/>
  <c r="J598" i="22"/>
  <c r="I598" i="22"/>
  <c r="K597" i="22"/>
  <c r="J597" i="22"/>
  <c r="I597" i="22"/>
  <c r="K596" i="22"/>
  <c r="J596" i="22"/>
  <c r="I596" i="22"/>
  <c r="K595" i="22"/>
  <c r="J595" i="22"/>
  <c r="I595" i="22"/>
  <c r="K594" i="22"/>
  <c r="J594" i="22"/>
  <c r="I594" i="22"/>
  <c r="K593" i="22"/>
  <c r="J593" i="22"/>
  <c r="I593" i="22"/>
  <c r="K592" i="22"/>
  <c r="Q22" i="22" s="1"/>
  <c r="U22" i="22" s="1"/>
  <c r="J592" i="22"/>
  <c r="I592" i="22"/>
  <c r="K591" i="22"/>
  <c r="J591" i="22"/>
  <c r="I591" i="22"/>
  <c r="K590" i="22"/>
  <c r="J590" i="22"/>
  <c r="I590" i="22"/>
  <c r="O22" i="22" s="1"/>
  <c r="S22" i="22" s="1"/>
  <c r="K589" i="22"/>
  <c r="J589" i="22"/>
  <c r="I589" i="22"/>
  <c r="K588" i="22"/>
  <c r="J588" i="22"/>
  <c r="I588" i="22"/>
  <c r="K587" i="22"/>
  <c r="J587" i="22"/>
  <c r="P22" i="22" s="1"/>
  <c r="T22" i="22" s="1"/>
  <c r="I587" i="22"/>
  <c r="K586" i="22"/>
  <c r="J586" i="22"/>
  <c r="I586" i="22"/>
  <c r="K585" i="22"/>
  <c r="J585" i="22"/>
  <c r="I585" i="22"/>
  <c r="K584" i="22"/>
  <c r="J584" i="22"/>
  <c r="I584" i="22"/>
  <c r="K583" i="22"/>
  <c r="J583" i="22"/>
  <c r="I583" i="22"/>
  <c r="K582" i="22"/>
  <c r="J582" i="22"/>
  <c r="I582" i="22"/>
  <c r="K581" i="22"/>
  <c r="J581" i="22"/>
  <c r="I581" i="22"/>
  <c r="K580" i="22"/>
  <c r="J580" i="22"/>
  <c r="I580" i="22"/>
  <c r="K579" i="22"/>
  <c r="J579" i="22"/>
  <c r="I579" i="22"/>
  <c r="K578" i="22"/>
  <c r="J578" i="22"/>
  <c r="I578" i="22"/>
  <c r="K577" i="22"/>
  <c r="J577" i="22"/>
  <c r="I577" i="22"/>
  <c r="K576" i="22"/>
  <c r="J576" i="22"/>
  <c r="I576" i="22"/>
  <c r="K575" i="22"/>
  <c r="J575" i="22"/>
  <c r="I575" i="22"/>
  <c r="K574" i="22"/>
  <c r="J574" i="22"/>
  <c r="I574" i="22"/>
  <c r="K573" i="22"/>
  <c r="J573" i="22"/>
  <c r="I573" i="22"/>
  <c r="K572" i="22"/>
  <c r="J572" i="22"/>
  <c r="I572" i="22"/>
  <c r="K571" i="22"/>
  <c r="J571" i="22"/>
  <c r="I571" i="22"/>
  <c r="K570" i="22"/>
  <c r="J570" i="22"/>
  <c r="I570" i="22"/>
  <c r="K569" i="22"/>
  <c r="J569" i="22"/>
  <c r="I569" i="22"/>
  <c r="K568" i="22"/>
  <c r="J568" i="22"/>
  <c r="I568" i="22"/>
  <c r="K567" i="22"/>
  <c r="J567" i="22"/>
  <c r="I567" i="22"/>
  <c r="K566" i="22"/>
  <c r="J566" i="22"/>
  <c r="I566" i="22"/>
  <c r="K565" i="22"/>
  <c r="J565" i="22"/>
  <c r="I565" i="22"/>
  <c r="K564" i="22"/>
  <c r="J564" i="22"/>
  <c r="I564" i="22"/>
  <c r="K563" i="22"/>
  <c r="J563" i="22"/>
  <c r="I563" i="22"/>
  <c r="K562" i="22"/>
  <c r="J562" i="22"/>
  <c r="I562" i="22"/>
  <c r="K561" i="22"/>
  <c r="J561" i="22"/>
  <c r="I561" i="22"/>
  <c r="K560" i="22"/>
  <c r="J560" i="22"/>
  <c r="I560" i="22"/>
  <c r="K559" i="22"/>
  <c r="J559" i="22"/>
  <c r="I559" i="22"/>
  <c r="K558" i="22"/>
  <c r="J558" i="22"/>
  <c r="I558" i="22"/>
  <c r="K557" i="22"/>
  <c r="J557" i="22"/>
  <c r="I557" i="22"/>
  <c r="K556" i="22"/>
  <c r="J556" i="22"/>
  <c r="I556" i="22"/>
  <c r="K555" i="22"/>
  <c r="J555" i="22"/>
  <c r="P21" i="22" s="1"/>
  <c r="T21" i="22" s="1"/>
  <c r="I555" i="22"/>
  <c r="K554" i="22"/>
  <c r="J554" i="22"/>
  <c r="I554" i="22"/>
  <c r="K553" i="22"/>
  <c r="J553" i="22"/>
  <c r="I553" i="22"/>
  <c r="K552" i="22"/>
  <c r="Q21" i="22" s="1"/>
  <c r="U21" i="22" s="1"/>
  <c r="J552" i="22"/>
  <c r="I552" i="22"/>
  <c r="K551" i="22"/>
  <c r="J551" i="22"/>
  <c r="I551" i="22"/>
  <c r="K550" i="22"/>
  <c r="J550" i="22"/>
  <c r="I550" i="22"/>
  <c r="O21" i="22" s="1"/>
  <c r="S21" i="22" s="1"/>
  <c r="K549" i="22"/>
  <c r="J549" i="22"/>
  <c r="I549" i="22"/>
  <c r="K548" i="22"/>
  <c r="J548" i="22"/>
  <c r="I548" i="22"/>
  <c r="K547" i="22"/>
  <c r="J547" i="22"/>
  <c r="I547" i="22"/>
  <c r="K546" i="22"/>
  <c r="J546" i="22"/>
  <c r="I546" i="22"/>
  <c r="K545" i="22"/>
  <c r="J545" i="22"/>
  <c r="I545" i="22"/>
  <c r="K544" i="22"/>
  <c r="J544" i="22"/>
  <c r="I544" i="22"/>
  <c r="K543" i="22"/>
  <c r="J543" i="22"/>
  <c r="I543" i="22"/>
  <c r="K542" i="22"/>
  <c r="J542" i="22"/>
  <c r="I542" i="22"/>
  <c r="K541" i="22"/>
  <c r="J541" i="22"/>
  <c r="I541" i="22"/>
  <c r="K540" i="22"/>
  <c r="J540" i="22"/>
  <c r="I540" i="22"/>
  <c r="K539" i="22"/>
  <c r="J539" i="22"/>
  <c r="I539" i="22"/>
  <c r="K538" i="22"/>
  <c r="J538" i="22"/>
  <c r="I538" i="22"/>
  <c r="K537" i="22"/>
  <c r="J537" i="22"/>
  <c r="I537" i="22"/>
  <c r="K536" i="22"/>
  <c r="J536" i="22"/>
  <c r="I536" i="22"/>
  <c r="K535" i="22"/>
  <c r="J535" i="22"/>
  <c r="I535" i="22"/>
  <c r="K534" i="22"/>
  <c r="J534" i="22"/>
  <c r="I534" i="22"/>
  <c r="K533" i="22"/>
  <c r="J533" i="22"/>
  <c r="I533" i="22"/>
  <c r="K532" i="22"/>
  <c r="J532" i="22"/>
  <c r="I532" i="22"/>
  <c r="K531" i="22"/>
  <c r="J531" i="22"/>
  <c r="I531" i="22"/>
  <c r="K530" i="22"/>
  <c r="J530" i="22"/>
  <c r="I530" i="22"/>
  <c r="K529" i="22"/>
  <c r="J529" i="22"/>
  <c r="I529" i="22"/>
  <c r="K528" i="22"/>
  <c r="J528" i="22"/>
  <c r="I528" i="22"/>
  <c r="K527" i="22"/>
  <c r="J527" i="22"/>
  <c r="I527" i="22"/>
  <c r="K526" i="22"/>
  <c r="J526" i="22"/>
  <c r="I526" i="22"/>
  <c r="K525" i="22"/>
  <c r="J525" i="22"/>
  <c r="I525" i="22"/>
  <c r="K524" i="22"/>
  <c r="J524" i="22"/>
  <c r="I524" i="22"/>
  <c r="K523" i="22"/>
  <c r="J523" i="22"/>
  <c r="I523" i="22"/>
  <c r="K522" i="22"/>
  <c r="J522" i="22"/>
  <c r="I522" i="22"/>
  <c r="K521" i="22"/>
  <c r="J521" i="22"/>
  <c r="I521" i="22"/>
  <c r="K520" i="22"/>
  <c r="J520" i="22"/>
  <c r="I520" i="22"/>
  <c r="K519" i="22"/>
  <c r="J519" i="22"/>
  <c r="I519" i="22"/>
  <c r="K518" i="22"/>
  <c r="J518" i="22"/>
  <c r="I518" i="22"/>
  <c r="K517" i="22"/>
  <c r="J517" i="22"/>
  <c r="I517" i="22"/>
  <c r="K516" i="22"/>
  <c r="J516" i="22"/>
  <c r="I516" i="22"/>
  <c r="K515" i="22"/>
  <c r="J515" i="22"/>
  <c r="I515" i="22"/>
  <c r="K514" i="22"/>
  <c r="J514" i="22"/>
  <c r="I514" i="22"/>
  <c r="K513" i="22"/>
  <c r="J513" i="22"/>
  <c r="I513" i="22"/>
  <c r="K512" i="22"/>
  <c r="J512" i="22"/>
  <c r="I512" i="22"/>
  <c r="K511" i="22"/>
  <c r="J511" i="22"/>
  <c r="I511" i="22"/>
  <c r="K510" i="22"/>
  <c r="J510" i="22"/>
  <c r="I510" i="22"/>
  <c r="K509" i="22"/>
  <c r="J509" i="22"/>
  <c r="I509" i="22"/>
  <c r="K508" i="22"/>
  <c r="J508" i="22"/>
  <c r="I508" i="22"/>
  <c r="K507" i="22"/>
  <c r="J507" i="22"/>
  <c r="I507" i="22"/>
  <c r="K506" i="22"/>
  <c r="J506" i="22"/>
  <c r="I506" i="22"/>
  <c r="K505" i="22"/>
  <c r="J505" i="22"/>
  <c r="I505" i="22"/>
  <c r="K504" i="22"/>
  <c r="J504" i="22"/>
  <c r="I504" i="22"/>
  <c r="K503" i="22"/>
  <c r="J503" i="22"/>
  <c r="I503" i="22"/>
  <c r="K502" i="22"/>
  <c r="J502" i="22"/>
  <c r="I502" i="22"/>
  <c r="K501" i="22"/>
  <c r="J501" i="22"/>
  <c r="I501" i="22"/>
  <c r="K500" i="22"/>
  <c r="J500" i="22"/>
  <c r="I500" i="22"/>
  <c r="K499" i="22"/>
  <c r="J499" i="22"/>
  <c r="I499" i="22"/>
  <c r="K498" i="22"/>
  <c r="J498" i="22"/>
  <c r="I498" i="22"/>
  <c r="K497" i="22"/>
  <c r="J497" i="22"/>
  <c r="I497" i="22"/>
  <c r="K496" i="22"/>
  <c r="J496" i="22"/>
  <c r="I496" i="22"/>
  <c r="K495" i="22"/>
  <c r="J495" i="22"/>
  <c r="I495" i="22"/>
  <c r="K494" i="22"/>
  <c r="J494" i="22"/>
  <c r="I494" i="22"/>
  <c r="K493" i="22"/>
  <c r="J493" i="22"/>
  <c r="I493" i="22"/>
  <c r="K492" i="22"/>
  <c r="J492" i="22"/>
  <c r="I492" i="22"/>
  <c r="K491" i="22"/>
  <c r="J491" i="22"/>
  <c r="I491" i="22"/>
  <c r="K490" i="22"/>
  <c r="J490" i="22"/>
  <c r="I490" i="22"/>
  <c r="K489" i="22"/>
  <c r="J489" i="22"/>
  <c r="I489" i="22"/>
  <c r="K488" i="22"/>
  <c r="J488" i="22"/>
  <c r="I488" i="22"/>
  <c r="K487" i="22"/>
  <c r="J487" i="22"/>
  <c r="I487" i="22"/>
  <c r="K486" i="22"/>
  <c r="J486" i="22"/>
  <c r="I486" i="22"/>
  <c r="K485" i="22"/>
  <c r="J485" i="22"/>
  <c r="I485" i="22"/>
  <c r="K484" i="22"/>
  <c r="J484" i="22"/>
  <c r="I484" i="22"/>
  <c r="K483" i="22"/>
  <c r="J483" i="22"/>
  <c r="I483" i="22"/>
  <c r="K482" i="22"/>
  <c r="J482" i="22"/>
  <c r="I482" i="22"/>
  <c r="K481" i="22"/>
  <c r="J481" i="22"/>
  <c r="I481" i="22"/>
  <c r="K480" i="22"/>
  <c r="J480" i="22"/>
  <c r="I480" i="22"/>
  <c r="K479" i="22"/>
  <c r="J479" i="22"/>
  <c r="I479" i="22"/>
  <c r="K478" i="22"/>
  <c r="J478" i="22"/>
  <c r="I478" i="22"/>
  <c r="K477" i="22"/>
  <c r="J477" i="22"/>
  <c r="I477" i="22"/>
  <c r="K476" i="22"/>
  <c r="J476" i="22"/>
  <c r="I476" i="22"/>
  <c r="K475" i="22"/>
  <c r="J475" i="22"/>
  <c r="I475" i="22"/>
  <c r="K474" i="22"/>
  <c r="J474" i="22"/>
  <c r="I474" i="22"/>
  <c r="K473" i="22"/>
  <c r="J473" i="22"/>
  <c r="I473" i="22"/>
  <c r="K472" i="22"/>
  <c r="J472" i="22"/>
  <c r="I472" i="22"/>
  <c r="K471" i="22"/>
  <c r="J471" i="22"/>
  <c r="I471" i="22"/>
  <c r="K470" i="22"/>
  <c r="J470" i="22"/>
  <c r="I470" i="22"/>
  <c r="K469" i="22"/>
  <c r="J469" i="22"/>
  <c r="I469" i="22"/>
  <c r="K468" i="22"/>
  <c r="J468" i="22"/>
  <c r="I468" i="22"/>
  <c r="K467" i="22"/>
  <c r="J467" i="22"/>
  <c r="I467" i="22"/>
  <c r="K466" i="22"/>
  <c r="J466" i="22"/>
  <c r="I466" i="22"/>
  <c r="K465" i="22"/>
  <c r="J465" i="22"/>
  <c r="I465" i="22"/>
  <c r="K464" i="22"/>
  <c r="J464" i="22"/>
  <c r="I464" i="22"/>
  <c r="K463" i="22"/>
  <c r="J463" i="22"/>
  <c r="I463" i="22"/>
  <c r="K462" i="22"/>
  <c r="J462" i="22"/>
  <c r="I462" i="22"/>
  <c r="K461" i="22"/>
  <c r="J461" i="22"/>
  <c r="I461" i="22"/>
  <c r="K460" i="22"/>
  <c r="J460" i="22"/>
  <c r="I460" i="22"/>
  <c r="K459" i="22"/>
  <c r="J459" i="22"/>
  <c r="I459" i="22"/>
  <c r="K458" i="22"/>
  <c r="J458" i="22"/>
  <c r="I458" i="22"/>
  <c r="K457" i="22"/>
  <c r="J457" i="22"/>
  <c r="I457" i="22"/>
  <c r="K456" i="22"/>
  <c r="J456" i="22"/>
  <c r="I456" i="22"/>
  <c r="K455" i="22"/>
  <c r="J455" i="22"/>
  <c r="I455" i="22"/>
  <c r="K454" i="22"/>
  <c r="J454" i="22"/>
  <c r="I454" i="22"/>
  <c r="K453" i="22"/>
  <c r="J453" i="22"/>
  <c r="I453" i="22"/>
  <c r="K452" i="22"/>
  <c r="J452" i="22"/>
  <c r="I452" i="22"/>
  <c r="K451" i="22"/>
  <c r="J451" i="22"/>
  <c r="I451" i="22"/>
  <c r="K450" i="22"/>
  <c r="J450" i="22"/>
  <c r="I450" i="22"/>
  <c r="K449" i="22"/>
  <c r="J449" i="22"/>
  <c r="I449" i="22"/>
  <c r="K448" i="22"/>
  <c r="J448" i="22"/>
  <c r="I448" i="22"/>
  <c r="K447" i="22"/>
  <c r="J447" i="22"/>
  <c r="I447" i="22"/>
  <c r="K446" i="22"/>
  <c r="J446" i="22"/>
  <c r="I446" i="22"/>
  <c r="K445" i="22"/>
  <c r="J445" i="22"/>
  <c r="I445" i="22"/>
  <c r="K444" i="22"/>
  <c r="J444" i="22"/>
  <c r="I444" i="22"/>
  <c r="K443" i="22"/>
  <c r="J443" i="22"/>
  <c r="I443" i="22"/>
  <c r="K442" i="22"/>
  <c r="J442" i="22"/>
  <c r="I442" i="22"/>
  <c r="K441" i="22"/>
  <c r="J441" i="22"/>
  <c r="I441" i="22"/>
  <c r="K440" i="22"/>
  <c r="J440" i="22"/>
  <c r="I440" i="22"/>
  <c r="K439" i="22"/>
  <c r="J439" i="22"/>
  <c r="I439" i="22"/>
  <c r="K438" i="22"/>
  <c r="J438" i="22"/>
  <c r="I438" i="22"/>
  <c r="K437" i="22"/>
  <c r="J437" i="22"/>
  <c r="I437" i="22"/>
  <c r="K436" i="22"/>
  <c r="J436" i="22"/>
  <c r="I436" i="22"/>
  <c r="K435" i="22"/>
  <c r="J435" i="22"/>
  <c r="I435" i="22"/>
  <c r="K434" i="22"/>
  <c r="J434" i="22"/>
  <c r="I434" i="22"/>
  <c r="K433" i="22"/>
  <c r="J433" i="22"/>
  <c r="I433" i="22"/>
  <c r="K432" i="22"/>
  <c r="J432" i="22"/>
  <c r="I432" i="22"/>
  <c r="K431" i="22"/>
  <c r="J431" i="22"/>
  <c r="I431" i="22"/>
  <c r="K430" i="22"/>
  <c r="J430" i="22"/>
  <c r="I430" i="22"/>
  <c r="K429" i="22"/>
  <c r="J429" i="22"/>
  <c r="I429" i="22"/>
  <c r="K428" i="22"/>
  <c r="J428" i="22"/>
  <c r="I428" i="22"/>
  <c r="K427" i="22"/>
  <c r="J427" i="22"/>
  <c r="I427" i="22"/>
  <c r="K426" i="22"/>
  <c r="J426" i="22"/>
  <c r="I426" i="22"/>
  <c r="K425" i="22"/>
  <c r="J425" i="22"/>
  <c r="I425" i="22"/>
  <c r="K424" i="22"/>
  <c r="J424" i="22"/>
  <c r="I424" i="22"/>
  <c r="K423" i="22"/>
  <c r="J423" i="22"/>
  <c r="I423" i="22"/>
  <c r="K422" i="22"/>
  <c r="J422" i="22"/>
  <c r="I422" i="22"/>
  <c r="K421" i="22"/>
  <c r="J421" i="22"/>
  <c r="I421" i="22"/>
  <c r="K420" i="22"/>
  <c r="J420" i="22"/>
  <c r="I420" i="22"/>
  <c r="K419" i="22"/>
  <c r="J419" i="22"/>
  <c r="I419" i="22"/>
  <c r="K418" i="22"/>
  <c r="J418" i="22"/>
  <c r="I418" i="22"/>
  <c r="K417" i="22"/>
  <c r="J417" i="22"/>
  <c r="I417" i="22"/>
  <c r="K416" i="22"/>
  <c r="J416" i="22"/>
  <c r="I416" i="22"/>
  <c r="K415" i="22"/>
  <c r="J415" i="22"/>
  <c r="I415" i="22"/>
  <c r="K414" i="22"/>
  <c r="J414" i="22"/>
  <c r="I414" i="22"/>
  <c r="K413" i="22"/>
  <c r="J413" i="22"/>
  <c r="I413" i="22"/>
  <c r="K412" i="22"/>
  <c r="J412" i="22"/>
  <c r="I412" i="22"/>
  <c r="K411" i="22"/>
  <c r="J411" i="22"/>
  <c r="I411" i="22"/>
  <c r="K410" i="22"/>
  <c r="J410" i="22"/>
  <c r="I410" i="22"/>
  <c r="K409" i="22"/>
  <c r="J409" i="22"/>
  <c r="I409" i="22"/>
  <c r="K408" i="22"/>
  <c r="J408" i="22"/>
  <c r="I408" i="22"/>
  <c r="K407" i="22"/>
  <c r="J407" i="22"/>
  <c r="I407" i="22"/>
  <c r="K406" i="22"/>
  <c r="J406" i="22"/>
  <c r="I406" i="22"/>
  <c r="K405" i="22"/>
  <c r="J405" i="22"/>
  <c r="I405" i="22"/>
  <c r="K404" i="22"/>
  <c r="J404" i="22"/>
  <c r="I404" i="22"/>
  <c r="K403" i="22"/>
  <c r="J403" i="22"/>
  <c r="I403" i="22"/>
  <c r="K402" i="22"/>
  <c r="J402" i="22"/>
  <c r="I402" i="22"/>
  <c r="K401" i="22"/>
  <c r="J401" i="22"/>
  <c r="I401" i="22"/>
  <c r="K400" i="22"/>
  <c r="J400" i="22"/>
  <c r="I400" i="22"/>
  <c r="K399" i="22"/>
  <c r="J399" i="22"/>
  <c r="I399" i="22"/>
  <c r="K398" i="22"/>
  <c r="J398" i="22"/>
  <c r="I398" i="22"/>
  <c r="K397" i="22"/>
  <c r="J397" i="22"/>
  <c r="I397" i="22"/>
  <c r="K396" i="22"/>
  <c r="J396" i="22"/>
  <c r="I396" i="22"/>
  <c r="K395" i="22"/>
  <c r="J395" i="22"/>
  <c r="I395" i="22"/>
  <c r="K394" i="22"/>
  <c r="J394" i="22"/>
  <c r="I394" i="22"/>
  <c r="K393" i="22"/>
  <c r="J393" i="22"/>
  <c r="I393" i="22"/>
  <c r="K392" i="22"/>
  <c r="J392" i="22"/>
  <c r="I392" i="22"/>
  <c r="K391" i="22"/>
  <c r="J391" i="22"/>
  <c r="I391" i="22"/>
  <c r="K390" i="22"/>
  <c r="J390" i="22"/>
  <c r="I390" i="22"/>
  <c r="K389" i="22"/>
  <c r="J389" i="22"/>
  <c r="I389" i="22"/>
  <c r="K388" i="22"/>
  <c r="J388" i="22"/>
  <c r="I388" i="22"/>
  <c r="K387" i="22"/>
  <c r="J387" i="22"/>
  <c r="I387" i="22"/>
  <c r="K386" i="22"/>
  <c r="J386" i="22"/>
  <c r="I386" i="22"/>
  <c r="K385" i="22"/>
  <c r="J385" i="22"/>
  <c r="I385" i="22"/>
  <c r="K384" i="22"/>
  <c r="J384" i="22"/>
  <c r="I384" i="22"/>
  <c r="K383" i="22"/>
  <c r="J383" i="22"/>
  <c r="I383" i="22"/>
  <c r="K382" i="22"/>
  <c r="J382" i="22"/>
  <c r="I382" i="22"/>
  <c r="K381" i="22"/>
  <c r="J381" i="22"/>
  <c r="I381" i="22"/>
  <c r="K380" i="22"/>
  <c r="J380" i="22"/>
  <c r="I380" i="22"/>
  <c r="K379" i="22"/>
  <c r="J379" i="22"/>
  <c r="I379" i="22"/>
  <c r="K378" i="22"/>
  <c r="J378" i="22"/>
  <c r="I378" i="22"/>
  <c r="K377" i="22"/>
  <c r="J377" i="22"/>
  <c r="I377" i="22"/>
  <c r="K376" i="22"/>
  <c r="J376" i="22"/>
  <c r="I376" i="22"/>
  <c r="K375" i="22"/>
  <c r="J375" i="22"/>
  <c r="I375" i="22"/>
  <c r="K374" i="22"/>
  <c r="J374" i="22"/>
  <c r="I374" i="22"/>
  <c r="K373" i="22"/>
  <c r="J373" i="22"/>
  <c r="I373" i="22"/>
  <c r="K372" i="22"/>
  <c r="J372" i="22"/>
  <c r="I372" i="22"/>
  <c r="K371" i="22"/>
  <c r="J371" i="22"/>
  <c r="P20" i="22" s="1"/>
  <c r="T20" i="22" s="1"/>
  <c r="I371" i="22"/>
  <c r="K370" i="22"/>
  <c r="J370" i="22"/>
  <c r="I370" i="22"/>
  <c r="K369" i="22"/>
  <c r="J369" i="22"/>
  <c r="I369" i="22"/>
  <c r="K368" i="22"/>
  <c r="Q20" i="22" s="1"/>
  <c r="U20" i="22" s="1"/>
  <c r="J368" i="22"/>
  <c r="I368" i="22"/>
  <c r="K367" i="22"/>
  <c r="J367" i="22"/>
  <c r="I367" i="22"/>
  <c r="K366" i="22"/>
  <c r="J366" i="22"/>
  <c r="I366" i="22"/>
  <c r="O20" i="22" s="1"/>
  <c r="S20" i="22" s="1"/>
  <c r="K365" i="22"/>
  <c r="J365" i="22"/>
  <c r="I365" i="22"/>
  <c r="K364" i="22"/>
  <c r="J364" i="22"/>
  <c r="I364" i="22"/>
  <c r="K363" i="22"/>
  <c r="J363" i="22"/>
  <c r="I363" i="22"/>
  <c r="K362" i="22"/>
  <c r="J362" i="22"/>
  <c r="I362" i="22"/>
  <c r="K361" i="22"/>
  <c r="J361" i="22"/>
  <c r="I361" i="22"/>
  <c r="K360" i="22"/>
  <c r="J360" i="22"/>
  <c r="I360" i="22"/>
  <c r="K359" i="22"/>
  <c r="J359" i="22"/>
  <c r="I359" i="22"/>
  <c r="K358" i="22"/>
  <c r="J358" i="22"/>
  <c r="I358" i="22"/>
  <c r="K357" i="22"/>
  <c r="J357" i="22"/>
  <c r="I357" i="22"/>
  <c r="K356" i="22"/>
  <c r="J356" i="22"/>
  <c r="I356" i="22"/>
  <c r="K355" i="22"/>
  <c r="J355" i="22"/>
  <c r="I355" i="22"/>
  <c r="K354" i="22"/>
  <c r="J354" i="22"/>
  <c r="I354" i="22"/>
  <c r="K353" i="22"/>
  <c r="J353" i="22"/>
  <c r="I353" i="22"/>
  <c r="K352" i="22"/>
  <c r="J352" i="22"/>
  <c r="I352" i="22"/>
  <c r="K351" i="22"/>
  <c r="J351" i="22"/>
  <c r="I351" i="22"/>
  <c r="K350" i="22"/>
  <c r="J350" i="22"/>
  <c r="I350" i="22"/>
  <c r="O19" i="22" s="1"/>
  <c r="S19" i="22" s="1"/>
  <c r="K349" i="22"/>
  <c r="J349" i="22"/>
  <c r="I349" i="22"/>
  <c r="K348" i="22"/>
  <c r="J348" i="22"/>
  <c r="I348" i="22"/>
  <c r="K347" i="22"/>
  <c r="J347" i="22"/>
  <c r="I347" i="22"/>
  <c r="K346" i="22"/>
  <c r="J346" i="22"/>
  <c r="I346" i="22"/>
  <c r="K345" i="22"/>
  <c r="J345" i="22"/>
  <c r="I345" i="22"/>
  <c r="K344" i="22"/>
  <c r="Q19" i="22" s="1"/>
  <c r="U19" i="22" s="1"/>
  <c r="J344" i="22"/>
  <c r="I344" i="22"/>
  <c r="K343" i="22"/>
  <c r="J343" i="22"/>
  <c r="I343" i="22"/>
  <c r="K342" i="22"/>
  <c r="J342" i="22"/>
  <c r="I342" i="22"/>
  <c r="K341" i="22"/>
  <c r="J341" i="22"/>
  <c r="I341" i="22"/>
  <c r="K340" i="22"/>
  <c r="J340" i="22"/>
  <c r="I340" i="22"/>
  <c r="K339" i="22"/>
  <c r="J339" i="22"/>
  <c r="I339" i="22"/>
  <c r="K338" i="22"/>
  <c r="J338" i="22"/>
  <c r="I338" i="22"/>
  <c r="K337" i="22"/>
  <c r="J337" i="22"/>
  <c r="I337" i="22"/>
  <c r="K336" i="22"/>
  <c r="J336" i="22"/>
  <c r="I336" i="22"/>
  <c r="K335" i="22"/>
  <c r="J335" i="22"/>
  <c r="I335" i="22"/>
  <c r="K334" i="22"/>
  <c r="J334" i="22"/>
  <c r="I334" i="22"/>
  <c r="K333" i="22"/>
  <c r="J333" i="22"/>
  <c r="I333" i="22"/>
  <c r="K332" i="22"/>
  <c r="J332" i="22"/>
  <c r="I332" i="22"/>
  <c r="K331" i="22"/>
  <c r="J331" i="22"/>
  <c r="I331" i="22"/>
  <c r="K330" i="22"/>
  <c r="J330" i="22"/>
  <c r="I330" i="22"/>
  <c r="K329" i="22"/>
  <c r="J329" i="22"/>
  <c r="I329" i="22"/>
  <c r="K328" i="22"/>
  <c r="Q18" i="22" s="1"/>
  <c r="U18" i="22" s="1"/>
  <c r="J328" i="22"/>
  <c r="I328" i="22"/>
  <c r="K327" i="22"/>
  <c r="J327" i="22"/>
  <c r="I327" i="22"/>
  <c r="K326" i="22"/>
  <c r="J326" i="22"/>
  <c r="I326" i="22"/>
  <c r="O18" i="22" s="1"/>
  <c r="S18" i="22" s="1"/>
  <c r="K325" i="22"/>
  <c r="J325" i="22"/>
  <c r="I325" i="22"/>
  <c r="K324" i="22"/>
  <c r="J324" i="22"/>
  <c r="I324" i="22"/>
  <c r="K323" i="22"/>
  <c r="J323" i="22"/>
  <c r="P18" i="22" s="1"/>
  <c r="T18" i="22" s="1"/>
  <c r="I323" i="22"/>
  <c r="K322" i="22"/>
  <c r="J322" i="22"/>
  <c r="I322" i="22"/>
  <c r="K321" i="22"/>
  <c r="J321" i="22"/>
  <c r="I321" i="22"/>
  <c r="K320" i="22"/>
  <c r="J320" i="22"/>
  <c r="I320" i="22"/>
  <c r="K319" i="22"/>
  <c r="J319" i="22"/>
  <c r="I319" i="22"/>
  <c r="K318" i="22"/>
  <c r="J318" i="22"/>
  <c r="I318" i="22"/>
  <c r="K317" i="22"/>
  <c r="J317" i="22"/>
  <c r="I317" i="22"/>
  <c r="K316" i="22"/>
  <c r="J316" i="22"/>
  <c r="I316" i="22"/>
  <c r="K315" i="22"/>
  <c r="J315" i="22"/>
  <c r="I315" i="22"/>
  <c r="K314" i="22"/>
  <c r="J314" i="22"/>
  <c r="I314" i="22"/>
  <c r="K313" i="22"/>
  <c r="J313" i="22"/>
  <c r="I313" i="22"/>
  <c r="K312" i="22"/>
  <c r="J312" i="22"/>
  <c r="I312" i="22"/>
  <c r="K311" i="22"/>
  <c r="J311" i="22"/>
  <c r="I311" i="22"/>
  <c r="K310" i="22"/>
  <c r="J310" i="22"/>
  <c r="I310" i="22"/>
  <c r="K309" i="22"/>
  <c r="J309" i="22"/>
  <c r="I309" i="22"/>
  <c r="K308" i="22"/>
  <c r="J308" i="22"/>
  <c r="I308" i="22"/>
  <c r="K307" i="22"/>
  <c r="J307" i="22"/>
  <c r="I307" i="22"/>
  <c r="K306" i="22"/>
  <c r="J306" i="22"/>
  <c r="I306" i="22"/>
  <c r="K305" i="22"/>
  <c r="J305" i="22"/>
  <c r="I305" i="22"/>
  <c r="K304" i="22"/>
  <c r="J304" i="22"/>
  <c r="I304" i="22"/>
  <c r="K303" i="22"/>
  <c r="J303" i="22"/>
  <c r="I303" i="22"/>
  <c r="K302" i="22"/>
  <c r="J302" i="22"/>
  <c r="I302" i="22"/>
  <c r="K301" i="22"/>
  <c r="J301" i="22"/>
  <c r="I301" i="22"/>
  <c r="K300" i="22"/>
  <c r="J300" i="22"/>
  <c r="I300" i="22"/>
  <c r="K299" i="22"/>
  <c r="J299" i="22"/>
  <c r="I299" i="22"/>
  <c r="K298" i="22"/>
  <c r="J298" i="22"/>
  <c r="I298" i="22"/>
  <c r="K297" i="22"/>
  <c r="J297" i="22"/>
  <c r="I297" i="22"/>
  <c r="K296" i="22"/>
  <c r="J296" i="22"/>
  <c r="I296" i="22"/>
  <c r="K295" i="22"/>
  <c r="J295" i="22"/>
  <c r="I295" i="22"/>
  <c r="K294" i="22"/>
  <c r="J294" i="22"/>
  <c r="I294" i="22"/>
  <c r="K293" i="22"/>
  <c r="J293" i="22"/>
  <c r="I293" i="22"/>
  <c r="K292" i="22"/>
  <c r="J292" i="22"/>
  <c r="I292" i="22"/>
  <c r="K291" i="22"/>
  <c r="J291" i="22"/>
  <c r="I291" i="22"/>
  <c r="K290" i="22"/>
  <c r="J290" i="22"/>
  <c r="I290" i="22"/>
  <c r="K289" i="22"/>
  <c r="J289" i="22"/>
  <c r="I289" i="22"/>
  <c r="K288" i="22"/>
  <c r="J288" i="22"/>
  <c r="I288" i="22"/>
  <c r="K287" i="22"/>
  <c r="J287" i="22"/>
  <c r="I287" i="22"/>
  <c r="K286" i="22"/>
  <c r="J286" i="22"/>
  <c r="I286" i="22"/>
  <c r="K285" i="22"/>
  <c r="J285" i="22"/>
  <c r="I285" i="22"/>
  <c r="K284" i="22"/>
  <c r="J284" i="22"/>
  <c r="I284" i="22"/>
  <c r="K283" i="22"/>
  <c r="J283" i="22"/>
  <c r="P17" i="22" s="1"/>
  <c r="T17" i="22" s="1"/>
  <c r="I283" i="22"/>
  <c r="K282" i="22"/>
  <c r="J282" i="22"/>
  <c r="I282" i="22"/>
  <c r="K281" i="22"/>
  <c r="J281" i="22"/>
  <c r="I281" i="22"/>
  <c r="K280" i="22"/>
  <c r="Q17" i="22" s="1"/>
  <c r="U17" i="22" s="1"/>
  <c r="J280" i="22"/>
  <c r="I280" i="22"/>
  <c r="K279" i="22"/>
  <c r="J279" i="22"/>
  <c r="I279" i="22"/>
  <c r="K278" i="22"/>
  <c r="J278" i="22"/>
  <c r="I278" i="22"/>
  <c r="O17" i="22" s="1"/>
  <c r="S17" i="22" s="1"/>
  <c r="K277" i="22"/>
  <c r="J277" i="22"/>
  <c r="I277" i="22"/>
  <c r="K276" i="22"/>
  <c r="J276" i="22"/>
  <c r="I276" i="22"/>
  <c r="K275" i="22"/>
  <c r="J275" i="22"/>
  <c r="I275" i="22"/>
  <c r="K274" i="22"/>
  <c r="J274" i="22"/>
  <c r="I274" i="22"/>
  <c r="K273" i="22"/>
  <c r="J273" i="22"/>
  <c r="I273" i="22"/>
  <c r="K272" i="22"/>
  <c r="J272" i="22"/>
  <c r="I272" i="22"/>
  <c r="K271" i="22"/>
  <c r="J271" i="22"/>
  <c r="I271" i="22"/>
  <c r="K270" i="22"/>
  <c r="J270" i="22"/>
  <c r="I270" i="22"/>
  <c r="O16" i="22" s="1"/>
  <c r="S16" i="22" s="1"/>
  <c r="K269" i="22"/>
  <c r="J269" i="22"/>
  <c r="I269" i="22"/>
  <c r="K268" i="22"/>
  <c r="J268" i="22"/>
  <c r="I268" i="22"/>
  <c r="K267" i="22"/>
  <c r="J267" i="22"/>
  <c r="P16" i="22" s="1"/>
  <c r="T16" i="22" s="1"/>
  <c r="I267" i="22"/>
  <c r="K266" i="22"/>
  <c r="J266" i="22"/>
  <c r="I266" i="22"/>
  <c r="K265" i="22"/>
  <c r="J265" i="22"/>
  <c r="I265" i="22"/>
  <c r="K264" i="22"/>
  <c r="Q16" i="22" s="1"/>
  <c r="U16" i="22" s="1"/>
  <c r="J264" i="22"/>
  <c r="I264" i="22"/>
  <c r="K263" i="22"/>
  <c r="J263" i="22"/>
  <c r="I263" i="22"/>
  <c r="K262" i="22"/>
  <c r="J262" i="22"/>
  <c r="I262" i="22"/>
  <c r="K261" i="22"/>
  <c r="J261" i="22"/>
  <c r="I261" i="22"/>
  <c r="K260" i="22"/>
  <c r="J260" i="22"/>
  <c r="I260" i="22"/>
  <c r="K259" i="22"/>
  <c r="J259" i="22"/>
  <c r="I259" i="22"/>
  <c r="K258" i="22"/>
  <c r="J258" i="22"/>
  <c r="I258" i="22"/>
  <c r="K257" i="22"/>
  <c r="J257" i="22"/>
  <c r="I257" i="22"/>
  <c r="K256" i="22"/>
  <c r="J256" i="22"/>
  <c r="I256" i="22"/>
  <c r="K255" i="22"/>
  <c r="J255" i="22"/>
  <c r="I255" i="22"/>
  <c r="K254" i="22"/>
  <c r="J254" i="22"/>
  <c r="I254" i="22"/>
  <c r="K253" i="22"/>
  <c r="J253" i="22"/>
  <c r="I253" i="22"/>
  <c r="K252" i="22"/>
  <c r="J252" i="22"/>
  <c r="I252" i="22"/>
  <c r="K251" i="22"/>
  <c r="J251" i="22"/>
  <c r="I251" i="22"/>
  <c r="K250" i="22"/>
  <c r="J250" i="22"/>
  <c r="I250" i="22"/>
  <c r="K249" i="22"/>
  <c r="J249" i="22"/>
  <c r="I249" i="22"/>
  <c r="K248" i="22"/>
  <c r="J248" i="22"/>
  <c r="I248" i="22"/>
  <c r="K247" i="22"/>
  <c r="J247" i="22"/>
  <c r="I247" i="22"/>
  <c r="K246" i="22"/>
  <c r="J246" i="22"/>
  <c r="I246" i="22"/>
  <c r="K245" i="22"/>
  <c r="J245" i="22"/>
  <c r="I245" i="22"/>
  <c r="K244" i="22"/>
  <c r="J244" i="22"/>
  <c r="I244" i="22"/>
  <c r="K243" i="22"/>
  <c r="J243" i="22"/>
  <c r="I243" i="22"/>
  <c r="K242" i="22"/>
  <c r="J242" i="22"/>
  <c r="I242" i="22"/>
  <c r="K241" i="22"/>
  <c r="J241" i="22"/>
  <c r="I241" i="22"/>
  <c r="K240" i="22"/>
  <c r="J240" i="22"/>
  <c r="I240" i="22"/>
  <c r="K239" i="22"/>
  <c r="J239" i="22"/>
  <c r="I239" i="22"/>
  <c r="K238" i="22"/>
  <c r="J238" i="22"/>
  <c r="I238" i="22"/>
  <c r="K237" i="22"/>
  <c r="J237" i="22"/>
  <c r="I237" i="22"/>
  <c r="K236" i="22"/>
  <c r="J236" i="22"/>
  <c r="I236" i="22"/>
  <c r="K235" i="22"/>
  <c r="J235" i="22"/>
  <c r="I235" i="22"/>
  <c r="K234" i="22"/>
  <c r="J234" i="22"/>
  <c r="I234" i="22"/>
  <c r="K233" i="22"/>
  <c r="J233" i="22"/>
  <c r="I233" i="22"/>
  <c r="K232" i="22"/>
  <c r="Q15" i="22" s="1"/>
  <c r="U15" i="22" s="1"/>
  <c r="J232" i="22"/>
  <c r="I232" i="22"/>
  <c r="K231" i="22"/>
  <c r="J231" i="22"/>
  <c r="I231" i="22"/>
  <c r="K230" i="22"/>
  <c r="J230" i="22"/>
  <c r="I230" i="22"/>
  <c r="O15" i="22" s="1"/>
  <c r="S15" i="22" s="1"/>
  <c r="K229" i="22"/>
  <c r="J229" i="22"/>
  <c r="I229" i="22"/>
  <c r="K228" i="22"/>
  <c r="J228" i="22"/>
  <c r="I228" i="22"/>
  <c r="K227" i="22"/>
  <c r="J227" i="22"/>
  <c r="P14" i="22" s="1"/>
  <c r="T14" i="22" s="1"/>
  <c r="I227" i="22"/>
  <c r="K226" i="22"/>
  <c r="J226" i="22"/>
  <c r="I226" i="22"/>
  <c r="K225" i="22"/>
  <c r="J225" i="22"/>
  <c r="I225" i="22"/>
  <c r="K224" i="22"/>
  <c r="Q14" i="22" s="1"/>
  <c r="U14" i="22" s="1"/>
  <c r="J224" i="22"/>
  <c r="I224" i="22"/>
  <c r="K223" i="22"/>
  <c r="J223" i="22"/>
  <c r="I223" i="22"/>
  <c r="K222" i="22"/>
  <c r="J222" i="22"/>
  <c r="I222" i="22"/>
  <c r="O14" i="22" s="1"/>
  <c r="S14" i="22" s="1"/>
  <c r="K221" i="22"/>
  <c r="J221" i="22"/>
  <c r="I221" i="22"/>
  <c r="K220" i="22"/>
  <c r="J220" i="22"/>
  <c r="I220" i="22"/>
  <c r="K219" i="22"/>
  <c r="J219" i="22"/>
  <c r="I219" i="22"/>
  <c r="K218" i="22"/>
  <c r="J218" i="22"/>
  <c r="I218" i="22"/>
  <c r="K217" i="22"/>
  <c r="J217" i="22"/>
  <c r="I217" i="22"/>
  <c r="K216" i="22"/>
  <c r="J216" i="22"/>
  <c r="I216" i="22"/>
  <c r="K215" i="22"/>
  <c r="J215" i="22"/>
  <c r="I215" i="22"/>
  <c r="K214" i="22"/>
  <c r="J214" i="22"/>
  <c r="I214" i="22"/>
  <c r="O13" i="22" s="1"/>
  <c r="S13" i="22" s="1"/>
  <c r="K213" i="22"/>
  <c r="J213" i="22"/>
  <c r="I213" i="22"/>
  <c r="K212" i="22"/>
  <c r="J212" i="22"/>
  <c r="I212" i="22"/>
  <c r="K211" i="22"/>
  <c r="J211" i="22"/>
  <c r="P13" i="22" s="1"/>
  <c r="T13" i="22" s="1"/>
  <c r="I211" i="22"/>
  <c r="K210" i="22"/>
  <c r="J210" i="22"/>
  <c r="I210" i="22"/>
  <c r="K209" i="22"/>
  <c r="J209" i="22"/>
  <c r="I209" i="22"/>
  <c r="K208" i="22"/>
  <c r="Q13" i="22" s="1"/>
  <c r="U13" i="22" s="1"/>
  <c r="J208" i="22"/>
  <c r="I208" i="22"/>
  <c r="K207" i="22"/>
  <c r="J207" i="22"/>
  <c r="I207" i="22"/>
  <c r="K206" i="22"/>
  <c r="J206" i="22"/>
  <c r="I206" i="22"/>
  <c r="K205" i="22"/>
  <c r="J205" i="22"/>
  <c r="I205" i="22"/>
  <c r="K204" i="22"/>
  <c r="J204" i="22"/>
  <c r="I204" i="22"/>
  <c r="K203" i="22"/>
  <c r="J203" i="22"/>
  <c r="I203" i="22"/>
  <c r="K202" i="22"/>
  <c r="J202" i="22"/>
  <c r="I202" i="22"/>
  <c r="K201" i="22"/>
  <c r="J201" i="22"/>
  <c r="I201" i="22"/>
  <c r="K200" i="22"/>
  <c r="J200" i="22"/>
  <c r="I200" i="22"/>
  <c r="K199" i="22"/>
  <c r="J199" i="22"/>
  <c r="I199" i="22"/>
  <c r="K198" i="22"/>
  <c r="J198" i="22"/>
  <c r="I198" i="22"/>
  <c r="K197" i="22"/>
  <c r="J197" i="22"/>
  <c r="I197" i="22"/>
  <c r="K196" i="22"/>
  <c r="J196" i="22"/>
  <c r="I196" i="22"/>
  <c r="K195" i="22"/>
  <c r="J195" i="22"/>
  <c r="I195" i="22"/>
  <c r="K194" i="22"/>
  <c r="J194" i="22"/>
  <c r="I194" i="22"/>
  <c r="K193" i="22"/>
  <c r="J193" i="22"/>
  <c r="I193" i="22"/>
  <c r="K192" i="22"/>
  <c r="J192" i="22"/>
  <c r="I192" i="22"/>
  <c r="K191" i="22"/>
  <c r="J191" i="22"/>
  <c r="I191" i="22"/>
  <c r="K190" i="22"/>
  <c r="J190" i="22"/>
  <c r="I190" i="22"/>
  <c r="K189" i="22"/>
  <c r="J189" i="22"/>
  <c r="I189" i="22"/>
  <c r="K188" i="22"/>
  <c r="J188" i="22"/>
  <c r="I188" i="22"/>
  <c r="K187" i="22"/>
  <c r="J187" i="22"/>
  <c r="I187" i="22"/>
  <c r="K186" i="22"/>
  <c r="J186" i="22"/>
  <c r="I186" i="22"/>
  <c r="K185" i="22"/>
  <c r="J185" i="22"/>
  <c r="I185" i="22"/>
  <c r="K184" i="22"/>
  <c r="J184" i="22"/>
  <c r="I184" i="22"/>
  <c r="K183" i="22"/>
  <c r="J183" i="22"/>
  <c r="I183" i="22"/>
  <c r="K182" i="22"/>
  <c r="J182" i="22"/>
  <c r="I182" i="22"/>
  <c r="K181" i="22"/>
  <c r="J181" i="22"/>
  <c r="I181" i="22"/>
  <c r="K180" i="22"/>
  <c r="J180" i="22"/>
  <c r="I180" i="22"/>
  <c r="K179" i="22"/>
  <c r="J179" i="22"/>
  <c r="I179" i="22"/>
  <c r="K178" i="22"/>
  <c r="J178" i="22"/>
  <c r="I178" i="22"/>
  <c r="K177" i="22"/>
  <c r="J177" i="22"/>
  <c r="I177" i="22"/>
  <c r="K176" i="22"/>
  <c r="J176" i="22"/>
  <c r="I176" i="22"/>
  <c r="K175" i="22"/>
  <c r="J175" i="22"/>
  <c r="I175" i="22"/>
  <c r="K174" i="22"/>
  <c r="J174" i="22"/>
  <c r="I174" i="22"/>
  <c r="O12" i="22" s="1"/>
  <c r="S12" i="22" s="1"/>
  <c r="K173" i="22"/>
  <c r="J173" i="22"/>
  <c r="I173" i="22"/>
  <c r="K172" i="22"/>
  <c r="J172" i="22"/>
  <c r="I172" i="22"/>
  <c r="K171" i="22"/>
  <c r="J171" i="22"/>
  <c r="P12" i="22" s="1"/>
  <c r="T12" i="22" s="1"/>
  <c r="I171" i="22"/>
  <c r="K170" i="22"/>
  <c r="J170" i="22"/>
  <c r="I170" i="22"/>
  <c r="K169" i="22"/>
  <c r="J169" i="22"/>
  <c r="I169" i="22"/>
  <c r="K168" i="22"/>
  <c r="Q12" i="22" s="1"/>
  <c r="U12" i="22" s="1"/>
  <c r="J168" i="22"/>
  <c r="I168" i="22"/>
  <c r="K167" i="22"/>
  <c r="J167" i="22"/>
  <c r="I167" i="22"/>
  <c r="K166" i="22"/>
  <c r="J166" i="22"/>
  <c r="I166" i="22"/>
  <c r="K165" i="22"/>
  <c r="J165" i="22"/>
  <c r="I165" i="22"/>
  <c r="K164" i="22"/>
  <c r="J164" i="22"/>
  <c r="I164" i="22"/>
  <c r="K163" i="22"/>
  <c r="J163" i="22"/>
  <c r="I163" i="22"/>
  <c r="K162" i="22"/>
  <c r="J162" i="22"/>
  <c r="I162" i="22"/>
  <c r="K161" i="22"/>
  <c r="J161" i="22"/>
  <c r="I161" i="22"/>
  <c r="K160" i="22"/>
  <c r="J160" i="22"/>
  <c r="I160" i="22"/>
  <c r="K159" i="22"/>
  <c r="J159" i="22"/>
  <c r="I159" i="22"/>
  <c r="K158" i="22"/>
  <c r="J158" i="22"/>
  <c r="I158" i="22"/>
  <c r="K157" i="22"/>
  <c r="J157" i="22"/>
  <c r="I157" i="22"/>
  <c r="K156" i="22"/>
  <c r="J156" i="22"/>
  <c r="I156" i="22"/>
  <c r="K155" i="22"/>
  <c r="J155" i="22"/>
  <c r="I155" i="22"/>
  <c r="K154" i="22"/>
  <c r="J154" i="22"/>
  <c r="I154" i="22"/>
  <c r="K153" i="22"/>
  <c r="J153" i="22"/>
  <c r="I153" i="22"/>
  <c r="K152" i="22"/>
  <c r="J152" i="22"/>
  <c r="I152" i="22"/>
  <c r="K151" i="22"/>
  <c r="J151" i="22"/>
  <c r="I151" i="22"/>
  <c r="K150" i="22"/>
  <c r="J150" i="22"/>
  <c r="I150" i="22"/>
  <c r="K149" i="22"/>
  <c r="J149" i="22"/>
  <c r="I149" i="22"/>
  <c r="K148" i="22"/>
  <c r="J148" i="22"/>
  <c r="I148" i="22"/>
  <c r="K147" i="22"/>
  <c r="J147" i="22"/>
  <c r="I147" i="22"/>
  <c r="K146" i="22"/>
  <c r="J146" i="22"/>
  <c r="I146" i="22"/>
  <c r="K145" i="22"/>
  <c r="J145" i="22"/>
  <c r="I145" i="22"/>
  <c r="K144" i="22"/>
  <c r="Q11" i="22" s="1"/>
  <c r="U11" i="22" s="1"/>
  <c r="J144" i="22"/>
  <c r="I144" i="22"/>
  <c r="K143" i="22"/>
  <c r="J143" i="22"/>
  <c r="I143" i="22"/>
  <c r="K142" i="22"/>
  <c r="J142" i="22"/>
  <c r="I142" i="22"/>
  <c r="O11" i="22" s="1"/>
  <c r="S11" i="22" s="1"/>
  <c r="K141" i="22"/>
  <c r="J141" i="22"/>
  <c r="I141" i="22"/>
  <c r="K140" i="22"/>
  <c r="J140" i="22"/>
  <c r="I140" i="22"/>
  <c r="K139" i="22"/>
  <c r="J139" i="22"/>
  <c r="I139" i="22"/>
  <c r="K138" i="22"/>
  <c r="J138" i="22"/>
  <c r="I138" i="22"/>
  <c r="K137" i="22"/>
  <c r="J137" i="22"/>
  <c r="I137" i="22"/>
  <c r="K136" i="22"/>
  <c r="Q10" i="22" s="1"/>
  <c r="U10" i="22" s="1"/>
  <c r="J136" i="22"/>
  <c r="I136" i="22"/>
  <c r="K135" i="22"/>
  <c r="J135" i="22"/>
  <c r="I135" i="22"/>
  <c r="K134" i="22"/>
  <c r="J134" i="22"/>
  <c r="I134" i="22"/>
  <c r="O10" i="22" s="1"/>
  <c r="S10" i="22" s="1"/>
  <c r="K133" i="22"/>
  <c r="J133" i="22"/>
  <c r="I133" i="22"/>
  <c r="K132" i="22"/>
  <c r="J132" i="22"/>
  <c r="I132" i="22"/>
  <c r="K131" i="22"/>
  <c r="J131" i="22"/>
  <c r="I131" i="22"/>
  <c r="K130" i="22"/>
  <c r="J130" i="22"/>
  <c r="I130" i="22"/>
  <c r="K129" i="22"/>
  <c r="J129" i="22"/>
  <c r="I129" i="22"/>
  <c r="K128" i="22"/>
  <c r="J128" i="22"/>
  <c r="I128" i="22"/>
  <c r="K127" i="22"/>
  <c r="J127" i="22"/>
  <c r="I127" i="22"/>
  <c r="K126" i="22"/>
  <c r="J126" i="22"/>
  <c r="I126" i="22"/>
  <c r="K125" i="22"/>
  <c r="J125" i="22"/>
  <c r="I125" i="22"/>
  <c r="K124" i="22"/>
  <c r="J124" i="22"/>
  <c r="I124" i="22"/>
  <c r="K123" i="22"/>
  <c r="J123" i="22"/>
  <c r="I123" i="22"/>
  <c r="K122" i="22"/>
  <c r="J122" i="22"/>
  <c r="I122" i="22"/>
  <c r="K121" i="22"/>
  <c r="J121" i="22"/>
  <c r="I121" i="22"/>
  <c r="K120" i="22"/>
  <c r="J120" i="22"/>
  <c r="I120" i="22"/>
  <c r="K119" i="22"/>
  <c r="J119" i="22"/>
  <c r="I119" i="22"/>
  <c r="K118" i="22"/>
  <c r="J118" i="22"/>
  <c r="I118" i="22"/>
  <c r="K117" i="22"/>
  <c r="J117" i="22"/>
  <c r="I117" i="22"/>
  <c r="K116" i="22"/>
  <c r="J116" i="22"/>
  <c r="I116" i="22"/>
  <c r="K115" i="22"/>
  <c r="J115" i="22"/>
  <c r="I115" i="22"/>
  <c r="K114" i="22"/>
  <c r="J114" i="22"/>
  <c r="I114" i="22"/>
  <c r="K113" i="22"/>
  <c r="J113" i="22"/>
  <c r="I113" i="22"/>
  <c r="K112" i="22"/>
  <c r="Q9" i="22" s="1"/>
  <c r="U9" i="22" s="1"/>
  <c r="J112" i="22"/>
  <c r="I112" i="22"/>
  <c r="K111" i="22"/>
  <c r="J111" i="22"/>
  <c r="I111" i="22"/>
  <c r="K110" i="22"/>
  <c r="J110" i="22"/>
  <c r="I110" i="22"/>
  <c r="O9" i="22" s="1"/>
  <c r="S9" i="22" s="1"/>
  <c r="K109" i="22"/>
  <c r="J109" i="22"/>
  <c r="I109" i="22"/>
  <c r="K108" i="22"/>
  <c r="J108" i="22"/>
  <c r="I108" i="22"/>
  <c r="K107" i="22"/>
  <c r="J107" i="22"/>
  <c r="P9" i="22" s="1"/>
  <c r="T9" i="22" s="1"/>
  <c r="I107" i="22"/>
  <c r="K106" i="22"/>
  <c r="J106" i="22"/>
  <c r="I106" i="22"/>
  <c r="K105" i="22"/>
  <c r="J105" i="22"/>
  <c r="I105" i="22"/>
  <c r="K104" i="22"/>
  <c r="Q8" i="22" s="1"/>
  <c r="U8" i="22" s="1"/>
  <c r="J104" i="22"/>
  <c r="I104" i="22"/>
  <c r="K103" i="22"/>
  <c r="J103" i="22"/>
  <c r="I103" i="22"/>
  <c r="K102" i="22"/>
  <c r="J102" i="22"/>
  <c r="I102" i="22"/>
  <c r="O8" i="22" s="1"/>
  <c r="S8" i="22" s="1"/>
  <c r="K101" i="22"/>
  <c r="J101" i="22"/>
  <c r="I101" i="22"/>
  <c r="K100" i="22"/>
  <c r="J100" i="22"/>
  <c r="I100" i="22"/>
  <c r="K99" i="22"/>
  <c r="J99" i="22"/>
  <c r="I99" i="22"/>
  <c r="K98" i="22"/>
  <c r="J98" i="22"/>
  <c r="I98" i="22"/>
  <c r="K97" i="22"/>
  <c r="J97" i="22"/>
  <c r="I97" i="22"/>
  <c r="K96" i="22"/>
  <c r="Q7" i="22" s="1"/>
  <c r="U7" i="22" s="1"/>
  <c r="J96" i="22"/>
  <c r="I96" i="22"/>
  <c r="K95" i="22"/>
  <c r="J95" i="22"/>
  <c r="I95" i="22"/>
  <c r="K94" i="22"/>
  <c r="J94" i="22"/>
  <c r="I94" i="22"/>
  <c r="O7" i="22" s="1"/>
  <c r="S7" i="22" s="1"/>
  <c r="K93" i="22"/>
  <c r="J93" i="22"/>
  <c r="I93" i="22"/>
  <c r="K92" i="22"/>
  <c r="J92" i="22"/>
  <c r="I92" i="22"/>
  <c r="K91" i="22"/>
  <c r="J91" i="22"/>
  <c r="I91" i="22"/>
  <c r="K90" i="22"/>
  <c r="J90" i="22"/>
  <c r="I90" i="22"/>
  <c r="K89" i="22"/>
  <c r="J89" i="22"/>
  <c r="I89" i="22"/>
  <c r="K88" i="22"/>
  <c r="Q6" i="22" s="1"/>
  <c r="U6" i="22" s="1"/>
  <c r="J88" i="22"/>
  <c r="I88" i="22"/>
  <c r="K87" i="22"/>
  <c r="J87" i="22"/>
  <c r="I87" i="22"/>
  <c r="K86" i="22"/>
  <c r="J86" i="22"/>
  <c r="I86" i="22"/>
  <c r="O6" i="22" s="1"/>
  <c r="S6" i="22" s="1"/>
  <c r="K85" i="22"/>
  <c r="J85" i="22"/>
  <c r="I85" i="22"/>
  <c r="K84" i="22"/>
  <c r="J84" i="22"/>
  <c r="I84" i="22"/>
  <c r="K83" i="22"/>
  <c r="J83" i="22"/>
  <c r="P6" i="22" s="1"/>
  <c r="T6" i="22" s="1"/>
  <c r="I83" i="22"/>
  <c r="K82" i="22"/>
  <c r="J82" i="22"/>
  <c r="I82" i="22"/>
  <c r="K81" i="22"/>
  <c r="J81" i="22"/>
  <c r="I81" i="22"/>
  <c r="K80" i="22"/>
  <c r="J80" i="22"/>
  <c r="I80" i="22"/>
  <c r="K79" i="22"/>
  <c r="J79" i="22"/>
  <c r="I79" i="22"/>
  <c r="K78" i="22"/>
  <c r="J78" i="22"/>
  <c r="I78" i="22"/>
  <c r="K77" i="22"/>
  <c r="J77" i="22"/>
  <c r="I77" i="22"/>
  <c r="K76" i="22"/>
  <c r="J76" i="22"/>
  <c r="I76" i="22"/>
  <c r="K75" i="22"/>
  <c r="J75" i="22"/>
  <c r="I75" i="22"/>
  <c r="K74" i="22"/>
  <c r="J74" i="22"/>
  <c r="I74" i="22"/>
  <c r="K73" i="22"/>
  <c r="J73" i="22"/>
  <c r="I73" i="22"/>
  <c r="K72" i="22"/>
  <c r="J72" i="22"/>
  <c r="I72" i="22"/>
  <c r="K71" i="22"/>
  <c r="J71" i="22"/>
  <c r="I71" i="22"/>
  <c r="K70" i="22"/>
  <c r="J70" i="22"/>
  <c r="I70" i="22"/>
  <c r="K69" i="22"/>
  <c r="J69" i="22"/>
  <c r="I69" i="22"/>
  <c r="K68" i="22"/>
  <c r="J68" i="22"/>
  <c r="I68" i="22"/>
  <c r="K67" i="22"/>
  <c r="J67" i="22"/>
  <c r="I67" i="22"/>
  <c r="K66" i="22"/>
  <c r="J66" i="22"/>
  <c r="I66" i="22"/>
  <c r="K65" i="22"/>
  <c r="J65" i="22"/>
  <c r="I65" i="22"/>
  <c r="K64" i="22"/>
  <c r="J64" i="22"/>
  <c r="I64" i="22"/>
  <c r="K63" i="22"/>
  <c r="J63" i="22"/>
  <c r="I63" i="22"/>
  <c r="K62" i="22"/>
  <c r="J62" i="22"/>
  <c r="I62" i="22"/>
  <c r="K61" i="22"/>
  <c r="J61" i="22"/>
  <c r="I61" i="22"/>
  <c r="K60" i="22"/>
  <c r="J60" i="22"/>
  <c r="I60" i="22"/>
  <c r="K59" i="22"/>
  <c r="J59" i="22"/>
  <c r="P5" i="22" s="1"/>
  <c r="T5" i="22" s="1"/>
  <c r="I59" i="22"/>
  <c r="K58" i="22"/>
  <c r="J58" i="22"/>
  <c r="I58" i="22"/>
  <c r="K57" i="22"/>
  <c r="J57" i="22"/>
  <c r="I57" i="22"/>
  <c r="K56" i="22"/>
  <c r="Q5" i="22" s="1"/>
  <c r="U5" i="22" s="1"/>
  <c r="J56" i="22"/>
  <c r="I56" i="22"/>
  <c r="K55" i="22"/>
  <c r="J55" i="22"/>
  <c r="I55" i="22"/>
  <c r="K54" i="22"/>
  <c r="J54" i="22"/>
  <c r="I54" i="22"/>
  <c r="O5" i="22" s="1"/>
  <c r="S5" i="22" s="1"/>
  <c r="K53" i="22"/>
  <c r="J53" i="22"/>
  <c r="I53" i="22"/>
  <c r="K52" i="22"/>
  <c r="J52" i="22"/>
  <c r="I52" i="22"/>
  <c r="K51" i="22"/>
  <c r="J51" i="22"/>
  <c r="I51" i="22"/>
  <c r="K50" i="22"/>
  <c r="J50" i="22"/>
  <c r="I50" i="22"/>
  <c r="K49" i="22"/>
  <c r="J49" i="22"/>
  <c r="I49" i="22"/>
  <c r="K48" i="22"/>
  <c r="J48" i="22"/>
  <c r="I48" i="22"/>
  <c r="K47" i="22"/>
  <c r="J47" i="22"/>
  <c r="I47" i="22"/>
  <c r="K46" i="22"/>
  <c r="J46" i="22"/>
  <c r="I46" i="22"/>
  <c r="K45" i="22"/>
  <c r="J45" i="22"/>
  <c r="I45" i="22"/>
  <c r="K44" i="22"/>
  <c r="J44" i="22"/>
  <c r="I44" i="22"/>
  <c r="K43" i="22"/>
  <c r="J43" i="22"/>
  <c r="I43" i="22"/>
  <c r="K42" i="22"/>
  <c r="J42" i="22"/>
  <c r="I42" i="22"/>
  <c r="K41" i="22"/>
  <c r="J41" i="22"/>
  <c r="I41" i="22"/>
  <c r="K40" i="22"/>
  <c r="J40" i="22"/>
  <c r="I40" i="22"/>
  <c r="K39" i="22"/>
  <c r="J39" i="22"/>
  <c r="I39" i="22"/>
  <c r="K38" i="22"/>
  <c r="J38" i="22"/>
  <c r="I38" i="22"/>
  <c r="K37" i="22"/>
  <c r="J37" i="22"/>
  <c r="I37" i="22"/>
  <c r="K36" i="22"/>
  <c r="J36" i="22"/>
  <c r="I36" i="22"/>
  <c r="K35" i="22"/>
  <c r="J35" i="22"/>
  <c r="I35" i="22"/>
  <c r="K34" i="22"/>
  <c r="J34" i="22"/>
  <c r="I34" i="22"/>
  <c r="R33" i="22"/>
  <c r="K33" i="22"/>
  <c r="J33" i="22"/>
  <c r="I33" i="22"/>
  <c r="R32" i="22"/>
  <c r="K32" i="22"/>
  <c r="J32" i="22"/>
  <c r="P4" i="22" s="1"/>
  <c r="T4" i="22" s="1"/>
  <c r="I32" i="22"/>
  <c r="R31" i="22"/>
  <c r="O31" i="22"/>
  <c r="S31" i="22" s="1"/>
  <c r="K31" i="22"/>
  <c r="J31" i="22"/>
  <c r="I31" i="22"/>
  <c r="R30" i="22"/>
  <c r="Q30" i="22"/>
  <c r="U30" i="22" s="1"/>
  <c r="K30" i="22"/>
  <c r="J30" i="22"/>
  <c r="I30" i="22"/>
  <c r="K29" i="22"/>
  <c r="J29" i="22"/>
  <c r="I29" i="22"/>
  <c r="R28" i="22"/>
  <c r="K28" i="22"/>
  <c r="J28" i="22"/>
  <c r="I28" i="22"/>
  <c r="U27" i="22"/>
  <c r="S27" i="22"/>
  <c r="R27" i="22"/>
  <c r="Q27" i="22"/>
  <c r="P27" i="22"/>
  <c r="T27" i="22" s="1"/>
  <c r="O27" i="22"/>
  <c r="K27" i="22"/>
  <c r="J27" i="22"/>
  <c r="I27" i="22"/>
  <c r="R26" i="22"/>
  <c r="K26" i="22"/>
  <c r="J26" i="22"/>
  <c r="I26" i="22"/>
  <c r="R25" i="22"/>
  <c r="K25" i="22"/>
  <c r="J25" i="22"/>
  <c r="I25" i="22"/>
  <c r="R24" i="22"/>
  <c r="S24" i="22" s="1"/>
  <c r="O24" i="22"/>
  <c r="K24" i="22"/>
  <c r="J24" i="22"/>
  <c r="I24" i="22"/>
  <c r="R23" i="22"/>
  <c r="P23" i="22"/>
  <c r="T23" i="22" s="1"/>
  <c r="K23" i="22"/>
  <c r="J23" i="22"/>
  <c r="I23" i="22"/>
  <c r="R22" i="22"/>
  <c r="K22" i="22"/>
  <c r="J22" i="22"/>
  <c r="I22" i="22"/>
  <c r="R21" i="22"/>
  <c r="K21" i="22"/>
  <c r="J21" i="22"/>
  <c r="I21" i="22"/>
  <c r="R20" i="22"/>
  <c r="K20" i="22"/>
  <c r="J20" i="22"/>
  <c r="I20" i="22"/>
  <c r="R19" i="22"/>
  <c r="P19" i="22"/>
  <c r="T19" i="22" s="1"/>
  <c r="K19" i="22"/>
  <c r="J19" i="22"/>
  <c r="I19" i="22"/>
  <c r="R18" i="22"/>
  <c r="K18" i="22"/>
  <c r="J18" i="22"/>
  <c r="I18" i="22"/>
  <c r="R17" i="22"/>
  <c r="K17" i="22"/>
  <c r="J17" i="22"/>
  <c r="I17" i="22"/>
  <c r="R16" i="22"/>
  <c r="K16" i="22"/>
  <c r="J16" i="22"/>
  <c r="I16" i="22"/>
  <c r="R15" i="22"/>
  <c r="P15" i="22"/>
  <c r="T15" i="22" s="1"/>
  <c r="K15" i="22"/>
  <c r="J15" i="22"/>
  <c r="I15" i="22"/>
  <c r="R14" i="22"/>
  <c r="K14" i="22"/>
  <c r="J14" i="22"/>
  <c r="I14" i="22"/>
  <c r="R13" i="22"/>
  <c r="K13" i="22"/>
  <c r="J13" i="22"/>
  <c r="I13" i="22"/>
  <c r="O4" i="22" s="1"/>
  <c r="S4" i="22" s="1"/>
  <c r="R12" i="22"/>
  <c r="K12" i="22"/>
  <c r="Q4" i="22" s="1"/>
  <c r="U4" i="22" s="1"/>
  <c r="J12" i="22"/>
  <c r="I12" i="22"/>
  <c r="R11" i="22"/>
  <c r="P11" i="22"/>
  <c r="T11" i="22" s="1"/>
  <c r="K11" i="22"/>
  <c r="J11" i="22"/>
  <c r="I11" i="22"/>
  <c r="R10" i="22"/>
  <c r="P10" i="22"/>
  <c r="T10" i="22" s="1"/>
  <c r="K10" i="22"/>
  <c r="J10" i="22"/>
  <c r="I10" i="22"/>
  <c r="R9" i="22"/>
  <c r="K9" i="22"/>
  <c r="J9" i="22"/>
  <c r="I9" i="22"/>
  <c r="R8" i="22"/>
  <c r="T8" i="22" s="1"/>
  <c r="P8" i="22"/>
  <c r="K8" i="22"/>
  <c r="J8" i="22"/>
  <c r="I8" i="22"/>
  <c r="R7" i="22"/>
  <c r="P7" i="22"/>
  <c r="T7" i="22" s="1"/>
  <c r="K7" i="22"/>
  <c r="J7" i="22"/>
  <c r="I7" i="22"/>
  <c r="R6" i="22"/>
  <c r="K6" i="22"/>
  <c r="J6" i="22"/>
  <c r="I6" i="22"/>
  <c r="R5" i="22"/>
  <c r="K5" i="22"/>
  <c r="J5" i="22"/>
  <c r="I5" i="22"/>
  <c r="R4" i="22"/>
  <c r="K4" i="22"/>
  <c r="J4" i="22"/>
  <c r="I4" i="22"/>
  <c r="R3" i="22"/>
  <c r="R34" i="22" s="1"/>
  <c r="P3" i="22"/>
  <c r="T3" i="22" s="1"/>
  <c r="K3" i="22"/>
  <c r="J3" i="22"/>
  <c r="I3" i="22"/>
  <c r="K2" i="22"/>
  <c r="K789" i="22" s="1"/>
  <c r="J2" i="22"/>
  <c r="J789" i="22" s="1"/>
  <c r="I2" i="22"/>
  <c r="O3" i="22" s="1"/>
  <c r="S3" i="22" s="1"/>
  <c r="K788" i="21"/>
  <c r="J788" i="21"/>
  <c r="I788" i="21"/>
  <c r="K787" i="21"/>
  <c r="J787" i="21"/>
  <c r="I787" i="21"/>
  <c r="K786" i="21"/>
  <c r="J786" i="21"/>
  <c r="I786" i="21"/>
  <c r="K785" i="21"/>
  <c r="J785" i="21"/>
  <c r="I785" i="21"/>
  <c r="K784" i="21"/>
  <c r="J784" i="21"/>
  <c r="I784" i="21"/>
  <c r="K783" i="21"/>
  <c r="J783" i="21"/>
  <c r="I783" i="21"/>
  <c r="K782" i="21"/>
  <c r="J782" i="21"/>
  <c r="I782" i="21"/>
  <c r="K781" i="21"/>
  <c r="J781" i="21"/>
  <c r="I781" i="21"/>
  <c r="K780" i="21"/>
  <c r="J780" i="21"/>
  <c r="I780" i="21"/>
  <c r="K779" i="21"/>
  <c r="J779" i="21"/>
  <c r="P33" i="21" s="1"/>
  <c r="T33" i="21" s="1"/>
  <c r="I779" i="21"/>
  <c r="K778" i="21"/>
  <c r="J778" i="21"/>
  <c r="I778" i="21"/>
  <c r="K777" i="21"/>
  <c r="J777" i="21"/>
  <c r="I777" i="21"/>
  <c r="K776" i="21"/>
  <c r="Q33" i="21" s="1"/>
  <c r="U33" i="21" s="1"/>
  <c r="J776" i="21"/>
  <c r="I776" i="21"/>
  <c r="K775" i="21"/>
  <c r="J775" i="21"/>
  <c r="I775" i="21"/>
  <c r="K774" i="21"/>
  <c r="J774" i="21"/>
  <c r="I774" i="21"/>
  <c r="O33" i="21" s="1"/>
  <c r="S33" i="21" s="1"/>
  <c r="K773" i="21"/>
  <c r="J773" i="21"/>
  <c r="I773" i="21"/>
  <c r="K772" i="21"/>
  <c r="J772" i="21"/>
  <c r="I772" i="21"/>
  <c r="K771" i="21"/>
  <c r="J771" i="21"/>
  <c r="I771" i="21"/>
  <c r="K770" i="21"/>
  <c r="J770" i="21"/>
  <c r="I770" i="21"/>
  <c r="K769" i="21"/>
  <c r="J769" i="21"/>
  <c r="I769" i="21"/>
  <c r="K768" i="21"/>
  <c r="J768" i="21"/>
  <c r="I768" i="21"/>
  <c r="K767" i="21"/>
  <c r="J767" i="21"/>
  <c r="I767" i="21"/>
  <c r="K766" i="21"/>
  <c r="J766" i="21"/>
  <c r="I766" i="21"/>
  <c r="K765" i="21"/>
  <c r="J765" i="21"/>
  <c r="I765" i="21"/>
  <c r="K764" i="21"/>
  <c r="J764" i="21"/>
  <c r="I764" i="21"/>
  <c r="K763" i="21"/>
  <c r="J763" i="21"/>
  <c r="I763" i="21"/>
  <c r="K762" i="21"/>
  <c r="J762" i="21"/>
  <c r="I762" i="21"/>
  <c r="K761" i="21"/>
  <c r="J761" i="21"/>
  <c r="I761" i="21"/>
  <c r="K760" i="21"/>
  <c r="J760" i="21"/>
  <c r="I760" i="21"/>
  <c r="K759" i="21"/>
  <c r="J759" i="21"/>
  <c r="I759" i="21"/>
  <c r="K758" i="21"/>
  <c r="J758" i="21"/>
  <c r="I758" i="21"/>
  <c r="O32" i="21" s="1"/>
  <c r="S32" i="21" s="1"/>
  <c r="K757" i="21"/>
  <c r="J757" i="21"/>
  <c r="I757" i="21"/>
  <c r="K756" i="21"/>
  <c r="J756" i="21"/>
  <c r="I756" i="21"/>
  <c r="K755" i="21"/>
  <c r="J755" i="21"/>
  <c r="P32" i="21" s="1"/>
  <c r="T32" i="21" s="1"/>
  <c r="I755" i="21"/>
  <c r="K754" i="21"/>
  <c r="J754" i="21"/>
  <c r="I754" i="21"/>
  <c r="K753" i="21"/>
  <c r="J753" i="21"/>
  <c r="I753" i="21"/>
  <c r="K752" i="21"/>
  <c r="J752" i="21"/>
  <c r="I752" i="21"/>
  <c r="K751" i="21"/>
  <c r="J751" i="21"/>
  <c r="I751" i="21"/>
  <c r="K750" i="21"/>
  <c r="J750" i="21"/>
  <c r="I750" i="21"/>
  <c r="K749" i="21"/>
  <c r="J749" i="21"/>
  <c r="I749" i="21"/>
  <c r="K748" i="21"/>
  <c r="J748" i="21"/>
  <c r="I748" i="21"/>
  <c r="K747" i="21"/>
  <c r="J747" i="21"/>
  <c r="I747" i="21"/>
  <c r="K746" i="21"/>
  <c r="J746" i="21"/>
  <c r="I746" i="21"/>
  <c r="K745" i="21"/>
  <c r="J745" i="21"/>
  <c r="I745" i="21"/>
  <c r="K744" i="21"/>
  <c r="J744" i="21"/>
  <c r="I744" i="21"/>
  <c r="K743" i="21"/>
  <c r="J743" i="21"/>
  <c r="I743" i="21"/>
  <c r="K742" i="21"/>
  <c r="J742" i="21"/>
  <c r="I742" i="21"/>
  <c r="K741" i="21"/>
  <c r="J741" i="21"/>
  <c r="I741" i="21"/>
  <c r="K740" i="21"/>
  <c r="J740" i="21"/>
  <c r="I740" i="21"/>
  <c r="K739" i="21"/>
  <c r="J739" i="21"/>
  <c r="P31" i="21" s="1"/>
  <c r="T31" i="21" s="1"/>
  <c r="I739" i="21"/>
  <c r="K738" i="21"/>
  <c r="J738" i="21"/>
  <c r="I738" i="21"/>
  <c r="K737" i="21"/>
  <c r="J737" i="21"/>
  <c r="I737" i="21"/>
  <c r="K736" i="21"/>
  <c r="Q31" i="21" s="1"/>
  <c r="U31" i="21" s="1"/>
  <c r="J736" i="21"/>
  <c r="I736" i="21"/>
  <c r="K735" i="21"/>
  <c r="J735" i="21"/>
  <c r="I735" i="21"/>
  <c r="K734" i="21"/>
  <c r="J734" i="21"/>
  <c r="I734" i="21"/>
  <c r="K733" i="21"/>
  <c r="J733" i="21"/>
  <c r="I733" i="21"/>
  <c r="K732" i="21"/>
  <c r="J732" i="21"/>
  <c r="I732" i="21"/>
  <c r="K731" i="21"/>
  <c r="J731" i="21"/>
  <c r="I731" i="21"/>
  <c r="K730" i="21"/>
  <c r="J730" i="21"/>
  <c r="I730" i="21"/>
  <c r="K729" i="21"/>
  <c r="J729" i="21"/>
  <c r="I729" i="21"/>
  <c r="K728" i="21"/>
  <c r="J728" i="21"/>
  <c r="I728" i="21"/>
  <c r="K727" i="21"/>
  <c r="J727" i="21"/>
  <c r="I727" i="21"/>
  <c r="K726" i="21"/>
  <c r="J726" i="21"/>
  <c r="I726" i="21"/>
  <c r="O30" i="21" s="1"/>
  <c r="S30" i="21" s="1"/>
  <c r="K725" i="21"/>
  <c r="J725" i="21"/>
  <c r="I725" i="21"/>
  <c r="K724" i="21"/>
  <c r="J724" i="21"/>
  <c r="I724" i="21"/>
  <c r="K723" i="21"/>
  <c r="J723" i="21"/>
  <c r="P30" i="21" s="1"/>
  <c r="T30" i="21" s="1"/>
  <c r="I723" i="21"/>
  <c r="K722" i="21"/>
  <c r="J722" i="21"/>
  <c r="I722" i="21"/>
  <c r="K721" i="21"/>
  <c r="J721" i="21"/>
  <c r="I721" i="21"/>
  <c r="K720" i="21"/>
  <c r="J720" i="21"/>
  <c r="I720" i="21"/>
  <c r="K719" i="21"/>
  <c r="J719" i="21"/>
  <c r="I719" i="21"/>
  <c r="K718" i="21"/>
  <c r="J718" i="21"/>
  <c r="I718" i="21"/>
  <c r="K717" i="21"/>
  <c r="J717" i="21"/>
  <c r="I717" i="21"/>
  <c r="K716" i="21"/>
  <c r="J716" i="21"/>
  <c r="I716" i="21"/>
  <c r="K715" i="21"/>
  <c r="J715" i="21"/>
  <c r="I715" i="21"/>
  <c r="K714" i="21"/>
  <c r="J714" i="21"/>
  <c r="I714" i="21"/>
  <c r="K713" i="21"/>
  <c r="J713" i="21"/>
  <c r="I713" i="21"/>
  <c r="K712" i="21"/>
  <c r="J712" i="21"/>
  <c r="I712" i="21"/>
  <c r="K711" i="21"/>
  <c r="J711" i="21"/>
  <c r="I711" i="21"/>
  <c r="K710" i="21"/>
  <c r="J710" i="21"/>
  <c r="I710" i="21"/>
  <c r="K709" i="21"/>
  <c r="J709" i="21"/>
  <c r="I709" i="21"/>
  <c r="K708" i="21"/>
  <c r="J708" i="21"/>
  <c r="I708" i="21"/>
  <c r="K707" i="21"/>
  <c r="J707" i="21"/>
  <c r="I707" i="21"/>
  <c r="K706" i="21"/>
  <c r="J706" i="21"/>
  <c r="I706" i="21"/>
  <c r="K705" i="21"/>
  <c r="J705" i="21"/>
  <c r="I705" i="21"/>
  <c r="K704" i="21"/>
  <c r="J704" i="21"/>
  <c r="I704" i="21"/>
  <c r="K703" i="21"/>
  <c r="J703" i="21"/>
  <c r="I703" i="21"/>
  <c r="K702" i="21"/>
  <c r="J702" i="21"/>
  <c r="I702" i="21"/>
  <c r="K701" i="21"/>
  <c r="J701" i="21"/>
  <c r="I701" i="21"/>
  <c r="K700" i="21"/>
  <c r="J700" i="21"/>
  <c r="I700" i="21"/>
  <c r="K699" i="21"/>
  <c r="J699" i="21"/>
  <c r="I699" i="21"/>
  <c r="K698" i="21"/>
  <c r="J698" i="21"/>
  <c r="I698" i="21"/>
  <c r="K697" i="21"/>
  <c r="J697" i="21"/>
  <c r="I697" i="21"/>
  <c r="K696" i="21"/>
  <c r="J696" i="21"/>
  <c r="I696" i="21"/>
  <c r="K695" i="21"/>
  <c r="J695" i="21"/>
  <c r="I695" i="21"/>
  <c r="K694" i="21"/>
  <c r="J694" i="21"/>
  <c r="I694" i="21"/>
  <c r="K693" i="21"/>
  <c r="J693" i="21"/>
  <c r="I693" i="21"/>
  <c r="K692" i="21"/>
  <c r="J692" i="21"/>
  <c r="I692" i="21"/>
  <c r="K691" i="21"/>
  <c r="J691" i="21"/>
  <c r="I691" i="21"/>
  <c r="K690" i="21"/>
  <c r="J690" i="21"/>
  <c r="I690" i="21"/>
  <c r="K689" i="21"/>
  <c r="J689" i="21"/>
  <c r="I689" i="21"/>
  <c r="K688" i="21"/>
  <c r="J688" i="21"/>
  <c r="I688" i="21"/>
  <c r="K687" i="21"/>
  <c r="J687" i="21"/>
  <c r="I687" i="21"/>
  <c r="K686" i="21"/>
  <c r="J686" i="21"/>
  <c r="I686" i="21"/>
  <c r="K685" i="21"/>
  <c r="J685" i="21"/>
  <c r="I685" i="21"/>
  <c r="K684" i="21"/>
  <c r="J684" i="21"/>
  <c r="I684" i="21"/>
  <c r="K683" i="21"/>
  <c r="J683" i="21"/>
  <c r="I683" i="21"/>
  <c r="K682" i="21"/>
  <c r="J682" i="21"/>
  <c r="I682" i="21"/>
  <c r="K681" i="21"/>
  <c r="J681" i="21"/>
  <c r="I681" i="21"/>
  <c r="K680" i="21"/>
  <c r="J680" i="21"/>
  <c r="I680" i="21"/>
  <c r="K679" i="21"/>
  <c r="J679" i="21"/>
  <c r="I679" i="21"/>
  <c r="K678" i="21"/>
  <c r="J678" i="21"/>
  <c r="I678" i="21"/>
  <c r="K677" i="21"/>
  <c r="J677" i="21"/>
  <c r="I677" i="21"/>
  <c r="K676" i="21"/>
  <c r="J676" i="21"/>
  <c r="I676" i="21"/>
  <c r="K675" i="21"/>
  <c r="J675" i="21"/>
  <c r="I675" i="21"/>
  <c r="K674" i="21"/>
  <c r="J674" i="21"/>
  <c r="I674" i="21"/>
  <c r="K673" i="21"/>
  <c r="J673" i="21"/>
  <c r="I673" i="21"/>
  <c r="K672" i="21"/>
  <c r="J672" i="21"/>
  <c r="I672" i="21"/>
  <c r="K671" i="21"/>
  <c r="J671" i="21"/>
  <c r="I671" i="21"/>
  <c r="K670" i="21"/>
  <c r="J670" i="21"/>
  <c r="I670" i="21"/>
  <c r="K669" i="21"/>
  <c r="J669" i="21"/>
  <c r="I669" i="21"/>
  <c r="K668" i="21"/>
  <c r="J668" i="21"/>
  <c r="I668" i="21"/>
  <c r="K667" i="21"/>
  <c r="J667" i="21"/>
  <c r="I667" i="21"/>
  <c r="K666" i="21"/>
  <c r="J666" i="21"/>
  <c r="I666" i="21"/>
  <c r="K665" i="21"/>
  <c r="J665" i="21"/>
  <c r="I665" i="21"/>
  <c r="K664" i="21"/>
  <c r="J664" i="21"/>
  <c r="I664" i="21"/>
  <c r="K663" i="21"/>
  <c r="J663" i="21"/>
  <c r="I663" i="21"/>
  <c r="K662" i="21"/>
  <c r="J662" i="21"/>
  <c r="I662" i="21"/>
  <c r="K661" i="21"/>
  <c r="J661" i="21"/>
  <c r="I661" i="21"/>
  <c r="K660" i="21"/>
  <c r="J660" i="21"/>
  <c r="I660" i="21"/>
  <c r="K659" i="21"/>
  <c r="J659" i="21"/>
  <c r="I659" i="21"/>
  <c r="K658" i="21"/>
  <c r="J658" i="21"/>
  <c r="I658" i="21"/>
  <c r="K657" i="21"/>
  <c r="J657" i="21"/>
  <c r="I657" i="21"/>
  <c r="K656" i="21"/>
  <c r="J656" i="21"/>
  <c r="I656" i="21"/>
  <c r="K655" i="21"/>
  <c r="J655" i="21"/>
  <c r="I655" i="21"/>
  <c r="K654" i="21"/>
  <c r="J654" i="21"/>
  <c r="I654" i="21"/>
  <c r="K653" i="21"/>
  <c r="J653" i="21"/>
  <c r="I653" i="21"/>
  <c r="K652" i="21"/>
  <c r="J652" i="21"/>
  <c r="I652" i="21"/>
  <c r="K651" i="21"/>
  <c r="J651" i="21"/>
  <c r="P28" i="21" s="1"/>
  <c r="T28" i="21" s="1"/>
  <c r="I651" i="21"/>
  <c r="K650" i="21"/>
  <c r="J650" i="21"/>
  <c r="I650" i="21"/>
  <c r="K649" i="21"/>
  <c r="J649" i="21"/>
  <c r="I649" i="21"/>
  <c r="K648" i="21"/>
  <c r="Q28" i="21" s="1"/>
  <c r="U28" i="21" s="1"/>
  <c r="J648" i="21"/>
  <c r="I648" i="21"/>
  <c r="K647" i="21"/>
  <c r="J647" i="21"/>
  <c r="I647" i="21"/>
  <c r="K646" i="21"/>
  <c r="J646" i="21"/>
  <c r="I646" i="21"/>
  <c r="O28" i="21" s="1"/>
  <c r="S28" i="21" s="1"/>
  <c r="K645" i="21"/>
  <c r="J645" i="21"/>
  <c r="I645" i="21"/>
  <c r="K644" i="21"/>
  <c r="J644" i="21"/>
  <c r="I644" i="21"/>
  <c r="K643" i="21"/>
  <c r="J643" i="21"/>
  <c r="I643" i="21"/>
  <c r="K642" i="21"/>
  <c r="J642" i="21"/>
  <c r="I642" i="21"/>
  <c r="K641" i="21"/>
  <c r="J641" i="21"/>
  <c r="I641" i="21"/>
  <c r="K640" i="21"/>
  <c r="J640" i="21"/>
  <c r="I640" i="21"/>
  <c r="K639" i="21"/>
  <c r="J639" i="21"/>
  <c r="I639" i="21"/>
  <c r="K638" i="21"/>
  <c r="J638" i="21"/>
  <c r="I638" i="21"/>
  <c r="O26" i="21" s="1"/>
  <c r="S26" i="21" s="1"/>
  <c r="K637" i="21"/>
  <c r="J637" i="21"/>
  <c r="I637" i="21"/>
  <c r="K636" i="21"/>
  <c r="J636" i="21"/>
  <c r="I636" i="21"/>
  <c r="K635" i="21"/>
  <c r="J635" i="21"/>
  <c r="P26" i="21" s="1"/>
  <c r="T26" i="21" s="1"/>
  <c r="I635" i="21"/>
  <c r="K634" i="21"/>
  <c r="J634" i="21"/>
  <c r="I634" i="21"/>
  <c r="K633" i="21"/>
  <c r="J633" i="21"/>
  <c r="I633" i="21"/>
  <c r="K632" i="21"/>
  <c r="Q26" i="21" s="1"/>
  <c r="U26" i="21" s="1"/>
  <c r="J632" i="21"/>
  <c r="I632" i="21"/>
  <c r="K631" i="21"/>
  <c r="J631" i="21"/>
  <c r="I631" i="21"/>
  <c r="K630" i="21"/>
  <c r="J630" i="21"/>
  <c r="I630" i="21"/>
  <c r="K629" i="21"/>
  <c r="J629" i="21"/>
  <c r="I629" i="21"/>
  <c r="K628" i="21"/>
  <c r="J628" i="21"/>
  <c r="I628" i="21"/>
  <c r="K627" i="21"/>
  <c r="J627" i="21"/>
  <c r="P25" i="21" s="1"/>
  <c r="T25" i="21" s="1"/>
  <c r="I627" i="21"/>
  <c r="K626" i="21"/>
  <c r="J626" i="21"/>
  <c r="I626" i="21"/>
  <c r="K625" i="21"/>
  <c r="J625" i="21"/>
  <c r="I625" i="21"/>
  <c r="K624" i="21"/>
  <c r="Q25" i="21" s="1"/>
  <c r="U25" i="21" s="1"/>
  <c r="J624" i="21"/>
  <c r="I624" i="21"/>
  <c r="K623" i="21"/>
  <c r="J623" i="21"/>
  <c r="I623" i="21"/>
  <c r="K622" i="21"/>
  <c r="J622" i="21"/>
  <c r="I622" i="21"/>
  <c r="O25" i="21" s="1"/>
  <c r="S25" i="21" s="1"/>
  <c r="K621" i="21"/>
  <c r="J621" i="21"/>
  <c r="I621" i="21"/>
  <c r="K620" i="21"/>
  <c r="J620" i="21"/>
  <c r="I620" i="21"/>
  <c r="K619" i="21"/>
  <c r="J619" i="21"/>
  <c r="P24" i="21" s="1"/>
  <c r="T24" i="21" s="1"/>
  <c r="I619" i="21"/>
  <c r="K618" i="21"/>
  <c r="J618" i="21"/>
  <c r="I618" i="21"/>
  <c r="K617" i="21"/>
  <c r="J617" i="21"/>
  <c r="I617" i="21"/>
  <c r="K616" i="21"/>
  <c r="Q24" i="21" s="1"/>
  <c r="U24" i="21" s="1"/>
  <c r="J616" i="21"/>
  <c r="I616" i="21"/>
  <c r="K615" i="21"/>
  <c r="J615" i="21"/>
  <c r="I615" i="21"/>
  <c r="K614" i="21"/>
  <c r="J614" i="21"/>
  <c r="I614" i="21"/>
  <c r="K613" i="21"/>
  <c r="J613" i="21"/>
  <c r="I613" i="21"/>
  <c r="K612" i="21"/>
  <c r="J612" i="21"/>
  <c r="I612" i="21"/>
  <c r="K611" i="21"/>
  <c r="J611" i="21"/>
  <c r="I611" i="21"/>
  <c r="K610" i="21"/>
  <c r="J610" i="21"/>
  <c r="I610" i="21"/>
  <c r="K609" i="21"/>
  <c r="J609" i="21"/>
  <c r="I609" i="21"/>
  <c r="K608" i="21"/>
  <c r="Q23" i="21" s="1"/>
  <c r="U23" i="21" s="1"/>
  <c r="J608" i="21"/>
  <c r="I608" i="21"/>
  <c r="K607" i="21"/>
  <c r="J607" i="21"/>
  <c r="I607" i="21"/>
  <c r="K606" i="21"/>
  <c r="J606" i="21"/>
  <c r="I606" i="21"/>
  <c r="O23" i="21" s="1"/>
  <c r="S23" i="21" s="1"/>
  <c r="K605" i="21"/>
  <c r="J605" i="21"/>
  <c r="I605" i="21"/>
  <c r="K604" i="21"/>
  <c r="J604" i="21"/>
  <c r="I604" i="21"/>
  <c r="K603" i="21"/>
  <c r="J603" i="21"/>
  <c r="I603" i="21"/>
  <c r="K602" i="21"/>
  <c r="J602" i="21"/>
  <c r="I602" i="21"/>
  <c r="K601" i="21"/>
  <c r="J601" i="21"/>
  <c r="I601" i="21"/>
  <c r="K600" i="21"/>
  <c r="J600" i="21"/>
  <c r="I600" i="21"/>
  <c r="K599" i="21"/>
  <c r="J599" i="21"/>
  <c r="I599" i="21"/>
  <c r="K598" i="21"/>
  <c r="J598" i="21"/>
  <c r="I598" i="21"/>
  <c r="K597" i="21"/>
  <c r="J597" i="21"/>
  <c r="I597" i="21"/>
  <c r="K596" i="21"/>
  <c r="J596" i="21"/>
  <c r="I596" i="21"/>
  <c r="K595" i="21"/>
  <c r="J595" i="21"/>
  <c r="I595" i="21"/>
  <c r="K594" i="21"/>
  <c r="J594" i="21"/>
  <c r="I594" i="21"/>
  <c r="K593" i="21"/>
  <c r="J593" i="21"/>
  <c r="I593" i="21"/>
  <c r="K592" i="21"/>
  <c r="Q22" i="21" s="1"/>
  <c r="U22" i="21" s="1"/>
  <c r="J592" i="21"/>
  <c r="I592" i="21"/>
  <c r="K591" i="21"/>
  <c r="J591" i="21"/>
  <c r="I591" i="21"/>
  <c r="K590" i="21"/>
  <c r="J590" i="21"/>
  <c r="I590" i="21"/>
  <c r="O22" i="21" s="1"/>
  <c r="S22" i="21" s="1"/>
  <c r="K589" i="21"/>
  <c r="J589" i="21"/>
  <c r="I589" i="21"/>
  <c r="K588" i="21"/>
  <c r="J588" i="21"/>
  <c r="I588" i="21"/>
  <c r="K587" i="21"/>
  <c r="J587" i="21"/>
  <c r="P22" i="21" s="1"/>
  <c r="T22" i="21" s="1"/>
  <c r="I587" i="21"/>
  <c r="K586" i="21"/>
  <c r="J586" i="21"/>
  <c r="I586" i="21"/>
  <c r="K585" i="21"/>
  <c r="J585" i="21"/>
  <c r="I585" i="21"/>
  <c r="K584" i="21"/>
  <c r="J584" i="21"/>
  <c r="I584" i="21"/>
  <c r="K583" i="21"/>
  <c r="J583" i="21"/>
  <c r="I583" i="21"/>
  <c r="K582" i="21"/>
  <c r="J582" i="21"/>
  <c r="I582" i="21"/>
  <c r="K581" i="21"/>
  <c r="J581" i="21"/>
  <c r="I581" i="21"/>
  <c r="K580" i="21"/>
  <c r="J580" i="21"/>
  <c r="I580" i="21"/>
  <c r="K579" i="21"/>
  <c r="J579" i="21"/>
  <c r="I579" i="21"/>
  <c r="K578" i="21"/>
  <c r="J578" i="21"/>
  <c r="I578" i="21"/>
  <c r="K577" i="21"/>
  <c r="J577" i="21"/>
  <c r="I577" i="21"/>
  <c r="K576" i="21"/>
  <c r="J576" i="21"/>
  <c r="I576" i="21"/>
  <c r="K575" i="21"/>
  <c r="J575" i="21"/>
  <c r="I575" i="21"/>
  <c r="K574" i="21"/>
  <c r="J574" i="21"/>
  <c r="I574" i="21"/>
  <c r="K573" i="21"/>
  <c r="J573" i="21"/>
  <c r="I573" i="21"/>
  <c r="K572" i="21"/>
  <c r="J572" i="21"/>
  <c r="I572" i="21"/>
  <c r="K571" i="21"/>
  <c r="J571" i="21"/>
  <c r="I571" i="21"/>
  <c r="K570" i="21"/>
  <c r="J570" i="21"/>
  <c r="I570" i="21"/>
  <c r="K569" i="21"/>
  <c r="J569" i="21"/>
  <c r="I569" i="21"/>
  <c r="K568" i="21"/>
  <c r="J568" i="21"/>
  <c r="I568" i="21"/>
  <c r="K567" i="21"/>
  <c r="J567" i="21"/>
  <c r="I567" i="21"/>
  <c r="K566" i="21"/>
  <c r="J566" i="21"/>
  <c r="I566" i="21"/>
  <c r="K565" i="21"/>
  <c r="J565" i="21"/>
  <c r="I565" i="21"/>
  <c r="K564" i="21"/>
  <c r="J564" i="21"/>
  <c r="I564" i="21"/>
  <c r="K563" i="21"/>
  <c r="J563" i="21"/>
  <c r="I563" i="21"/>
  <c r="K562" i="21"/>
  <c r="J562" i="21"/>
  <c r="I562" i="21"/>
  <c r="K561" i="21"/>
  <c r="J561" i="21"/>
  <c r="I561" i="21"/>
  <c r="K560" i="21"/>
  <c r="J560" i="21"/>
  <c r="I560" i="21"/>
  <c r="K559" i="21"/>
  <c r="J559" i="21"/>
  <c r="I559" i="21"/>
  <c r="K558" i="21"/>
  <c r="J558" i="21"/>
  <c r="I558" i="21"/>
  <c r="K557" i="21"/>
  <c r="J557" i="21"/>
  <c r="I557" i="21"/>
  <c r="K556" i="21"/>
  <c r="J556" i="21"/>
  <c r="I556" i="21"/>
  <c r="K555" i="21"/>
  <c r="J555" i="21"/>
  <c r="P21" i="21" s="1"/>
  <c r="T21" i="21" s="1"/>
  <c r="I555" i="21"/>
  <c r="K554" i="21"/>
  <c r="J554" i="21"/>
  <c r="I554" i="21"/>
  <c r="K553" i="21"/>
  <c r="J553" i="21"/>
  <c r="I553" i="21"/>
  <c r="K552" i="21"/>
  <c r="Q21" i="21" s="1"/>
  <c r="U21" i="21" s="1"/>
  <c r="J552" i="21"/>
  <c r="I552" i="21"/>
  <c r="K551" i="21"/>
  <c r="J551" i="21"/>
  <c r="I551" i="21"/>
  <c r="K550" i="21"/>
  <c r="J550" i="21"/>
  <c r="I550" i="21"/>
  <c r="O21" i="21" s="1"/>
  <c r="S21" i="21" s="1"/>
  <c r="K549" i="21"/>
  <c r="J549" i="21"/>
  <c r="I549" i="21"/>
  <c r="K548" i="21"/>
  <c r="J548" i="21"/>
  <c r="I548" i="21"/>
  <c r="K547" i="21"/>
  <c r="J547" i="21"/>
  <c r="I547" i="21"/>
  <c r="K546" i="21"/>
  <c r="J546" i="21"/>
  <c r="I546" i="21"/>
  <c r="K545" i="21"/>
  <c r="J545" i="21"/>
  <c r="I545" i="21"/>
  <c r="K544" i="21"/>
  <c r="J544" i="21"/>
  <c r="I544" i="21"/>
  <c r="K543" i="21"/>
  <c r="J543" i="21"/>
  <c r="I543" i="21"/>
  <c r="K542" i="21"/>
  <c r="J542" i="21"/>
  <c r="I542" i="21"/>
  <c r="K541" i="21"/>
  <c r="J541" i="21"/>
  <c r="I541" i="21"/>
  <c r="K540" i="21"/>
  <c r="J540" i="21"/>
  <c r="I540" i="21"/>
  <c r="K539" i="21"/>
  <c r="J539" i="21"/>
  <c r="I539" i="21"/>
  <c r="K538" i="21"/>
  <c r="J538" i="21"/>
  <c r="I538" i="21"/>
  <c r="K537" i="21"/>
  <c r="J537" i="21"/>
  <c r="I537" i="21"/>
  <c r="K536" i="21"/>
  <c r="J536" i="21"/>
  <c r="I536" i="21"/>
  <c r="K535" i="21"/>
  <c r="J535" i="21"/>
  <c r="I535" i="21"/>
  <c r="K534" i="21"/>
  <c r="J534" i="21"/>
  <c r="I534" i="21"/>
  <c r="K533" i="21"/>
  <c r="J533" i="21"/>
  <c r="I533" i="21"/>
  <c r="K532" i="21"/>
  <c r="J532" i="21"/>
  <c r="I532" i="21"/>
  <c r="K531" i="21"/>
  <c r="J531" i="21"/>
  <c r="I531" i="21"/>
  <c r="K530" i="21"/>
  <c r="J530" i="21"/>
  <c r="I530" i="21"/>
  <c r="K529" i="21"/>
  <c r="J529" i="21"/>
  <c r="I529" i="21"/>
  <c r="K528" i="21"/>
  <c r="J528" i="21"/>
  <c r="I528" i="21"/>
  <c r="K527" i="21"/>
  <c r="J527" i="21"/>
  <c r="I527" i="21"/>
  <c r="K526" i="21"/>
  <c r="J526" i="21"/>
  <c r="I526" i="21"/>
  <c r="K525" i="21"/>
  <c r="J525" i="21"/>
  <c r="I525" i="21"/>
  <c r="K524" i="21"/>
  <c r="J524" i="21"/>
  <c r="I524" i="21"/>
  <c r="K523" i="21"/>
  <c r="J523" i="21"/>
  <c r="I523" i="21"/>
  <c r="K522" i="21"/>
  <c r="J522" i="21"/>
  <c r="I522" i="21"/>
  <c r="K521" i="21"/>
  <c r="J521" i="21"/>
  <c r="I521" i="21"/>
  <c r="K520" i="21"/>
  <c r="J520" i="21"/>
  <c r="I520" i="21"/>
  <c r="K519" i="21"/>
  <c r="J519" i="21"/>
  <c r="I519" i="21"/>
  <c r="K518" i="21"/>
  <c r="J518" i="21"/>
  <c r="I518" i="21"/>
  <c r="K517" i="21"/>
  <c r="J517" i="21"/>
  <c r="I517" i="21"/>
  <c r="K516" i="21"/>
  <c r="J516" i="21"/>
  <c r="I516" i="21"/>
  <c r="K515" i="21"/>
  <c r="J515" i="21"/>
  <c r="I515" i="21"/>
  <c r="K514" i="21"/>
  <c r="J514" i="21"/>
  <c r="I514" i="21"/>
  <c r="K513" i="21"/>
  <c r="J513" i="21"/>
  <c r="I513" i="21"/>
  <c r="K512" i="21"/>
  <c r="J512" i="21"/>
  <c r="I512" i="21"/>
  <c r="K511" i="21"/>
  <c r="J511" i="21"/>
  <c r="I511" i="21"/>
  <c r="K510" i="21"/>
  <c r="J510" i="21"/>
  <c r="I510" i="21"/>
  <c r="K509" i="21"/>
  <c r="J509" i="21"/>
  <c r="I509" i="21"/>
  <c r="K508" i="21"/>
  <c r="J508" i="21"/>
  <c r="I508" i="21"/>
  <c r="K507" i="21"/>
  <c r="J507" i="21"/>
  <c r="I507" i="21"/>
  <c r="K506" i="21"/>
  <c r="J506" i="21"/>
  <c r="I506" i="21"/>
  <c r="K505" i="21"/>
  <c r="J505" i="21"/>
  <c r="I505" i="21"/>
  <c r="K504" i="21"/>
  <c r="J504" i="21"/>
  <c r="I504" i="21"/>
  <c r="K503" i="21"/>
  <c r="J503" i="21"/>
  <c r="I503" i="21"/>
  <c r="K502" i="21"/>
  <c r="J502" i="21"/>
  <c r="I502" i="21"/>
  <c r="K501" i="21"/>
  <c r="J501" i="21"/>
  <c r="I501" i="21"/>
  <c r="K500" i="21"/>
  <c r="J500" i="21"/>
  <c r="I500" i="21"/>
  <c r="K499" i="21"/>
  <c r="J499" i="21"/>
  <c r="I499" i="21"/>
  <c r="K498" i="21"/>
  <c r="J498" i="21"/>
  <c r="I498" i="21"/>
  <c r="K497" i="21"/>
  <c r="J497" i="21"/>
  <c r="I497" i="21"/>
  <c r="K496" i="21"/>
  <c r="J496" i="21"/>
  <c r="I496" i="21"/>
  <c r="K495" i="21"/>
  <c r="J495" i="21"/>
  <c r="I495" i="21"/>
  <c r="K494" i="21"/>
  <c r="J494" i="21"/>
  <c r="I494" i="21"/>
  <c r="K493" i="21"/>
  <c r="J493" i="21"/>
  <c r="I493" i="21"/>
  <c r="K492" i="21"/>
  <c r="J492" i="21"/>
  <c r="I492" i="21"/>
  <c r="K491" i="21"/>
  <c r="J491" i="21"/>
  <c r="I491" i="21"/>
  <c r="K490" i="21"/>
  <c r="J490" i="21"/>
  <c r="I490" i="21"/>
  <c r="K489" i="21"/>
  <c r="J489" i="21"/>
  <c r="I489" i="21"/>
  <c r="K488" i="21"/>
  <c r="J488" i="21"/>
  <c r="I488" i="21"/>
  <c r="K487" i="21"/>
  <c r="J487" i="21"/>
  <c r="I487" i="21"/>
  <c r="K486" i="21"/>
  <c r="J486" i="21"/>
  <c r="I486" i="21"/>
  <c r="K485" i="21"/>
  <c r="J485" i="21"/>
  <c r="I485" i="21"/>
  <c r="K484" i="21"/>
  <c r="J484" i="21"/>
  <c r="I484" i="21"/>
  <c r="K483" i="21"/>
  <c r="J483" i="21"/>
  <c r="I483" i="21"/>
  <c r="K482" i="21"/>
  <c r="J482" i="21"/>
  <c r="I482" i="21"/>
  <c r="K481" i="21"/>
  <c r="J481" i="21"/>
  <c r="I481" i="21"/>
  <c r="K480" i="21"/>
  <c r="J480" i="21"/>
  <c r="I480" i="21"/>
  <c r="K479" i="21"/>
  <c r="J479" i="21"/>
  <c r="I479" i="21"/>
  <c r="K478" i="21"/>
  <c r="J478" i="21"/>
  <c r="I478" i="21"/>
  <c r="K477" i="21"/>
  <c r="J477" i="21"/>
  <c r="I477" i="21"/>
  <c r="K476" i="21"/>
  <c r="J476" i="21"/>
  <c r="I476" i="21"/>
  <c r="K475" i="21"/>
  <c r="J475" i="21"/>
  <c r="I475" i="21"/>
  <c r="K474" i="21"/>
  <c r="J474" i="21"/>
  <c r="I474" i="21"/>
  <c r="K473" i="21"/>
  <c r="J473" i="21"/>
  <c r="I473" i="21"/>
  <c r="K472" i="21"/>
  <c r="J472" i="21"/>
  <c r="I472" i="21"/>
  <c r="K471" i="21"/>
  <c r="J471" i="21"/>
  <c r="I471" i="21"/>
  <c r="K470" i="21"/>
  <c r="J470" i="21"/>
  <c r="I470" i="21"/>
  <c r="K469" i="21"/>
  <c r="J469" i="21"/>
  <c r="I469" i="21"/>
  <c r="K468" i="21"/>
  <c r="J468" i="21"/>
  <c r="I468" i="21"/>
  <c r="K467" i="21"/>
  <c r="J467" i="21"/>
  <c r="I467" i="21"/>
  <c r="K466" i="21"/>
  <c r="J466" i="21"/>
  <c r="I466" i="21"/>
  <c r="K465" i="21"/>
  <c r="J465" i="21"/>
  <c r="I465" i="21"/>
  <c r="K464" i="21"/>
  <c r="J464" i="21"/>
  <c r="I464" i="21"/>
  <c r="K463" i="21"/>
  <c r="J463" i="21"/>
  <c r="I463" i="21"/>
  <c r="K462" i="21"/>
  <c r="J462" i="21"/>
  <c r="I462" i="21"/>
  <c r="K461" i="21"/>
  <c r="J461" i="21"/>
  <c r="I461" i="21"/>
  <c r="K460" i="21"/>
  <c r="J460" i="21"/>
  <c r="I460" i="21"/>
  <c r="K459" i="21"/>
  <c r="J459" i="21"/>
  <c r="I459" i="21"/>
  <c r="K458" i="21"/>
  <c r="J458" i="21"/>
  <c r="I458" i="21"/>
  <c r="K457" i="21"/>
  <c r="J457" i="21"/>
  <c r="I457" i="21"/>
  <c r="K456" i="21"/>
  <c r="J456" i="21"/>
  <c r="I456" i="21"/>
  <c r="K455" i="21"/>
  <c r="J455" i="21"/>
  <c r="I455" i="21"/>
  <c r="K454" i="21"/>
  <c r="J454" i="21"/>
  <c r="I454" i="21"/>
  <c r="K453" i="21"/>
  <c r="J453" i="21"/>
  <c r="I453" i="21"/>
  <c r="K452" i="21"/>
  <c r="J452" i="21"/>
  <c r="I452" i="21"/>
  <c r="K451" i="21"/>
  <c r="J451" i="21"/>
  <c r="I451" i="21"/>
  <c r="K450" i="21"/>
  <c r="J450" i="21"/>
  <c r="I450" i="21"/>
  <c r="K449" i="21"/>
  <c r="J449" i="21"/>
  <c r="I449" i="21"/>
  <c r="K448" i="21"/>
  <c r="J448" i="21"/>
  <c r="I448" i="21"/>
  <c r="K447" i="21"/>
  <c r="J447" i="21"/>
  <c r="I447" i="21"/>
  <c r="K446" i="21"/>
  <c r="J446" i="21"/>
  <c r="I446" i="21"/>
  <c r="K445" i="21"/>
  <c r="J445" i="21"/>
  <c r="I445" i="21"/>
  <c r="K444" i="21"/>
  <c r="J444" i="21"/>
  <c r="I444" i="21"/>
  <c r="K443" i="21"/>
  <c r="J443" i="21"/>
  <c r="I443" i="21"/>
  <c r="K442" i="21"/>
  <c r="J442" i="21"/>
  <c r="I442" i="21"/>
  <c r="K441" i="21"/>
  <c r="J441" i="21"/>
  <c r="I441" i="21"/>
  <c r="K440" i="21"/>
  <c r="J440" i="21"/>
  <c r="I440" i="21"/>
  <c r="K439" i="21"/>
  <c r="J439" i="21"/>
  <c r="I439" i="21"/>
  <c r="K438" i="21"/>
  <c r="J438" i="21"/>
  <c r="I438" i="21"/>
  <c r="K437" i="21"/>
  <c r="J437" i="21"/>
  <c r="I437" i="21"/>
  <c r="K436" i="21"/>
  <c r="J436" i="21"/>
  <c r="I436" i="21"/>
  <c r="K435" i="21"/>
  <c r="J435" i="21"/>
  <c r="I435" i="21"/>
  <c r="K434" i="21"/>
  <c r="J434" i="21"/>
  <c r="I434" i="21"/>
  <c r="K433" i="21"/>
  <c r="J433" i="21"/>
  <c r="I433" i="21"/>
  <c r="K432" i="21"/>
  <c r="J432" i="21"/>
  <c r="I432" i="21"/>
  <c r="K431" i="21"/>
  <c r="J431" i="21"/>
  <c r="I431" i="21"/>
  <c r="K430" i="21"/>
  <c r="J430" i="21"/>
  <c r="I430" i="21"/>
  <c r="K429" i="21"/>
  <c r="J429" i="21"/>
  <c r="I429" i="21"/>
  <c r="K428" i="21"/>
  <c r="J428" i="21"/>
  <c r="I428" i="21"/>
  <c r="K427" i="21"/>
  <c r="J427" i="21"/>
  <c r="I427" i="21"/>
  <c r="K426" i="21"/>
  <c r="J426" i="21"/>
  <c r="I426" i="21"/>
  <c r="K425" i="21"/>
  <c r="J425" i="21"/>
  <c r="I425" i="21"/>
  <c r="K424" i="21"/>
  <c r="J424" i="21"/>
  <c r="I424" i="21"/>
  <c r="K423" i="21"/>
  <c r="J423" i="21"/>
  <c r="I423" i="21"/>
  <c r="K422" i="21"/>
  <c r="J422" i="21"/>
  <c r="I422" i="21"/>
  <c r="K421" i="21"/>
  <c r="J421" i="21"/>
  <c r="I421" i="21"/>
  <c r="K420" i="21"/>
  <c r="J420" i="21"/>
  <c r="I420" i="21"/>
  <c r="K419" i="21"/>
  <c r="J419" i="21"/>
  <c r="I419" i="21"/>
  <c r="K418" i="21"/>
  <c r="J418" i="21"/>
  <c r="I418" i="21"/>
  <c r="K417" i="21"/>
  <c r="J417" i="21"/>
  <c r="I417" i="21"/>
  <c r="K416" i="21"/>
  <c r="J416" i="21"/>
  <c r="I416" i="21"/>
  <c r="K415" i="21"/>
  <c r="J415" i="21"/>
  <c r="I415" i="21"/>
  <c r="K414" i="21"/>
  <c r="J414" i="21"/>
  <c r="I414" i="21"/>
  <c r="K413" i="21"/>
  <c r="J413" i="21"/>
  <c r="I413" i="21"/>
  <c r="K412" i="21"/>
  <c r="J412" i="21"/>
  <c r="I412" i="21"/>
  <c r="K411" i="21"/>
  <c r="J411" i="21"/>
  <c r="I411" i="21"/>
  <c r="K410" i="21"/>
  <c r="J410" i="21"/>
  <c r="I410" i="21"/>
  <c r="K409" i="21"/>
  <c r="J409" i="21"/>
  <c r="I409" i="21"/>
  <c r="K408" i="21"/>
  <c r="J408" i="21"/>
  <c r="I408" i="21"/>
  <c r="K407" i="21"/>
  <c r="J407" i="21"/>
  <c r="I407" i="21"/>
  <c r="K406" i="21"/>
  <c r="J406" i="21"/>
  <c r="I406" i="21"/>
  <c r="K405" i="21"/>
  <c r="J405" i="21"/>
  <c r="I405" i="21"/>
  <c r="K404" i="21"/>
  <c r="J404" i="21"/>
  <c r="I404" i="21"/>
  <c r="K403" i="21"/>
  <c r="J403" i="21"/>
  <c r="I403" i="21"/>
  <c r="K402" i="21"/>
  <c r="J402" i="21"/>
  <c r="I402" i="21"/>
  <c r="K401" i="21"/>
  <c r="J401" i="21"/>
  <c r="I401" i="21"/>
  <c r="K400" i="21"/>
  <c r="J400" i="21"/>
  <c r="I400" i="21"/>
  <c r="K399" i="21"/>
  <c r="J399" i="21"/>
  <c r="I399" i="21"/>
  <c r="K398" i="21"/>
  <c r="J398" i="21"/>
  <c r="I398" i="21"/>
  <c r="K397" i="21"/>
  <c r="J397" i="21"/>
  <c r="I397" i="21"/>
  <c r="K396" i="21"/>
  <c r="J396" i="21"/>
  <c r="I396" i="21"/>
  <c r="K395" i="21"/>
  <c r="J395" i="21"/>
  <c r="I395" i="21"/>
  <c r="K394" i="21"/>
  <c r="J394" i="21"/>
  <c r="I394" i="21"/>
  <c r="K393" i="21"/>
  <c r="J393" i="21"/>
  <c r="I393" i="21"/>
  <c r="K392" i="21"/>
  <c r="J392" i="21"/>
  <c r="I392" i="21"/>
  <c r="K391" i="21"/>
  <c r="J391" i="21"/>
  <c r="I391" i="21"/>
  <c r="K390" i="21"/>
  <c r="J390" i="21"/>
  <c r="I390" i="21"/>
  <c r="K389" i="21"/>
  <c r="J389" i="21"/>
  <c r="I389" i="21"/>
  <c r="K388" i="21"/>
  <c r="J388" i="21"/>
  <c r="I388" i="21"/>
  <c r="K387" i="21"/>
  <c r="J387" i="21"/>
  <c r="I387" i="21"/>
  <c r="K386" i="21"/>
  <c r="J386" i="21"/>
  <c r="I386" i="21"/>
  <c r="K385" i="21"/>
  <c r="J385" i="21"/>
  <c r="I385" i="21"/>
  <c r="K384" i="21"/>
  <c r="J384" i="21"/>
  <c r="I384" i="21"/>
  <c r="K383" i="21"/>
  <c r="J383" i="21"/>
  <c r="I383" i="21"/>
  <c r="K382" i="21"/>
  <c r="J382" i="21"/>
  <c r="I382" i="21"/>
  <c r="K381" i="21"/>
  <c r="J381" i="21"/>
  <c r="I381" i="21"/>
  <c r="K380" i="21"/>
  <c r="J380" i="21"/>
  <c r="I380" i="21"/>
  <c r="K379" i="21"/>
  <c r="J379" i="21"/>
  <c r="I379" i="21"/>
  <c r="K378" i="21"/>
  <c r="J378" i="21"/>
  <c r="I378" i="21"/>
  <c r="K377" i="21"/>
  <c r="J377" i="21"/>
  <c r="I377" i="21"/>
  <c r="K376" i="21"/>
  <c r="J376" i="21"/>
  <c r="I376" i="21"/>
  <c r="K375" i="21"/>
  <c r="J375" i="21"/>
  <c r="I375" i="21"/>
  <c r="K374" i="21"/>
  <c r="J374" i="21"/>
  <c r="I374" i="21"/>
  <c r="K373" i="21"/>
  <c r="J373" i="21"/>
  <c r="I373" i="21"/>
  <c r="K372" i="21"/>
  <c r="J372" i="21"/>
  <c r="I372" i="21"/>
  <c r="K371" i="21"/>
  <c r="J371" i="21"/>
  <c r="P20" i="21" s="1"/>
  <c r="T20" i="21" s="1"/>
  <c r="I371" i="21"/>
  <c r="K370" i="21"/>
  <c r="J370" i="21"/>
  <c r="I370" i="21"/>
  <c r="K369" i="21"/>
  <c r="J369" i="21"/>
  <c r="I369" i="21"/>
  <c r="K368" i="21"/>
  <c r="Q20" i="21" s="1"/>
  <c r="U20" i="21" s="1"/>
  <c r="J368" i="21"/>
  <c r="I368" i="21"/>
  <c r="K367" i="21"/>
  <c r="J367" i="21"/>
  <c r="I367" i="21"/>
  <c r="K366" i="21"/>
  <c r="J366" i="21"/>
  <c r="I366" i="21"/>
  <c r="O20" i="21" s="1"/>
  <c r="S20" i="21" s="1"/>
  <c r="K365" i="21"/>
  <c r="J365" i="21"/>
  <c r="I365" i="21"/>
  <c r="K364" i="21"/>
  <c r="J364" i="21"/>
  <c r="I364" i="21"/>
  <c r="K363" i="21"/>
  <c r="J363" i="21"/>
  <c r="I363" i="21"/>
  <c r="K362" i="21"/>
  <c r="J362" i="21"/>
  <c r="I362" i="21"/>
  <c r="K361" i="21"/>
  <c r="J361" i="21"/>
  <c r="I361" i="21"/>
  <c r="K360" i="21"/>
  <c r="J360" i="21"/>
  <c r="I360" i="21"/>
  <c r="K359" i="21"/>
  <c r="J359" i="21"/>
  <c r="I359" i="21"/>
  <c r="K358" i="21"/>
  <c r="J358" i="21"/>
  <c r="I358" i="21"/>
  <c r="K357" i="21"/>
  <c r="J357" i="21"/>
  <c r="I357" i="21"/>
  <c r="K356" i="21"/>
  <c r="J356" i="21"/>
  <c r="I356" i="21"/>
  <c r="K355" i="21"/>
  <c r="J355" i="21"/>
  <c r="I355" i="21"/>
  <c r="K354" i="21"/>
  <c r="J354" i="21"/>
  <c r="I354" i="21"/>
  <c r="K353" i="21"/>
  <c r="J353" i="21"/>
  <c r="I353" i="21"/>
  <c r="K352" i="21"/>
  <c r="J352" i="21"/>
  <c r="I352" i="21"/>
  <c r="K351" i="21"/>
  <c r="J351" i="21"/>
  <c r="I351" i="21"/>
  <c r="K350" i="21"/>
  <c r="J350" i="21"/>
  <c r="I350" i="21"/>
  <c r="O19" i="21" s="1"/>
  <c r="S19" i="21" s="1"/>
  <c r="K349" i="21"/>
  <c r="J349" i="21"/>
  <c r="I349" i="21"/>
  <c r="K348" i="21"/>
  <c r="J348" i="21"/>
  <c r="I348" i="21"/>
  <c r="K347" i="21"/>
  <c r="J347" i="21"/>
  <c r="I347" i="21"/>
  <c r="K346" i="21"/>
  <c r="J346" i="21"/>
  <c r="I346" i="21"/>
  <c r="K345" i="21"/>
  <c r="J345" i="21"/>
  <c r="I345" i="21"/>
  <c r="K344" i="21"/>
  <c r="Q19" i="21" s="1"/>
  <c r="U19" i="21" s="1"/>
  <c r="J344" i="21"/>
  <c r="I344" i="21"/>
  <c r="K343" i="21"/>
  <c r="J343" i="21"/>
  <c r="I343" i="21"/>
  <c r="K342" i="21"/>
  <c r="J342" i="21"/>
  <c r="I342" i="21"/>
  <c r="K341" i="21"/>
  <c r="J341" i="21"/>
  <c r="I341" i="21"/>
  <c r="K340" i="21"/>
  <c r="J340" i="21"/>
  <c r="I340" i="21"/>
  <c r="K339" i="21"/>
  <c r="J339" i="21"/>
  <c r="I339" i="21"/>
  <c r="K338" i="21"/>
  <c r="J338" i="21"/>
  <c r="I338" i="21"/>
  <c r="K337" i="21"/>
  <c r="J337" i="21"/>
  <c r="I337" i="21"/>
  <c r="K336" i="21"/>
  <c r="J336" i="21"/>
  <c r="I336" i="21"/>
  <c r="K335" i="21"/>
  <c r="J335" i="21"/>
  <c r="I335" i="21"/>
  <c r="K334" i="21"/>
  <c r="J334" i="21"/>
  <c r="I334" i="21"/>
  <c r="K333" i="21"/>
  <c r="J333" i="21"/>
  <c r="I333" i="21"/>
  <c r="K332" i="21"/>
  <c r="J332" i="21"/>
  <c r="I332" i="21"/>
  <c r="K331" i="21"/>
  <c r="J331" i="21"/>
  <c r="I331" i="21"/>
  <c r="K330" i="21"/>
  <c r="J330" i="21"/>
  <c r="I330" i="21"/>
  <c r="K329" i="21"/>
  <c r="J329" i="21"/>
  <c r="I329" i="21"/>
  <c r="K328" i="21"/>
  <c r="Q18" i="21" s="1"/>
  <c r="U18" i="21" s="1"/>
  <c r="J328" i="21"/>
  <c r="I328" i="21"/>
  <c r="K327" i="21"/>
  <c r="J327" i="21"/>
  <c r="I327" i="21"/>
  <c r="K326" i="21"/>
  <c r="J326" i="21"/>
  <c r="I326" i="21"/>
  <c r="O18" i="21" s="1"/>
  <c r="S18" i="21" s="1"/>
  <c r="K325" i="21"/>
  <c r="J325" i="21"/>
  <c r="I325" i="21"/>
  <c r="K324" i="21"/>
  <c r="J324" i="21"/>
  <c r="I324" i="21"/>
  <c r="K323" i="21"/>
  <c r="J323" i="21"/>
  <c r="P18" i="21" s="1"/>
  <c r="T18" i="21" s="1"/>
  <c r="I323" i="21"/>
  <c r="K322" i="21"/>
  <c r="J322" i="21"/>
  <c r="I322" i="21"/>
  <c r="K321" i="21"/>
  <c r="J321" i="21"/>
  <c r="I321" i="21"/>
  <c r="K320" i="21"/>
  <c r="J320" i="21"/>
  <c r="I320" i="21"/>
  <c r="K319" i="21"/>
  <c r="J319" i="21"/>
  <c r="I319" i="21"/>
  <c r="K318" i="21"/>
  <c r="J318" i="21"/>
  <c r="I318" i="21"/>
  <c r="K317" i="21"/>
  <c r="J317" i="21"/>
  <c r="I317" i="21"/>
  <c r="K316" i="21"/>
  <c r="J316" i="21"/>
  <c r="I316" i="21"/>
  <c r="K315" i="21"/>
  <c r="J315" i="21"/>
  <c r="I315" i="21"/>
  <c r="K314" i="21"/>
  <c r="J314" i="21"/>
  <c r="I314" i="21"/>
  <c r="K313" i="21"/>
  <c r="J313" i="21"/>
  <c r="I313" i="21"/>
  <c r="K312" i="21"/>
  <c r="J312" i="21"/>
  <c r="I312" i="21"/>
  <c r="K311" i="21"/>
  <c r="J311" i="21"/>
  <c r="I311" i="21"/>
  <c r="K310" i="21"/>
  <c r="J310" i="21"/>
  <c r="I310" i="21"/>
  <c r="K309" i="21"/>
  <c r="J309" i="21"/>
  <c r="I309" i="21"/>
  <c r="K308" i="21"/>
  <c r="J308" i="21"/>
  <c r="I308" i="21"/>
  <c r="K307" i="21"/>
  <c r="J307" i="21"/>
  <c r="I307" i="21"/>
  <c r="K306" i="21"/>
  <c r="J306" i="21"/>
  <c r="I306" i="21"/>
  <c r="K305" i="21"/>
  <c r="J305" i="21"/>
  <c r="I305" i="21"/>
  <c r="K304" i="21"/>
  <c r="J304" i="21"/>
  <c r="I304" i="21"/>
  <c r="K303" i="21"/>
  <c r="J303" i="21"/>
  <c r="I303" i="21"/>
  <c r="K302" i="21"/>
  <c r="J302" i="21"/>
  <c r="I302" i="21"/>
  <c r="K301" i="21"/>
  <c r="J301" i="21"/>
  <c r="I301" i="21"/>
  <c r="K300" i="21"/>
  <c r="J300" i="21"/>
  <c r="I300" i="21"/>
  <c r="K299" i="21"/>
  <c r="J299" i="21"/>
  <c r="I299" i="21"/>
  <c r="K298" i="21"/>
  <c r="J298" i="21"/>
  <c r="I298" i="21"/>
  <c r="K297" i="21"/>
  <c r="J297" i="21"/>
  <c r="I297" i="21"/>
  <c r="K296" i="21"/>
  <c r="J296" i="21"/>
  <c r="I296" i="21"/>
  <c r="K295" i="21"/>
  <c r="J295" i="21"/>
  <c r="I295" i="21"/>
  <c r="K294" i="21"/>
  <c r="J294" i="21"/>
  <c r="I294" i="21"/>
  <c r="K293" i="21"/>
  <c r="J293" i="21"/>
  <c r="I293" i="21"/>
  <c r="K292" i="21"/>
  <c r="J292" i="21"/>
  <c r="I292" i="21"/>
  <c r="K291" i="21"/>
  <c r="J291" i="21"/>
  <c r="I291" i="21"/>
  <c r="K290" i="21"/>
  <c r="J290" i="21"/>
  <c r="I290" i="21"/>
  <c r="K289" i="21"/>
  <c r="J289" i="21"/>
  <c r="I289" i="21"/>
  <c r="K288" i="21"/>
  <c r="J288" i="21"/>
  <c r="I288" i="21"/>
  <c r="K287" i="21"/>
  <c r="J287" i="21"/>
  <c r="I287" i="21"/>
  <c r="K286" i="21"/>
  <c r="J286" i="21"/>
  <c r="I286" i="21"/>
  <c r="K285" i="21"/>
  <c r="J285" i="21"/>
  <c r="I285" i="21"/>
  <c r="K284" i="21"/>
  <c r="J284" i="21"/>
  <c r="I284" i="21"/>
  <c r="K283" i="21"/>
  <c r="J283" i="21"/>
  <c r="P17" i="21" s="1"/>
  <c r="T17" i="21" s="1"/>
  <c r="I283" i="21"/>
  <c r="K282" i="21"/>
  <c r="J282" i="21"/>
  <c r="I282" i="21"/>
  <c r="K281" i="21"/>
  <c r="J281" i="21"/>
  <c r="I281" i="21"/>
  <c r="K280" i="21"/>
  <c r="Q17" i="21" s="1"/>
  <c r="U17" i="21" s="1"/>
  <c r="J280" i="21"/>
  <c r="I280" i="21"/>
  <c r="K279" i="21"/>
  <c r="J279" i="21"/>
  <c r="I279" i="21"/>
  <c r="K278" i="21"/>
  <c r="J278" i="21"/>
  <c r="I278" i="21"/>
  <c r="O17" i="21" s="1"/>
  <c r="S17" i="21" s="1"/>
  <c r="K277" i="21"/>
  <c r="J277" i="21"/>
  <c r="I277" i="21"/>
  <c r="K276" i="21"/>
  <c r="J276" i="21"/>
  <c r="I276" i="21"/>
  <c r="K275" i="21"/>
  <c r="J275" i="21"/>
  <c r="I275" i="21"/>
  <c r="K274" i="21"/>
  <c r="J274" i="21"/>
  <c r="I274" i="21"/>
  <c r="K273" i="21"/>
  <c r="J273" i="21"/>
  <c r="I273" i="21"/>
  <c r="K272" i="21"/>
  <c r="J272" i="21"/>
  <c r="I272" i="21"/>
  <c r="K271" i="21"/>
  <c r="J271" i="21"/>
  <c r="I271" i="21"/>
  <c r="K270" i="21"/>
  <c r="J270" i="21"/>
  <c r="I270" i="21"/>
  <c r="O16" i="21" s="1"/>
  <c r="S16" i="21" s="1"/>
  <c r="K269" i="21"/>
  <c r="J269" i="21"/>
  <c r="I269" i="21"/>
  <c r="K268" i="21"/>
  <c r="J268" i="21"/>
  <c r="I268" i="21"/>
  <c r="K267" i="21"/>
  <c r="J267" i="21"/>
  <c r="P16" i="21" s="1"/>
  <c r="T16" i="21" s="1"/>
  <c r="I267" i="21"/>
  <c r="K266" i="21"/>
  <c r="J266" i="21"/>
  <c r="I266" i="21"/>
  <c r="K265" i="21"/>
  <c r="J265" i="21"/>
  <c r="I265" i="21"/>
  <c r="K264" i="21"/>
  <c r="Q16" i="21" s="1"/>
  <c r="U16" i="21" s="1"/>
  <c r="J264" i="21"/>
  <c r="I264" i="21"/>
  <c r="K263" i="21"/>
  <c r="J263" i="21"/>
  <c r="I263" i="21"/>
  <c r="K262" i="21"/>
  <c r="J262" i="21"/>
  <c r="I262" i="21"/>
  <c r="K261" i="21"/>
  <c r="J261" i="21"/>
  <c r="I261" i="21"/>
  <c r="K260" i="21"/>
  <c r="J260" i="21"/>
  <c r="I260" i="21"/>
  <c r="K259" i="21"/>
  <c r="J259" i="21"/>
  <c r="I259" i="21"/>
  <c r="K258" i="21"/>
  <c r="J258" i="21"/>
  <c r="I258" i="21"/>
  <c r="K257" i="21"/>
  <c r="J257" i="21"/>
  <c r="I257" i="21"/>
  <c r="K256" i="21"/>
  <c r="J256" i="21"/>
  <c r="I256" i="21"/>
  <c r="K255" i="21"/>
  <c r="J255" i="21"/>
  <c r="I255" i="21"/>
  <c r="K254" i="21"/>
  <c r="J254" i="21"/>
  <c r="I254" i="21"/>
  <c r="K253" i="21"/>
  <c r="J253" i="21"/>
  <c r="I253" i="21"/>
  <c r="K252" i="21"/>
  <c r="J252" i="21"/>
  <c r="I252" i="21"/>
  <c r="K251" i="21"/>
  <c r="J251" i="21"/>
  <c r="I251" i="21"/>
  <c r="K250" i="21"/>
  <c r="J250" i="21"/>
  <c r="I250" i="21"/>
  <c r="K249" i="21"/>
  <c r="J249" i="21"/>
  <c r="I249" i="21"/>
  <c r="K248" i="21"/>
  <c r="J248" i="21"/>
  <c r="I248" i="21"/>
  <c r="K247" i="21"/>
  <c r="J247" i="21"/>
  <c r="I247" i="21"/>
  <c r="K246" i="21"/>
  <c r="J246" i="21"/>
  <c r="I246" i="21"/>
  <c r="K245" i="21"/>
  <c r="J245" i="21"/>
  <c r="I245" i="21"/>
  <c r="K244" i="21"/>
  <c r="J244" i="21"/>
  <c r="I244" i="21"/>
  <c r="K243" i="21"/>
  <c r="J243" i="21"/>
  <c r="I243" i="21"/>
  <c r="K242" i="21"/>
  <c r="J242" i="21"/>
  <c r="I242" i="21"/>
  <c r="K241" i="21"/>
  <c r="J241" i="21"/>
  <c r="I241" i="21"/>
  <c r="K240" i="21"/>
  <c r="J240" i="21"/>
  <c r="I240" i="21"/>
  <c r="K239" i="21"/>
  <c r="J239" i="21"/>
  <c r="I239" i="21"/>
  <c r="K238" i="21"/>
  <c r="J238" i="21"/>
  <c r="I238" i="21"/>
  <c r="K237" i="21"/>
  <c r="J237" i="21"/>
  <c r="I237" i="21"/>
  <c r="K236" i="21"/>
  <c r="J236" i="21"/>
  <c r="I236" i="21"/>
  <c r="K235" i="21"/>
  <c r="J235" i="21"/>
  <c r="I235" i="21"/>
  <c r="K234" i="21"/>
  <c r="J234" i="21"/>
  <c r="I234" i="21"/>
  <c r="K233" i="21"/>
  <c r="J233" i="21"/>
  <c r="I233" i="21"/>
  <c r="K232" i="21"/>
  <c r="Q15" i="21" s="1"/>
  <c r="U15" i="21" s="1"/>
  <c r="J232" i="21"/>
  <c r="I232" i="21"/>
  <c r="K231" i="21"/>
  <c r="J231" i="21"/>
  <c r="I231" i="21"/>
  <c r="K230" i="21"/>
  <c r="J230" i="21"/>
  <c r="I230" i="21"/>
  <c r="O15" i="21" s="1"/>
  <c r="S15" i="21" s="1"/>
  <c r="K229" i="21"/>
  <c r="J229" i="21"/>
  <c r="I229" i="21"/>
  <c r="K228" i="21"/>
  <c r="J228" i="21"/>
  <c r="I228" i="21"/>
  <c r="K227" i="21"/>
  <c r="J227" i="21"/>
  <c r="P14" i="21" s="1"/>
  <c r="T14" i="21" s="1"/>
  <c r="I227" i="21"/>
  <c r="K226" i="21"/>
  <c r="J226" i="21"/>
  <c r="I226" i="21"/>
  <c r="K225" i="21"/>
  <c r="J225" i="21"/>
  <c r="I225" i="21"/>
  <c r="K224" i="21"/>
  <c r="Q14" i="21" s="1"/>
  <c r="U14" i="21" s="1"/>
  <c r="J224" i="21"/>
  <c r="I224" i="21"/>
  <c r="K223" i="21"/>
  <c r="J223" i="21"/>
  <c r="I223" i="21"/>
  <c r="K222" i="21"/>
  <c r="J222" i="21"/>
  <c r="I222" i="21"/>
  <c r="O14" i="21" s="1"/>
  <c r="S14" i="21" s="1"/>
  <c r="K221" i="21"/>
  <c r="J221" i="21"/>
  <c r="I221" i="21"/>
  <c r="K220" i="21"/>
  <c r="J220" i="21"/>
  <c r="I220" i="21"/>
  <c r="K219" i="21"/>
  <c r="J219" i="21"/>
  <c r="I219" i="21"/>
  <c r="K218" i="21"/>
  <c r="J218" i="21"/>
  <c r="I218" i="21"/>
  <c r="K217" i="21"/>
  <c r="J217" i="21"/>
  <c r="I217" i="21"/>
  <c r="K216" i="21"/>
  <c r="J216" i="21"/>
  <c r="I216" i="21"/>
  <c r="K215" i="21"/>
  <c r="J215" i="21"/>
  <c r="I215" i="21"/>
  <c r="K214" i="21"/>
  <c r="J214" i="21"/>
  <c r="I214" i="21"/>
  <c r="O13" i="21" s="1"/>
  <c r="S13" i="21" s="1"/>
  <c r="K213" i="21"/>
  <c r="J213" i="21"/>
  <c r="I213" i="21"/>
  <c r="K212" i="21"/>
  <c r="J212" i="21"/>
  <c r="I212" i="21"/>
  <c r="K211" i="21"/>
  <c r="J211" i="21"/>
  <c r="P13" i="21" s="1"/>
  <c r="T13" i="21" s="1"/>
  <c r="I211" i="21"/>
  <c r="K210" i="21"/>
  <c r="J210" i="21"/>
  <c r="I210" i="21"/>
  <c r="K209" i="21"/>
  <c r="J209" i="21"/>
  <c r="I209" i="21"/>
  <c r="K208" i="21"/>
  <c r="Q13" i="21" s="1"/>
  <c r="U13" i="21" s="1"/>
  <c r="J208" i="21"/>
  <c r="I208" i="21"/>
  <c r="K207" i="21"/>
  <c r="J207" i="21"/>
  <c r="I207" i="21"/>
  <c r="K206" i="21"/>
  <c r="J206" i="21"/>
  <c r="I206" i="21"/>
  <c r="K205" i="21"/>
  <c r="J205" i="21"/>
  <c r="I205" i="21"/>
  <c r="K204" i="21"/>
  <c r="J204" i="21"/>
  <c r="I204" i="21"/>
  <c r="K203" i="21"/>
  <c r="J203" i="21"/>
  <c r="I203" i="21"/>
  <c r="K202" i="21"/>
  <c r="J202" i="21"/>
  <c r="I202" i="21"/>
  <c r="K201" i="21"/>
  <c r="J201" i="21"/>
  <c r="I201" i="21"/>
  <c r="K200" i="21"/>
  <c r="J200" i="21"/>
  <c r="I200" i="21"/>
  <c r="K199" i="21"/>
  <c r="J199" i="21"/>
  <c r="I199" i="21"/>
  <c r="K198" i="21"/>
  <c r="J198" i="21"/>
  <c r="I198" i="21"/>
  <c r="K197" i="21"/>
  <c r="J197" i="21"/>
  <c r="I197" i="21"/>
  <c r="K196" i="21"/>
  <c r="J196" i="21"/>
  <c r="I196" i="21"/>
  <c r="K195" i="21"/>
  <c r="J195" i="21"/>
  <c r="I195" i="21"/>
  <c r="K194" i="21"/>
  <c r="J194" i="21"/>
  <c r="I194" i="21"/>
  <c r="K193" i="21"/>
  <c r="J193" i="21"/>
  <c r="I193" i="21"/>
  <c r="K192" i="21"/>
  <c r="J192" i="21"/>
  <c r="I192" i="21"/>
  <c r="K191" i="21"/>
  <c r="J191" i="21"/>
  <c r="I191" i="21"/>
  <c r="K190" i="21"/>
  <c r="J190" i="21"/>
  <c r="I190" i="21"/>
  <c r="K189" i="21"/>
  <c r="J189" i="21"/>
  <c r="I189" i="21"/>
  <c r="K188" i="21"/>
  <c r="J188" i="21"/>
  <c r="I188" i="21"/>
  <c r="K187" i="21"/>
  <c r="J187" i="21"/>
  <c r="I187" i="21"/>
  <c r="K186" i="21"/>
  <c r="J186" i="21"/>
  <c r="I186" i="21"/>
  <c r="K185" i="21"/>
  <c r="J185" i="21"/>
  <c r="I185" i="21"/>
  <c r="K184" i="21"/>
  <c r="J184" i="21"/>
  <c r="I184" i="21"/>
  <c r="K183" i="21"/>
  <c r="J183" i="21"/>
  <c r="I183" i="21"/>
  <c r="K182" i="21"/>
  <c r="J182" i="21"/>
  <c r="I182" i="21"/>
  <c r="K181" i="21"/>
  <c r="J181" i="21"/>
  <c r="I181" i="21"/>
  <c r="K180" i="21"/>
  <c r="J180" i="21"/>
  <c r="I180" i="21"/>
  <c r="K179" i="21"/>
  <c r="J179" i="21"/>
  <c r="I179" i="21"/>
  <c r="K178" i="21"/>
  <c r="J178" i="21"/>
  <c r="I178" i="21"/>
  <c r="K177" i="21"/>
  <c r="J177" i="21"/>
  <c r="I177" i="21"/>
  <c r="K176" i="21"/>
  <c r="J176" i="21"/>
  <c r="I176" i="21"/>
  <c r="K175" i="21"/>
  <c r="J175" i="21"/>
  <c r="I175" i="21"/>
  <c r="K174" i="21"/>
  <c r="J174" i="21"/>
  <c r="I174" i="21"/>
  <c r="O12" i="21" s="1"/>
  <c r="S12" i="21" s="1"/>
  <c r="K173" i="21"/>
  <c r="J173" i="21"/>
  <c r="I173" i="21"/>
  <c r="K172" i="21"/>
  <c r="J172" i="21"/>
  <c r="I172" i="21"/>
  <c r="K171" i="21"/>
  <c r="J171" i="21"/>
  <c r="P12" i="21" s="1"/>
  <c r="T12" i="21" s="1"/>
  <c r="I171" i="21"/>
  <c r="K170" i="21"/>
  <c r="J170" i="21"/>
  <c r="I170" i="21"/>
  <c r="K169" i="21"/>
  <c r="J169" i="21"/>
  <c r="I169" i="21"/>
  <c r="K168" i="21"/>
  <c r="Q12" i="21" s="1"/>
  <c r="U12" i="21" s="1"/>
  <c r="J168" i="21"/>
  <c r="I168" i="21"/>
  <c r="K167" i="21"/>
  <c r="J167" i="21"/>
  <c r="I167" i="21"/>
  <c r="K166" i="21"/>
  <c r="J166" i="21"/>
  <c r="I166" i="21"/>
  <c r="K165" i="21"/>
  <c r="J165" i="21"/>
  <c r="I165" i="21"/>
  <c r="K164" i="21"/>
  <c r="J164" i="21"/>
  <c r="I164" i="21"/>
  <c r="K163" i="21"/>
  <c r="J163" i="21"/>
  <c r="I163" i="21"/>
  <c r="K162" i="21"/>
  <c r="J162" i="21"/>
  <c r="I162" i="21"/>
  <c r="K161" i="21"/>
  <c r="J161" i="21"/>
  <c r="I161" i="21"/>
  <c r="K160" i="21"/>
  <c r="J160" i="21"/>
  <c r="I160" i="21"/>
  <c r="K159" i="21"/>
  <c r="J159" i="21"/>
  <c r="I159" i="21"/>
  <c r="K158" i="21"/>
  <c r="J158" i="21"/>
  <c r="I158" i="21"/>
  <c r="K157" i="21"/>
  <c r="J157" i="21"/>
  <c r="I157" i="21"/>
  <c r="K156" i="21"/>
  <c r="J156" i="21"/>
  <c r="I156" i="21"/>
  <c r="K155" i="21"/>
  <c r="J155" i="21"/>
  <c r="I155" i="21"/>
  <c r="K154" i="21"/>
  <c r="J154" i="21"/>
  <c r="I154" i="21"/>
  <c r="K153" i="21"/>
  <c r="J153" i="21"/>
  <c r="I153" i="21"/>
  <c r="K152" i="21"/>
  <c r="J152" i="21"/>
  <c r="I152" i="21"/>
  <c r="K151" i="21"/>
  <c r="J151" i="21"/>
  <c r="I151" i="21"/>
  <c r="K150" i="21"/>
  <c r="J150" i="21"/>
  <c r="I150" i="21"/>
  <c r="K149" i="21"/>
  <c r="J149" i="21"/>
  <c r="I149" i="21"/>
  <c r="K148" i="21"/>
  <c r="J148" i="21"/>
  <c r="I148" i="21"/>
  <c r="K147" i="21"/>
  <c r="J147" i="21"/>
  <c r="I147" i="21"/>
  <c r="K146" i="21"/>
  <c r="J146" i="21"/>
  <c r="I146" i="21"/>
  <c r="K145" i="21"/>
  <c r="J145" i="21"/>
  <c r="I145" i="21"/>
  <c r="K144" i="21"/>
  <c r="Q11" i="21" s="1"/>
  <c r="U11" i="21" s="1"/>
  <c r="J144" i="21"/>
  <c r="I144" i="21"/>
  <c r="K143" i="21"/>
  <c r="J143" i="21"/>
  <c r="I143" i="21"/>
  <c r="K142" i="21"/>
  <c r="J142" i="21"/>
  <c r="I142" i="21"/>
  <c r="O11" i="21" s="1"/>
  <c r="S11" i="21" s="1"/>
  <c r="K141" i="21"/>
  <c r="J141" i="21"/>
  <c r="I141" i="21"/>
  <c r="K140" i="21"/>
  <c r="J140" i="21"/>
  <c r="I140" i="21"/>
  <c r="K139" i="21"/>
  <c r="J139" i="21"/>
  <c r="I139" i="21"/>
  <c r="K138" i="21"/>
  <c r="J138" i="21"/>
  <c r="I138" i="21"/>
  <c r="K137" i="21"/>
  <c r="J137" i="21"/>
  <c r="I137" i="21"/>
  <c r="K136" i="21"/>
  <c r="Q10" i="21" s="1"/>
  <c r="U10" i="21" s="1"/>
  <c r="J136" i="21"/>
  <c r="I136" i="21"/>
  <c r="K135" i="21"/>
  <c r="J135" i="21"/>
  <c r="I135" i="21"/>
  <c r="K134" i="21"/>
  <c r="J134" i="21"/>
  <c r="I134" i="21"/>
  <c r="O10" i="21" s="1"/>
  <c r="S10" i="21" s="1"/>
  <c r="K133" i="21"/>
  <c r="J133" i="21"/>
  <c r="I133" i="21"/>
  <c r="K132" i="21"/>
  <c r="J132" i="21"/>
  <c r="I132" i="21"/>
  <c r="K131" i="21"/>
  <c r="J131" i="21"/>
  <c r="I131" i="21"/>
  <c r="K130" i="21"/>
  <c r="J130" i="21"/>
  <c r="I130" i="21"/>
  <c r="K129" i="21"/>
  <c r="J129" i="21"/>
  <c r="I129" i="21"/>
  <c r="K128" i="21"/>
  <c r="J128" i="21"/>
  <c r="I128" i="21"/>
  <c r="K127" i="21"/>
  <c r="J127" i="21"/>
  <c r="I127" i="21"/>
  <c r="K126" i="21"/>
  <c r="J126" i="21"/>
  <c r="I126" i="21"/>
  <c r="K125" i="21"/>
  <c r="J125" i="21"/>
  <c r="I125" i="21"/>
  <c r="K124" i="21"/>
  <c r="J124" i="21"/>
  <c r="I124" i="21"/>
  <c r="K123" i="21"/>
  <c r="J123" i="21"/>
  <c r="I123" i="21"/>
  <c r="K122" i="21"/>
  <c r="J122" i="21"/>
  <c r="I122" i="21"/>
  <c r="K121" i="21"/>
  <c r="J121" i="21"/>
  <c r="I121" i="21"/>
  <c r="K120" i="21"/>
  <c r="J120" i="21"/>
  <c r="I120" i="21"/>
  <c r="K119" i="21"/>
  <c r="J119" i="21"/>
  <c r="I119" i="21"/>
  <c r="K118" i="21"/>
  <c r="J118" i="21"/>
  <c r="I118" i="21"/>
  <c r="K117" i="21"/>
  <c r="J117" i="21"/>
  <c r="I117" i="21"/>
  <c r="K116" i="21"/>
  <c r="J116" i="21"/>
  <c r="I116" i="21"/>
  <c r="K115" i="21"/>
  <c r="J115" i="21"/>
  <c r="I115" i="21"/>
  <c r="K114" i="21"/>
  <c r="J114" i="21"/>
  <c r="I114" i="21"/>
  <c r="K113" i="21"/>
  <c r="J113" i="21"/>
  <c r="I113" i="21"/>
  <c r="K112" i="21"/>
  <c r="Q9" i="21" s="1"/>
  <c r="U9" i="21" s="1"/>
  <c r="J112" i="21"/>
  <c r="I112" i="21"/>
  <c r="K111" i="21"/>
  <c r="J111" i="21"/>
  <c r="I111" i="21"/>
  <c r="K110" i="21"/>
  <c r="J110" i="21"/>
  <c r="I110" i="21"/>
  <c r="O9" i="21" s="1"/>
  <c r="S9" i="21" s="1"/>
  <c r="K109" i="21"/>
  <c r="J109" i="21"/>
  <c r="I109" i="21"/>
  <c r="K108" i="21"/>
  <c r="J108" i="21"/>
  <c r="I108" i="21"/>
  <c r="K107" i="21"/>
  <c r="J107" i="21"/>
  <c r="P9" i="21" s="1"/>
  <c r="T9" i="21" s="1"/>
  <c r="I107" i="21"/>
  <c r="K106" i="21"/>
  <c r="J106" i="21"/>
  <c r="I106" i="21"/>
  <c r="K105" i="21"/>
  <c r="J105" i="21"/>
  <c r="I105" i="21"/>
  <c r="K104" i="21"/>
  <c r="Q8" i="21" s="1"/>
  <c r="U8" i="21" s="1"/>
  <c r="J104" i="21"/>
  <c r="I104" i="21"/>
  <c r="K103" i="21"/>
  <c r="J103" i="21"/>
  <c r="I103" i="21"/>
  <c r="K102" i="21"/>
  <c r="J102" i="21"/>
  <c r="I102" i="21"/>
  <c r="O8" i="21" s="1"/>
  <c r="S8" i="21" s="1"/>
  <c r="K101" i="21"/>
  <c r="J101" i="21"/>
  <c r="I101" i="21"/>
  <c r="K100" i="21"/>
  <c r="J100" i="21"/>
  <c r="I100" i="21"/>
  <c r="K99" i="21"/>
  <c r="J99" i="21"/>
  <c r="I99" i="21"/>
  <c r="K98" i="21"/>
  <c r="J98" i="21"/>
  <c r="I98" i="21"/>
  <c r="K97" i="21"/>
  <c r="J97" i="21"/>
  <c r="I97" i="21"/>
  <c r="K96" i="21"/>
  <c r="Q7" i="21" s="1"/>
  <c r="U7" i="21" s="1"/>
  <c r="J96" i="21"/>
  <c r="I96" i="21"/>
  <c r="K95" i="21"/>
  <c r="J95" i="21"/>
  <c r="I95" i="21"/>
  <c r="K94" i="21"/>
  <c r="J94" i="21"/>
  <c r="I94" i="21"/>
  <c r="O7" i="21" s="1"/>
  <c r="S7" i="21" s="1"/>
  <c r="K93" i="21"/>
  <c r="J93" i="21"/>
  <c r="I93" i="21"/>
  <c r="K92" i="21"/>
  <c r="J92" i="21"/>
  <c r="I92" i="21"/>
  <c r="K91" i="21"/>
  <c r="J91" i="21"/>
  <c r="I91" i="21"/>
  <c r="K90" i="21"/>
  <c r="J90" i="21"/>
  <c r="I90" i="21"/>
  <c r="K89" i="21"/>
  <c r="J89" i="21"/>
  <c r="I89" i="21"/>
  <c r="K88" i="21"/>
  <c r="Q6" i="21" s="1"/>
  <c r="U6" i="21" s="1"/>
  <c r="J88" i="21"/>
  <c r="I88" i="21"/>
  <c r="K87" i="21"/>
  <c r="J87" i="21"/>
  <c r="I87" i="21"/>
  <c r="K86" i="21"/>
  <c r="J86" i="21"/>
  <c r="I86" i="21"/>
  <c r="O6" i="21" s="1"/>
  <c r="S6" i="21" s="1"/>
  <c r="K85" i="21"/>
  <c r="J85" i="21"/>
  <c r="I85" i="21"/>
  <c r="K84" i="21"/>
  <c r="J84" i="21"/>
  <c r="I84" i="21"/>
  <c r="K83" i="21"/>
  <c r="J83" i="21"/>
  <c r="P6" i="21" s="1"/>
  <c r="T6" i="21" s="1"/>
  <c r="I83" i="21"/>
  <c r="K82" i="21"/>
  <c r="J82" i="21"/>
  <c r="I82" i="21"/>
  <c r="K81" i="21"/>
  <c r="J81" i="21"/>
  <c r="I81" i="21"/>
  <c r="K80" i="21"/>
  <c r="J80" i="21"/>
  <c r="I80" i="21"/>
  <c r="K79" i="21"/>
  <c r="J79" i="21"/>
  <c r="I79" i="21"/>
  <c r="K78" i="21"/>
  <c r="J78" i="21"/>
  <c r="I78" i="21"/>
  <c r="K77" i="21"/>
  <c r="J77" i="21"/>
  <c r="I77" i="21"/>
  <c r="K76" i="21"/>
  <c r="J76" i="21"/>
  <c r="I76" i="21"/>
  <c r="K75" i="21"/>
  <c r="J75" i="21"/>
  <c r="I75" i="21"/>
  <c r="K74" i="21"/>
  <c r="J74" i="21"/>
  <c r="I74" i="21"/>
  <c r="K73" i="21"/>
  <c r="J73" i="21"/>
  <c r="I73" i="21"/>
  <c r="K72" i="21"/>
  <c r="J72" i="21"/>
  <c r="I72" i="21"/>
  <c r="K71" i="21"/>
  <c r="J71" i="21"/>
  <c r="I71" i="21"/>
  <c r="K70" i="21"/>
  <c r="J70" i="21"/>
  <c r="I70" i="21"/>
  <c r="K69" i="21"/>
  <c r="J69" i="21"/>
  <c r="I69" i="21"/>
  <c r="K68" i="21"/>
  <c r="J68" i="21"/>
  <c r="I68" i="21"/>
  <c r="K67" i="21"/>
  <c r="J67" i="21"/>
  <c r="I67" i="21"/>
  <c r="K66" i="21"/>
  <c r="J66" i="21"/>
  <c r="I66" i="21"/>
  <c r="K65" i="21"/>
  <c r="J65" i="21"/>
  <c r="I65" i="21"/>
  <c r="K64" i="21"/>
  <c r="J64" i="21"/>
  <c r="I64" i="21"/>
  <c r="K63" i="21"/>
  <c r="J63" i="21"/>
  <c r="I63" i="21"/>
  <c r="K62" i="21"/>
  <c r="J62" i="21"/>
  <c r="I62" i="21"/>
  <c r="K61" i="21"/>
  <c r="J61" i="21"/>
  <c r="I61" i="21"/>
  <c r="K60" i="21"/>
  <c r="J60" i="21"/>
  <c r="I60" i="21"/>
  <c r="K59" i="21"/>
  <c r="J59" i="21"/>
  <c r="P5" i="21" s="1"/>
  <c r="T5" i="21" s="1"/>
  <c r="I59" i="21"/>
  <c r="K58" i="21"/>
  <c r="J58" i="21"/>
  <c r="I58" i="21"/>
  <c r="K57" i="21"/>
  <c r="J57" i="21"/>
  <c r="I57" i="21"/>
  <c r="K56" i="21"/>
  <c r="Q5" i="21" s="1"/>
  <c r="U5" i="21" s="1"/>
  <c r="J56" i="21"/>
  <c r="I56" i="21"/>
  <c r="K55" i="21"/>
  <c r="J55" i="21"/>
  <c r="I55" i="21"/>
  <c r="K54" i="21"/>
  <c r="J54" i="21"/>
  <c r="I54" i="21"/>
  <c r="O5" i="21" s="1"/>
  <c r="S5" i="21" s="1"/>
  <c r="K53" i="21"/>
  <c r="J53" i="21"/>
  <c r="I53" i="21"/>
  <c r="K52" i="21"/>
  <c r="J52" i="21"/>
  <c r="I52" i="21"/>
  <c r="K51" i="21"/>
  <c r="J51" i="21"/>
  <c r="I51" i="21"/>
  <c r="K50" i="21"/>
  <c r="J50" i="21"/>
  <c r="I50" i="21"/>
  <c r="K49" i="21"/>
  <c r="J49" i="21"/>
  <c r="I49" i="21"/>
  <c r="K48" i="21"/>
  <c r="J48" i="21"/>
  <c r="I48" i="21"/>
  <c r="K47" i="21"/>
  <c r="J47" i="21"/>
  <c r="I47" i="21"/>
  <c r="K46" i="21"/>
  <c r="J46" i="21"/>
  <c r="I46" i="21"/>
  <c r="K45" i="21"/>
  <c r="J45" i="21"/>
  <c r="I45" i="21"/>
  <c r="K44" i="21"/>
  <c r="J44" i="21"/>
  <c r="I44" i="21"/>
  <c r="K43" i="21"/>
  <c r="J43" i="21"/>
  <c r="I43" i="21"/>
  <c r="K42" i="21"/>
  <c r="J42" i="21"/>
  <c r="I42" i="21"/>
  <c r="K41" i="21"/>
  <c r="J41" i="21"/>
  <c r="I41" i="21"/>
  <c r="K40" i="21"/>
  <c r="J40" i="21"/>
  <c r="I40" i="21"/>
  <c r="K39" i="21"/>
  <c r="J39" i="21"/>
  <c r="I39" i="21"/>
  <c r="K38" i="21"/>
  <c r="J38" i="21"/>
  <c r="I38" i="21"/>
  <c r="K37" i="21"/>
  <c r="J37" i="21"/>
  <c r="I37" i="21"/>
  <c r="K36" i="21"/>
  <c r="J36" i="21"/>
  <c r="I36" i="21"/>
  <c r="K35" i="21"/>
  <c r="J35" i="21"/>
  <c r="I35" i="21"/>
  <c r="K34" i="21"/>
  <c r="J34" i="21"/>
  <c r="I34" i="21"/>
  <c r="R33" i="21"/>
  <c r="K33" i="21"/>
  <c r="J33" i="21"/>
  <c r="I33" i="21"/>
  <c r="R32" i="21"/>
  <c r="K32" i="21"/>
  <c r="J32" i="21"/>
  <c r="I32" i="21"/>
  <c r="R31" i="21"/>
  <c r="O31" i="21"/>
  <c r="S31" i="21" s="1"/>
  <c r="K31" i="21"/>
  <c r="J31" i="21"/>
  <c r="I31" i="21"/>
  <c r="R30" i="21"/>
  <c r="Q30" i="21"/>
  <c r="U30" i="21" s="1"/>
  <c r="K30" i="21"/>
  <c r="J30" i="21"/>
  <c r="I30" i="21"/>
  <c r="K29" i="21"/>
  <c r="J29" i="21"/>
  <c r="I29" i="21"/>
  <c r="R28" i="21"/>
  <c r="K28" i="21"/>
  <c r="J28" i="21"/>
  <c r="I28" i="21"/>
  <c r="R27" i="21"/>
  <c r="Q27" i="21"/>
  <c r="U27" i="21" s="1"/>
  <c r="P27" i="21"/>
  <c r="T27" i="21" s="1"/>
  <c r="O27" i="21"/>
  <c r="S27" i="21" s="1"/>
  <c r="K27" i="21"/>
  <c r="J27" i="21"/>
  <c r="I27" i="21"/>
  <c r="R26" i="21"/>
  <c r="K26" i="21"/>
  <c r="J26" i="21"/>
  <c r="I26" i="21"/>
  <c r="R25" i="21"/>
  <c r="K25" i="21"/>
  <c r="J25" i="21"/>
  <c r="I25" i="21"/>
  <c r="R24" i="21"/>
  <c r="O24" i="21"/>
  <c r="S24" i="21" s="1"/>
  <c r="K24" i="21"/>
  <c r="J24" i="21"/>
  <c r="I24" i="21"/>
  <c r="R23" i="21"/>
  <c r="P23" i="21"/>
  <c r="T23" i="21" s="1"/>
  <c r="K23" i="21"/>
  <c r="J23" i="21"/>
  <c r="I23" i="21"/>
  <c r="R22" i="21"/>
  <c r="K22" i="21"/>
  <c r="J22" i="21"/>
  <c r="I22" i="21"/>
  <c r="R21" i="21"/>
  <c r="K21" i="21"/>
  <c r="J21" i="21"/>
  <c r="I21" i="21"/>
  <c r="R20" i="21"/>
  <c r="K20" i="21"/>
  <c r="J20" i="21"/>
  <c r="I20" i="21"/>
  <c r="R19" i="21"/>
  <c r="P19" i="21"/>
  <c r="T19" i="21" s="1"/>
  <c r="K19" i="21"/>
  <c r="J19" i="21"/>
  <c r="I19" i="21"/>
  <c r="R18" i="21"/>
  <c r="K18" i="21"/>
  <c r="J18" i="21"/>
  <c r="I18" i="21"/>
  <c r="R17" i="21"/>
  <c r="K17" i="21"/>
  <c r="J17" i="21"/>
  <c r="I17" i="21"/>
  <c r="R16" i="21"/>
  <c r="K16" i="21"/>
  <c r="J16" i="21"/>
  <c r="I16" i="21"/>
  <c r="R15" i="21"/>
  <c r="P15" i="21"/>
  <c r="T15" i="21" s="1"/>
  <c r="K15" i="21"/>
  <c r="J15" i="21"/>
  <c r="I15" i="21"/>
  <c r="R14" i="21"/>
  <c r="K14" i="21"/>
  <c r="J14" i="21"/>
  <c r="I14" i="21"/>
  <c r="R13" i="21"/>
  <c r="K13" i="21"/>
  <c r="J13" i="21"/>
  <c r="I13" i="21"/>
  <c r="O4" i="21" s="1"/>
  <c r="S4" i="21" s="1"/>
  <c r="R12" i="21"/>
  <c r="K12" i="21"/>
  <c r="Q4" i="21" s="1"/>
  <c r="U4" i="21" s="1"/>
  <c r="J12" i="21"/>
  <c r="P4" i="21" s="1"/>
  <c r="T4" i="21" s="1"/>
  <c r="I12" i="21"/>
  <c r="R11" i="21"/>
  <c r="P11" i="21"/>
  <c r="T11" i="21" s="1"/>
  <c r="K11" i="21"/>
  <c r="J11" i="21"/>
  <c r="I11" i="21"/>
  <c r="R10" i="21"/>
  <c r="T10" i="21" s="1"/>
  <c r="P10" i="21"/>
  <c r="K10" i="21"/>
  <c r="J10" i="21"/>
  <c r="I10" i="21"/>
  <c r="R9" i="21"/>
  <c r="K9" i="21"/>
  <c r="J9" i="21"/>
  <c r="I9" i="21"/>
  <c r="R8" i="21"/>
  <c r="P8" i="21"/>
  <c r="T8" i="21" s="1"/>
  <c r="K8" i="21"/>
  <c r="J8" i="21"/>
  <c r="I8" i="21"/>
  <c r="R7" i="21"/>
  <c r="P7" i="21"/>
  <c r="T7" i="21" s="1"/>
  <c r="K7" i="21"/>
  <c r="J7" i="21"/>
  <c r="I7" i="21"/>
  <c r="R6" i="21"/>
  <c r="K6" i="21"/>
  <c r="J6" i="21"/>
  <c r="I6" i="21"/>
  <c r="R5" i="21"/>
  <c r="K5" i="21"/>
  <c r="J5" i="21"/>
  <c r="I5" i="21"/>
  <c r="O3" i="21" s="1"/>
  <c r="S3" i="21" s="1"/>
  <c r="R4" i="21"/>
  <c r="K4" i="21"/>
  <c r="J4" i="21"/>
  <c r="I4" i="21"/>
  <c r="R3" i="21"/>
  <c r="R34" i="21" s="1"/>
  <c r="P3" i="21"/>
  <c r="T3" i="21" s="1"/>
  <c r="K3" i="21"/>
  <c r="J3" i="21"/>
  <c r="I3" i="21"/>
  <c r="K2" i="21"/>
  <c r="K789" i="21" s="1"/>
  <c r="J2" i="21"/>
  <c r="J789" i="21" s="1"/>
  <c r="I2" i="21"/>
  <c r="I789" i="21" s="1"/>
  <c r="K788" i="20"/>
  <c r="J788" i="20"/>
  <c r="I788" i="20"/>
  <c r="K787" i="20"/>
  <c r="J787" i="20"/>
  <c r="I787" i="20"/>
  <c r="K786" i="20"/>
  <c r="J786" i="20"/>
  <c r="I786" i="20"/>
  <c r="K785" i="20"/>
  <c r="J785" i="20"/>
  <c r="I785" i="20"/>
  <c r="K784" i="20"/>
  <c r="J784" i="20"/>
  <c r="I784" i="20"/>
  <c r="K783" i="20"/>
  <c r="J783" i="20"/>
  <c r="I783" i="20"/>
  <c r="K782" i="20"/>
  <c r="J782" i="20"/>
  <c r="I782" i="20"/>
  <c r="K781" i="20"/>
  <c r="J781" i="20"/>
  <c r="I781" i="20"/>
  <c r="K780" i="20"/>
  <c r="J780" i="20"/>
  <c r="I780" i="20"/>
  <c r="K779" i="20"/>
  <c r="J779" i="20"/>
  <c r="P33" i="20" s="1"/>
  <c r="T33" i="20" s="1"/>
  <c r="I779" i="20"/>
  <c r="K778" i="20"/>
  <c r="J778" i="20"/>
  <c r="I778" i="20"/>
  <c r="K777" i="20"/>
  <c r="J777" i="20"/>
  <c r="I777" i="20"/>
  <c r="K776" i="20"/>
  <c r="Q33" i="20" s="1"/>
  <c r="U33" i="20" s="1"/>
  <c r="J776" i="20"/>
  <c r="I776" i="20"/>
  <c r="K775" i="20"/>
  <c r="J775" i="20"/>
  <c r="I775" i="20"/>
  <c r="K774" i="20"/>
  <c r="J774" i="20"/>
  <c r="I774" i="20"/>
  <c r="O33" i="20" s="1"/>
  <c r="S33" i="20" s="1"/>
  <c r="K773" i="20"/>
  <c r="J773" i="20"/>
  <c r="I773" i="20"/>
  <c r="K772" i="20"/>
  <c r="J772" i="20"/>
  <c r="I772" i="20"/>
  <c r="K771" i="20"/>
  <c r="J771" i="20"/>
  <c r="I771" i="20"/>
  <c r="K770" i="20"/>
  <c r="J770" i="20"/>
  <c r="I770" i="20"/>
  <c r="K769" i="20"/>
  <c r="J769" i="20"/>
  <c r="I769" i="20"/>
  <c r="K768" i="20"/>
  <c r="J768" i="20"/>
  <c r="I768" i="20"/>
  <c r="K767" i="20"/>
  <c r="J767" i="20"/>
  <c r="I767" i="20"/>
  <c r="K766" i="20"/>
  <c r="J766" i="20"/>
  <c r="I766" i="20"/>
  <c r="K765" i="20"/>
  <c r="J765" i="20"/>
  <c r="I765" i="20"/>
  <c r="K764" i="20"/>
  <c r="J764" i="20"/>
  <c r="I764" i="20"/>
  <c r="K763" i="20"/>
  <c r="J763" i="20"/>
  <c r="I763" i="20"/>
  <c r="K762" i="20"/>
  <c r="J762" i="20"/>
  <c r="I762" i="20"/>
  <c r="K761" i="20"/>
  <c r="J761" i="20"/>
  <c r="I761" i="20"/>
  <c r="K760" i="20"/>
  <c r="J760" i="20"/>
  <c r="I760" i="20"/>
  <c r="K759" i="20"/>
  <c r="J759" i="20"/>
  <c r="I759" i="20"/>
  <c r="K758" i="20"/>
  <c r="J758" i="20"/>
  <c r="I758" i="20"/>
  <c r="O32" i="20" s="1"/>
  <c r="S32" i="20" s="1"/>
  <c r="K757" i="20"/>
  <c r="J757" i="20"/>
  <c r="I757" i="20"/>
  <c r="K756" i="20"/>
  <c r="J756" i="20"/>
  <c r="I756" i="20"/>
  <c r="K755" i="20"/>
  <c r="J755" i="20"/>
  <c r="P32" i="20" s="1"/>
  <c r="T32" i="20" s="1"/>
  <c r="I755" i="20"/>
  <c r="K754" i="20"/>
  <c r="J754" i="20"/>
  <c r="I754" i="20"/>
  <c r="K753" i="20"/>
  <c r="J753" i="20"/>
  <c r="I753" i="20"/>
  <c r="K752" i="20"/>
  <c r="J752" i="20"/>
  <c r="I752" i="20"/>
  <c r="K751" i="20"/>
  <c r="J751" i="20"/>
  <c r="I751" i="20"/>
  <c r="K750" i="20"/>
  <c r="J750" i="20"/>
  <c r="I750" i="20"/>
  <c r="K749" i="20"/>
  <c r="J749" i="20"/>
  <c r="I749" i="20"/>
  <c r="K748" i="20"/>
  <c r="J748" i="20"/>
  <c r="I748" i="20"/>
  <c r="K747" i="20"/>
  <c r="J747" i="20"/>
  <c r="I747" i="20"/>
  <c r="K746" i="20"/>
  <c r="J746" i="20"/>
  <c r="I746" i="20"/>
  <c r="K745" i="20"/>
  <c r="J745" i="20"/>
  <c r="I745" i="20"/>
  <c r="K744" i="20"/>
  <c r="J744" i="20"/>
  <c r="I744" i="20"/>
  <c r="K743" i="20"/>
  <c r="J743" i="20"/>
  <c r="I743" i="20"/>
  <c r="K742" i="20"/>
  <c r="J742" i="20"/>
  <c r="I742" i="20"/>
  <c r="K741" i="20"/>
  <c r="J741" i="20"/>
  <c r="I741" i="20"/>
  <c r="K740" i="20"/>
  <c r="J740" i="20"/>
  <c r="I740" i="20"/>
  <c r="K739" i="20"/>
  <c r="J739" i="20"/>
  <c r="P31" i="20" s="1"/>
  <c r="T31" i="20" s="1"/>
  <c r="I739" i="20"/>
  <c r="K738" i="20"/>
  <c r="J738" i="20"/>
  <c r="I738" i="20"/>
  <c r="K737" i="20"/>
  <c r="J737" i="20"/>
  <c r="I737" i="20"/>
  <c r="K736" i="20"/>
  <c r="Q31" i="20" s="1"/>
  <c r="U31" i="20" s="1"/>
  <c r="J736" i="20"/>
  <c r="I736" i="20"/>
  <c r="K735" i="20"/>
  <c r="J735" i="20"/>
  <c r="I735" i="20"/>
  <c r="K734" i="20"/>
  <c r="J734" i="20"/>
  <c r="I734" i="20"/>
  <c r="K733" i="20"/>
  <c r="J733" i="20"/>
  <c r="I733" i="20"/>
  <c r="K732" i="20"/>
  <c r="J732" i="20"/>
  <c r="I732" i="20"/>
  <c r="K731" i="20"/>
  <c r="J731" i="20"/>
  <c r="I731" i="20"/>
  <c r="K730" i="20"/>
  <c r="J730" i="20"/>
  <c r="I730" i="20"/>
  <c r="K729" i="20"/>
  <c r="J729" i="20"/>
  <c r="I729" i="20"/>
  <c r="K728" i="20"/>
  <c r="J728" i="20"/>
  <c r="I728" i="20"/>
  <c r="K727" i="20"/>
  <c r="J727" i="20"/>
  <c r="I727" i="20"/>
  <c r="K726" i="20"/>
  <c r="J726" i="20"/>
  <c r="I726" i="20"/>
  <c r="O30" i="20" s="1"/>
  <c r="S30" i="20" s="1"/>
  <c r="K725" i="20"/>
  <c r="J725" i="20"/>
  <c r="I725" i="20"/>
  <c r="K724" i="20"/>
  <c r="J724" i="20"/>
  <c r="I724" i="20"/>
  <c r="K723" i="20"/>
  <c r="J723" i="20"/>
  <c r="P30" i="20" s="1"/>
  <c r="T30" i="20" s="1"/>
  <c r="I723" i="20"/>
  <c r="K722" i="20"/>
  <c r="J722" i="20"/>
  <c r="I722" i="20"/>
  <c r="K721" i="20"/>
  <c r="J721" i="20"/>
  <c r="I721" i="20"/>
  <c r="K720" i="20"/>
  <c r="J720" i="20"/>
  <c r="I720" i="20"/>
  <c r="K719" i="20"/>
  <c r="J719" i="20"/>
  <c r="I719" i="20"/>
  <c r="K718" i="20"/>
  <c r="J718" i="20"/>
  <c r="I718" i="20"/>
  <c r="K717" i="20"/>
  <c r="J717" i="20"/>
  <c r="I717" i="20"/>
  <c r="K716" i="20"/>
  <c r="J716" i="20"/>
  <c r="I716" i="20"/>
  <c r="K715" i="20"/>
  <c r="J715" i="20"/>
  <c r="I715" i="20"/>
  <c r="K714" i="20"/>
  <c r="J714" i="20"/>
  <c r="I714" i="20"/>
  <c r="K713" i="20"/>
  <c r="J713" i="20"/>
  <c r="I713" i="20"/>
  <c r="K712" i="20"/>
  <c r="J712" i="20"/>
  <c r="I712" i="20"/>
  <c r="K711" i="20"/>
  <c r="J711" i="20"/>
  <c r="I711" i="20"/>
  <c r="K710" i="20"/>
  <c r="J710" i="20"/>
  <c r="I710" i="20"/>
  <c r="K709" i="20"/>
  <c r="J709" i="20"/>
  <c r="I709" i="20"/>
  <c r="K708" i="20"/>
  <c r="J708" i="20"/>
  <c r="I708" i="20"/>
  <c r="K707" i="20"/>
  <c r="J707" i="20"/>
  <c r="I707" i="20"/>
  <c r="K706" i="20"/>
  <c r="J706" i="20"/>
  <c r="I706" i="20"/>
  <c r="K705" i="20"/>
  <c r="J705" i="20"/>
  <c r="I705" i="20"/>
  <c r="K704" i="20"/>
  <c r="J704" i="20"/>
  <c r="I704" i="20"/>
  <c r="K703" i="20"/>
  <c r="J703" i="20"/>
  <c r="I703" i="20"/>
  <c r="K702" i="20"/>
  <c r="J702" i="20"/>
  <c r="I702" i="20"/>
  <c r="K701" i="20"/>
  <c r="J701" i="20"/>
  <c r="I701" i="20"/>
  <c r="K700" i="20"/>
  <c r="J700" i="20"/>
  <c r="I700" i="20"/>
  <c r="K699" i="20"/>
  <c r="J699" i="20"/>
  <c r="I699" i="20"/>
  <c r="K698" i="20"/>
  <c r="J698" i="20"/>
  <c r="I698" i="20"/>
  <c r="K697" i="20"/>
  <c r="J697" i="20"/>
  <c r="I697" i="20"/>
  <c r="K696" i="20"/>
  <c r="J696" i="20"/>
  <c r="I696" i="20"/>
  <c r="K695" i="20"/>
  <c r="J695" i="20"/>
  <c r="I695" i="20"/>
  <c r="K694" i="20"/>
  <c r="J694" i="20"/>
  <c r="I694" i="20"/>
  <c r="K693" i="20"/>
  <c r="J693" i="20"/>
  <c r="I693" i="20"/>
  <c r="K692" i="20"/>
  <c r="J692" i="20"/>
  <c r="I692" i="20"/>
  <c r="K691" i="20"/>
  <c r="J691" i="20"/>
  <c r="I691" i="20"/>
  <c r="K690" i="20"/>
  <c r="J690" i="20"/>
  <c r="I690" i="20"/>
  <c r="K689" i="20"/>
  <c r="J689" i="20"/>
  <c r="I689" i="20"/>
  <c r="K688" i="20"/>
  <c r="J688" i="20"/>
  <c r="I688" i="20"/>
  <c r="K687" i="20"/>
  <c r="J687" i="20"/>
  <c r="I687" i="20"/>
  <c r="K686" i="20"/>
  <c r="J686" i="20"/>
  <c r="I686" i="20"/>
  <c r="K685" i="20"/>
  <c r="J685" i="20"/>
  <c r="I685" i="20"/>
  <c r="K684" i="20"/>
  <c r="J684" i="20"/>
  <c r="I684" i="20"/>
  <c r="K683" i="20"/>
  <c r="J683" i="20"/>
  <c r="I683" i="20"/>
  <c r="K682" i="20"/>
  <c r="J682" i="20"/>
  <c r="I682" i="20"/>
  <c r="K681" i="20"/>
  <c r="J681" i="20"/>
  <c r="I681" i="20"/>
  <c r="K680" i="20"/>
  <c r="J680" i="20"/>
  <c r="I680" i="20"/>
  <c r="K679" i="20"/>
  <c r="J679" i="20"/>
  <c r="I679" i="20"/>
  <c r="K678" i="20"/>
  <c r="J678" i="20"/>
  <c r="I678" i="20"/>
  <c r="K677" i="20"/>
  <c r="J677" i="20"/>
  <c r="I677" i="20"/>
  <c r="K676" i="20"/>
  <c r="J676" i="20"/>
  <c r="I676" i="20"/>
  <c r="K675" i="20"/>
  <c r="J675" i="20"/>
  <c r="I675" i="20"/>
  <c r="K674" i="20"/>
  <c r="J674" i="20"/>
  <c r="I674" i="20"/>
  <c r="K673" i="20"/>
  <c r="J673" i="20"/>
  <c r="I673" i="20"/>
  <c r="K672" i="20"/>
  <c r="J672" i="20"/>
  <c r="I672" i="20"/>
  <c r="K671" i="20"/>
  <c r="J671" i="20"/>
  <c r="I671" i="20"/>
  <c r="K670" i="20"/>
  <c r="J670" i="20"/>
  <c r="I670" i="20"/>
  <c r="K669" i="20"/>
  <c r="J669" i="20"/>
  <c r="I669" i="20"/>
  <c r="K668" i="20"/>
  <c r="J668" i="20"/>
  <c r="I668" i="20"/>
  <c r="K667" i="20"/>
  <c r="J667" i="20"/>
  <c r="I667" i="20"/>
  <c r="K666" i="20"/>
  <c r="J666" i="20"/>
  <c r="I666" i="20"/>
  <c r="K665" i="20"/>
  <c r="J665" i="20"/>
  <c r="I665" i="20"/>
  <c r="K664" i="20"/>
  <c r="J664" i="20"/>
  <c r="I664" i="20"/>
  <c r="K663" i="20"/>
  <c r="J663" i="20"/>
  <c r="I663" i="20"/>
  <c r="K662" i="20"/>
  <c r="J662" i="20"/>
  <c r="I662" i="20"/>
  <c r="K661" i="20"/>
  <c r="J661" i="20"/>
  <c r="I661" i="20"/>
  <c r="K660" i="20"/>
  <c r="J660" i="20"/>
  <c r="I660" i="20"/>
  <c r="K659" i="20"/>
  <c r="J659" i="20"/>
  <c r="I659" i="20"/>
  <c r="K658" i="20"/>
  <c r="J658" i="20"/>
  <c r="I658" i="20"/>
  <c r="K657" i="20"/>
  <c r="J657" i="20"/>
  <c r="I657" i="20"/>
  <c r="K656" i="20"/>
  <c r="J656" i="20"/>
  <c r="I656" i="20"/>
  <c r="K655" i="20"/>
  <c r="J655" i="20"/>
  <c r="I655" i="20"/>
  <c r="K654" i="20"/>
  <c r="J654" i="20"/>
  <c r="I654" i="20"/>
  <c r="K653" i="20"/>
  <c r="J653" i="20"/>
  <c r="I653" i="20"/>
  <c r="K652" i="20"/>
  <c r="J652" i="20"/>
  <c r="I652" i="20"/>
  <c r="K651" i="20"/>
  <c r="J651" i="20"/>
  <c r="P28" i="20" s="1"/>
  <c r="T28" i="20" s="1"/>
  <c r="I651" i="20"/>
  <c r="K650" i="20"/>
  <c r="J650" i="20"/>
  <c r="I650" i="20"/>
  <c r="K649" i="20"/>
  <c r="J649" i="20"/>
  <c r="I649" i="20"/>
  <c r="K648" i="20"/>
  <c r="Q28" i="20" s="1"/>
  <c r="U28" i="20" s="1"/>
  <c r="J648" i="20"/>
  <c r="I648" i="20"/>
  <c r="K647" i="20"/>
  <c r="J647" i="20"/>
  <c r="I647" i="20"/>
  <c r="K646" i="20"/>
  <c r="J646" i="20"/>
  <c r="I646" i="20"/>
  <c r="O28" i="20" s="1"/>
  <c r="S28" i="20" s="1"/>
  <c r="K645" i="20"/>
  <c r="J645" i="20"/>
  <c r="I645" i="20"/>
  <c r="K644" i="20"/>
  <c r="J644" i="20"/>
  <c r="I644" i="20"/>
  <c r="K643" i="20"/>
  <c r="J643" i="20"/>
  <c r="I643" i="20"/>
  <c r="K642" i="20"/>
  <c r="J642" i="20"/>
  <c r="I642" i="20"/>
  <c r="K641" i="20"/>
  <c r="J641" i="20"/>
  <c r="I641" i="20"/>
  <c r="K640" i="20"/>
  <c r="J640" i="20"/>
  <c r="I640" i="20"/>
  <c r="K639" i="20"/>
  <c r="J639" i="20"/>
  <c r="I639" i="20"/>
  <c r="K638" i="20"/>
  <c r="J638" i="20"/>
  <c r="I638" i="20"/>
  <c r="O26" i="20" s="1"/>
  <c r="S26" i="20" s="1"/>
  <c r="K637" i="20"/>
  <c r="J637" i="20"/>
  <c r="I637" i="20"/>
  <c r="K636" i="20"/>
  <c r="J636" i="20"/>
  <c r="I636" i="20"/>
  <c r="K635" i="20"/>
  <c r="J635" i="20"/>
  <c r="P26" i="20" s="1"/>
  <c r="T26" i="20" s="1"/>
  <c r="I635" i="20"/>
  <c r="K634" i="20"/>
  <c r="J634" i="20"/>
  <c r="I634" i="20"/>
  <c r="K633" i="20"/>
  <c r="J633" i="20"/>
  <c r="I633" i="20"/>
  <c r="K632" i="20"/>
  <c r="Q26" i="20" s="1"/>
  <c r="U26" i="20" s="1"/>
  <c r="J632" i="20"/>
  <c r="I632" i="20"/>
  <c r="K631" i="20"/>
  <c r="J631" i="20"/>
  <c r="I631" i="20"/>
  <c r="K630" i="20"/>
  <c r="J630" i="20"/>
  <c r="I630" i="20"/>
  <c r="K629" i="20"/>
  <c r="J629" i="20"/>
  <c r="I629" i="20"/>
  <c r="K628" i="20"/>
  <c r="J628" i="20"/>
  <c r="I628" i="20"/>
  <c r="K627" i="20"/>
  <c r="J627" i="20"/>
  <c r="P25" i="20" s="1"/>
  <c r="T25" i="20" s="1"/>
  <c r="I627" i="20"/>
  <c r="K626" i="20"/>
  <c r="J626" i="20"/>
  <c r="I626" i="20"/>
  <c r="K625" i="20"/>
  <c r="J625" i="20"/>
  <c r="I625" i="20"/>
  <c r="K624" i="20"/>
  <c r="Q25" i="20" s="1"/>
  <c r="U25" i="20" s="1"/>
  <c r="J624" i="20"/>
  <c r="I624" i="20"/>
  <c r="K623" i="20"/>
  <c r="J623" i="20"/>
  <c r="I623" i="20"/>
  <c r="K622" i="20"/>
  <c r="J622" i="20"/>
  <c r="I622" i="20"/>
  <c r="O25" i="20" s="1"/>
  <c r="S25" i="20" s="1"/>
  <c r="K621" i="20"/>
  <c r="J621" i="20"/>
  <c r="I621" i="20"/>
  <c r="K620" i="20"/>
  <c r="J620" i="20"/>
  <c r="I620" i="20"/>
  <c r="K619" i="20"/>
  <c r="J619" i="20"/>
  <c r="P24" i="20" s="1"/>
  <c r="T24" i="20" s="1"/>
  <c r="I619" i="20"/>
  <c r="K618" i="20"/>
  <c r="J618" i="20"/>
  <c r="I618" i="20"/>
  <c r="K617" i="20"/>
  <c r="J617" i="20"/>
  <c r="I617" i="20"/>
  <c r="K616" i="20"/>
  <c r="Q24" i="20" s="1"/>
  <c r="U24" i="20" s="1"/>
  <c r="J616" i="20"/>
  <c r="I616" i="20"/>
  <c r="K615" i="20"/>
  <c r="J615" i="20"/>
  <c r="I615" i="20"/>
  <c r="K614" i="20"/>
  <c r="J614" i="20"/>
  <c r="I614" i="20"/>
  <c r="K613" i="20"/>
  <c r="J613" i="20"/>
  <c r="I613" i="20"/>
  <c r="K612" i="20"/>
  <c r="J612" i="20"/>
  <c r="I612" i="20"/>
  <c r="K611" i="20"/>
  <c r="J611" i="20"/>
  <c r="I611" i="20"/>
  <c r="K610" i="20"/>
  <c r="J610" i="20"/>
  <c r="I610" i="20"/>
  <c r="K609" i="20"/>
  <c r="J609" i="20"/>
  <c r="I609" i="20"/>
  <c r="K608" i="20"/>
  <c r="Q23" i="20" s="1"/>
  <c r="U23" i="20" s="1"/>
  <c r="J608" i="20"/>
  <c r="I608" i="20"/>
  <c r="K607" i="20"/>
  <c r="J607" i="20"/>
  <c r="I607" i="20"/>
  <c r="K606" i="20"/>
  <c r="J606" i="20"/>
  <c r="I606" i="20"/>
  <c r="O23" i="20" s="1"/>
  <c r="S23" i="20" s="1"/>
  <c r="K605" i="20"/>
  <c r="J605" i="20"/>
  <c r="I605" i="20"/>
  <c r="K604" i="20"/>
  <c r="J604" i="20"/>
  <c r="I604" i="20"/>
  <c r="K603" i="20"/>
  <c r="J603" i="20"/>
  <c r="I603" i="20"/>
  <c r="K602" i="20"/>
  <c r="J602" i="20"/>
  <c r="I602" i="20"/>
  <c r="K601" i="20"/>
  <c r="J601" i="20"/>
  <c r="I601" i="20"/>
  <c r="K600" i="20"/>
  <c r="J600" i="20"/>
  <c r="I600" i="20"/>
  <c r="K599" i="20"/>
  <c r="J599" i="20"/>
  <c r="I599" i="20"/>
  <c r="K598" i="20"/>
  <c r="J598" i="20"/>
  <c r="I598" i="20"/>
  <c r="K597" i="20"/>
  <c r="J597" i="20"/>
  <c r="I597" i="20"/>
  <c r="K596" i="20"/>
  <c r="J596" i="20"/>
  <c r="I596" i="20"/>
  <c r="K595" i="20"/>
  <c r="J595" i="20"/>
  <c r="I595" i="20"/>
  <c r="K594" i="20"/>
  <c r="J594" i="20"/>
  <c r="I594" i="20"/>
  <c r="K593" i="20"/>
  <c r="J593" i="20"/>
  <c r="I593" i="20"/>
  <c r="K592" i="20"/>
  <c r="Q22" i="20" s="1"/>
  <c r="U22" i="20" s="1"/>
  <c r="J592" i="20"/>
  <c r="I592" i="20"/>
  <c r="K591" i="20"/>
  <c r="J591" i="20"/>
  <c r="I591" i="20"/>
  <c r="K590" i="20"/>
  <c r="J590" i="20"/>
  <c r="I590" i="20"/>
  <c r="O22" i="20" s="1"/>
  <c r="S22" i="20" s="1"/>
  <c r="K589" i="20"/>
  <c r="J589" i="20"/>
  <c r="I589" i="20"/>
  <c r="K588" i="20"/>
  <c r="J588" i="20"/>
  <c r="I588" i="20"/>
  <c r="K587" i="20"/>
  <c r="J587" i="20"/>
  <c r="P22" i="20" s="1"/>
  <c r="T22" i="20" s="1"/>
  <c r="I587" i="20"/>
  <c r="K586" i="20"/>
  <c r="J586" i="20"/>
  <c r="I586" i="20"/>
  <c r="K585" i="20"/>
  <c r="J585" i="20"/>
  <c r="I585" i="20"/>
  <c r="K584" i="20"/>
  <c r="J584" i="20"/>
  <c r="I584" i="20"/>
  <c r="K583" i="20"/>
  <c r="J583" i="20"/>
  <c r="I583" i="20"/>
  <c r="K582" i="20"/>
  <c r="J582" i="20"/>
  <c r="I582" i="20"/>
  <c r="K581" i="20"/>
  <c r="J581" i="20"/>
  <c r="I581" i="20"/>
  <c r="K580" i="20"/>
  <c r="J580" i="20"/>
  <c r="I580" i="20"/>
  <c r="K579" i="20"/>
  <c r="J579" i="20"/>
  <c r="I579" i="20"/>
  <c r="K578" i="20"/>
  <c r="J578" i="20"/>
  <c r="I578" i="20"/>
  <c r="K577" i="20"/>
  <c r="J577" i="20"/>
  <c r="I577" i="20"/>
  <c r="K576" i="20"/>
  <c r="J576" i="20"/>
  <c r="I576" i="20"/>
  <c r="K575" i="20"/>
  <c r="J575" i="20"/>
  <c r="I575" i="20"/>
  <c r="K574" i="20"/>
  <c r="J574" i="20"/>
  <c r="I574" i="20"/>
  <c r="K573" i="20"/>
  <c r="J573" i="20"/>
  <c r="I573" i="20"/>
  <c r="K572" i="20"/>
  <c r="J572" i="20"/>
  <c r="I572" i="20"/>
  <c r="K571" i="20"/>
  <c r="J571" i="20"/>
  <c r="I571" i="20"/>
  <c r="K570" i="20"/>
  <c r="J570" i="20"/>
  <c r="I570" i="20"/>
  <c r="K569" i="20"/>
  <c r="J569" i="20"/>
  <c r="I569" i="20"/>
  <c r="K568" i="20"/>
  <c r="J568" i="20"/>
  <c r="I568" i="20"/>
  <c r="K567" i="20"/>
  <c r="J567" i="20"/>
  <c r="I567" i="20"/>
  <c r="K566" i="20"/>
  <c r="J566" i="20"/>
  <c r="I566" i="20"/>
  <c r="K565" i="20"/>
  <c r="J565" i="20"/>
  <c r="I565" i="20"/>
  <c r="K564" i="20"/>
  <c r="J564" i="20"/>
  <c r="I564" i="20"/>
  <c r="K563" i="20"/>
  <c r="J563" i="20"/>
  <c r="I563" i="20"/>
  <c r="K562" i="20"/>
  <c r="J562" i="20"/>
  <c r="I562" i="20"/>
  <c r="K561" i="20"/>
  <c r="J561" i="20"/>
  <c r="I561" i="20"/>
  <c r="K560" i="20"/>
  <c r="J560" i="20"/>
  <c r="I560" i="20"/>
  <c r="K559" i="20"/>
  <c r="J559" i="20"/>
  <c r="I559" i="20"/>
  <c r="K558" i="20"/>
  <c r="J558" i="20"/>
  <c r="I558" i="20"/>
  <c r="K557" i="20"/>
  <c r="J557" i="20"/>
  <c r="I557" i="20"/>
  <c r="K556" i="20"/>
  <c r="J556" i="20"/>
  <c r="I556" i="20"/>
  <c r="K555" i="20"/>
  <c r="J555" i="20"/>
  <c r="P21" i="20" s="1"/>
  <c r="T21" i="20" s="1"/>
  <c r="I555" i="20"/>
  <c r="K554" i="20"/>
  <c r="J554" i="20"/>
  <c r="I554" i="20"/>
  <c r="K553" i="20"/>
  <c r="J553" i="20"/>
  <c r="I553" i="20"/>
  <c r="K552" i="20"/>
  <c r="Q21" i="20" s="1"/>
  <c r="U21" i="20" s="1"/>
  <c r="J552" i="20"/>
  <c r="I552" i="20"/>
  <c r="K551" i="20"/>
  <c r="J551" i="20"/>
  <c r="I551" i="20"/>
  <c r="K550" i="20"/>
  <c r="J550" i="20"/>
  <c r="I550" i="20"/>
  <c r="O21" i="20" s="1"/>
  <c r="S21" i="20" s="1"/>
  <c r="K549" i="20"/>
  <c r="J549" i="20"/>
  <c r="I549" i="20"/>
  <c r="K548" i="20"/>
  <c r="J548" i="20"/>
  <c r="I548" i="20"/>
  <c r="K547" i="20"/>
  <c r="J547" i="20"/>
  <c r="I547" i="20"/>
  <c r="K546" i="20"/>
  <c r="J546" i="20"/>
  <c r="I546" i="20"/>
  <c r="K545" i="20"/>
  <c r="J545" i="20"/>
  <c r="I545" i="20"/>
  <c r="K544" i="20"/>
  <c r="J544" i="20"/>
  <c r="I544" i="20"/>
  <c r="K543" i="20"/>
  <c r="J543" i="20"/>
  <c r="I543" i="20"/>
  <c r="K542" i="20"/>
  <c r="J542" i="20"/>
  <c r="I542" i="20"/>
  <c r="K541" i="20"/>
  <c r="J541" i="20"/>
  <c r="I541" i="20"/>
  <c r="K540" i="20"/>
  <c r="J540" i="20"/>
  <c r="I540" i="20"/>
  <c r="K539" i="20"/>
  <c r="J539" i="20"/>
  <c r="I539" i="20"/>
  <c r="K538" i="20"/>
  <c r="J538" i="20"/>
  <c r="I538" i="20"/>
  <c r="K537" i="20"/>
  <c r="J537" i="20"/>
  <c r="I537" i="20"/>
  <c r="K536" i="20"/>
  <c r="J536" i="20"/>
  <c r="I536" i="20"/>
  <c r="K535" i="20"/>
  <c r="J535" i="20"/>
  <c r="I535" i="20"/>
  <c r="K534" i="20"/>
  <c r="J534" i="20"/>
  <c r="I534" i="20"/>
  <c r="K533" i="20"/>
  <c r="J533" i="20"/>
  <c r="I533" i="20"/>
  <c r="K532" i="20"/>
  <c r="J532" i="20"/>
  <c r="I532" i="20"/>
  <c r="K531" i="20"/>
  <c r="J531" i="20"/>
  <c r="I531" i="20"/>
  <c r="K530" i="20"/>
  <c r="J530" i="20"/>
  <c r="I530" i="20"/>
  <c r="K529" i="20"/>
  <c r="J529" i="20"/>
  <c r="I529" i="20"/>
  <c r="K528" i="20"/>
  <c r="J528" i="20"/>
  <c r="I528" i="20"/>
  <c r="K527" i="20"/>
  <c r="J527" i="20"/>
  <c r="I527" i="20"/>
  <c r="K526" i="20"/>
  <c r="J526" i="20"/>
  <c r="I526" i="20"/>
  <c r="K525" i="20"/>
  <c r="J525" i="20"/>
  <c r="I525" i="20"/>
  <c r="K524" i="20"/>
  <c r="J524" i="20"/>
  <c r="I524" i="20"/>
  <c r="K523" i="20"/>
  <c r="J523" i="20"/>
  <c r="I523" i="20"/>
  <c r="K522" i="20"/>
  <c r="J522" i="20"/>
  <c r="I522" i="20"/>
  <c r="K521" i="20"/>
  <c r="J521" i="20"/>
  <c r="I521" i="20"/>
  <c r="K520" i="20"/>
  <c r="J520" i="20"/>
  <c r="I520" i="20"/>
  <c r="K519" i="20"/>
  <c r="J519" i="20"/>
  <c r="I519" i="20"/>
  <c r="K518" i="20"/>
  <c r="J518" i="20"/>
  <c r="I518" i="20"/>
  <c r="K517" i="20"/>
  <c r="J517" i="20"/>
  <c r="I517" i="20"/>
  <c r="K516" i="20"/>
  <c r="J516" i="20"/>
  <c r="I516" i="20"/>
  <c r="K515" i="20"/>
  <c r="J515" i="20"/>
  <c r="I515" i="20"/>
  <c r="K514" i="20"/>
  <c r="J514" i="20"/>
  <c r="I514" i="20"/>
  <c r="K513" i="20"/>
  <c r="J513" i="20"/>
  <c r="I513" i="20"/>
  <c r="K512" i="20"/>
  <c r="J512" i="20"/>
  <c r="I512" i="20"/>
  <c r="K511" i="20"/>
  <c r="J511" i="20"/>
  <c r="I511" i="20"/>
  <c r="K510" i="20"/>
  <c r="J510" i="20"/>
  <c r="I510" i="20"/>
  <c r="K509" i="20"/>
  <c r="J509" i="20"/>
  <c r="I509" i="20"/>
  <c r="K508" i="20"/>
  <c r="J508" i="20"/>
  <c r="I508" i="20"/>
  <c r="K507" i="20"/>
  <c r="J507" i="20"/>
  <c r="I507" i="20"/>
  <c r="K506" i="20"/>
  <c r="J506" i="20"/>
  <c r="I506" i="20"/>
  <c r="K505" i="20"/>
  <c r="J505" i="20"/>
  <c r="I505" i="20"/>
  <c r="K504" i="20"/>
  <c r="J504" i="20"/>
  <c r="I504" i="20"/>
  <c r="K503" i="20"/>
  <c r="J503" i="20"/>
  <c r="I503" i="20"/>
  <c r="K502" i="20"/>
  <c r="J502" i="20"/>
  <c r="I502" i="20"/>
  <c r="K501" i="20"/>
  <c r="J501" i="20"/>
  <c r="I501" i="20"/>
  <c r="K500" i="20"/>
  <c r="J500" i="20"/>
  <c r="I500" i="20"/>
  <c r="K499" i="20"/>
  <c r="J499" i="20"/>
  <c r="I499" i="20"/>
  <c r="K498" i="20"/>
  <c r="J498" i="20"/>
  <c r="I498" i="20"/>
  <c r="K497" i="20"/>
  <c r="J497" i="20"/>
  <c r="I497" i="20"/>
  <c r="K496" i="20"/>
  <c r="J496" i="20"/>
  <c r="I496" i="20"/>
  <c r="K495" i="20"/>
  <c r="J495" i="20"/>
  <c r="I495" i="20"/>
  <c r="K494" i="20"/>
  <c r="J494" i="20"/>
  <c r="I494" i="20"/>
  <c r="K493" i="20"/>
  <c r="J493" i="20"/>
  <c r="I493" i="20"/>
  <c r="K492" i="20"/>
  <c r="J492" i="20"/>
  <c r="I492" i="20"/>
  <c r="K491" i="20"/>
  <c r="J491" i="20"/>
  <c r="I491" i="20"/>
  <c r="K490" i="20"/>
  <c r="J490" i="20"/>
  <c r="I490" i="20"/>
  <c r="K489" i="20"/>
  <c r="J489" i="20"/>
  <c r="I489" i="20"/>
  <c r="K488" i="20"/>
  <c r="J488" i="20"/>
  <c r="I488" i="20"/>
  <c r="K487" i="20"/>
  <c r="J487" i="20"/>
  <c r="I487" i="20"/>
  <c r="K486" i="20"/>
  <c r="J486" i="20"/>
  <c r="I486" i="20"/>
  <c r="K485" i="20"/>
  <c r="J485" i="20"/>
  <c r="I485" i="20"/>
  <c r="K484" i="20"/>
  <c r="J484" i="20"/>
  <c r="I484" i="20"/>
  <c r="K483" i="20"/>
  <c r="J483" i="20"/>
  <c r="I483" i="20"/>
  <c r="K482" i="20"/>
  <c r="J482" i="20"/>
  <c r="I482" i="20"/>
  <c r="K481" i="20"/>
  <c r="J481" i="20"/>
  <c r="I481" i="20"/>
  <c r="K480" i="20"/>
  <c r="J480" i="20"/>
  <c r="I480" i="20"/>
  <c r="K479" i="20"/>
  <c r="J479" i="20"/>
  <c r="I479" i="20"/>
  <c r="K478" i="20"/>
  <c r="J478" i="20"/>
  <c r="I478" i="20"/>
  <c r="K477" i="20"/>
  <c r="J477" i="20"/>
  <c r="I477" i="20"/>
  <c r="K476" i="20"/>
  <c r="J476" i="20"/>
  <c r="I476" i="20"/>
  <c r="K475" i="20"/>
  <c r="J475" i="20"/>
  <c r="I475" i="20"/>
  <c r="K474" i="20"/>
  <c r="J474" i="20"/>
  <c r="I474" i="20"/>
  <c r="K473" i="20"/>
  <c r="J473" i="20"/>
  <c r="I473" i="20"/>
  <c r="K472" i="20"/>
  <c r="J472" i="20"/>
  <c r="I472" i="20"/>
  <c r="K471" i="20"/>
  <c r="J471" i="20"/>
  <c r="I471" i="20"/>
  <c r="K470" i="20"/>
  <c r="J470" i="20"/>
  <c r="I470" i="20"/>
  <c r="K469" i="20"/>
  <c r="J469" i="20"/>
  <c r="I469" i="20"/>
  <c r="K468" i="20"/>
  <c r="J468" i="20"/>
  <c r="I468" i="20"/>
  <c r="K467" i="20"/>
  <c r="J467" i="20"/>
  <c r="I467" i="20"/>
  <c r="K466" i="20"/>
  <c r="J466" i="20"/>
  <c r="I466" i="20"/>
  <c r="K465" i="20"/>
  <c r="J465" i="20"/>
  <c r="I465" i="20"/>
  <c r="K464" i="20"/>
  <c r="J464" i="20"/>
  <c r="I464" i="20"/>
  <c r="K463" i="20"/>
  <c r="J463" i="20"/>
  <c r="I463" i="20"/>
  <c r="K462" i="20"/>
  <c r="J462" i="20"/>
  <c r="I462" i="20"/>
  <c r="K461" i="20"/>
  <c r="J461" i="20"/>
  <c r="I461" i="20"/>
  <c r="K460" i="20"/>
  <c r="J460" i="20"/>
  <c r="I460" i="20"/>
  <c r="K459" i="20"/>
  <c r="J459" i="20"/>
  <c r="I459" i="20"/>
  <c r="K458" i="20"/>
  <c r="J458" i="20"/>
  <c r="I458" i="20"/>
  <c r="K457" i="20"/>
  <c r="J457" i="20"/>
  <c r="I457" i="20"/>
  <c r="K456" i="20"/>
  <c r="J456" i="20"/>
  <c r="I456" i="20"/>
  <c r="K455" i="20"/>
  <c r="J455" i="20"/>
  <c r="I455" i="20"/>
  <c r="K454" i="20"/>
  <c r="J454" i="20"/>
  <c r="I454" i="20"/>
  <c r="K453" i="20"/>
  <c r="J453" i="20"/>
  <c r="I453" i="20"/>
  <c r="K452" i="20"/>
  <c r="J452" i="20"/>
  <c r="I452" i="20"/>
  <c r="K451" i="20"/>
  <c r="J451" i="20"/>
  <c r="I451" i="20"/>
  <c r="K450" i="20"/>
  <c r="J450" i="20"/>
  <c r="I450" i="20"/>
  <c r="K449" i="20"/>
  <c r="J449" i="20"/>
  <c r="I449" i="20"/>
  <c r="K448" i="20"/>
  <c r="J448" i="20"/>
  <c r="I448" i="20"/>
  <c r="K447" i="20"/>
  <c r="J447" i="20"/>
  <c r="I447" i="20"/>
  <c r="K446" i="20"/>
  <c r="J446" i="20"/>
  <c r="I446" i="20"/>
  <c r="K445" i="20"/>
  <c r="J445" i="20"/>
  <c r="I445" i="20"/>
  <c r="K444" i="20"/>
  <c r="J444" i="20"/>
  <c r="I444" i="20"/>
  <c r="K443" i="20"/>
  <c r="J443" i="20"/>
  <c r="I443" i="20"/>
  <c r="K442" i="20"/>
  <c r="J442" i="20"/>
  <c r="I442" i="20"/>
  <c r="K441" i="20"/>
  <c r="J441" i="20"/>
  <c r="I441" i="20"/>
  <c r="K440" i="20"/>
  <c r="J440" i="20"/>
  <c r="I440" i="20"/>
  <c r="K439" i="20"/>
  <c r="J439" i="20"/>
  <c r="I439" i="20"/>
  <c r="K438" i="20"/>
  <c r="J438" i="20"/>
  <c r="I438" i="20"/>
  <c r="K437" i="20"/>
  <c r="J437" i="20"/>
  <c r="I437" i="20"/>
  <c r="K436" i="20"/>
  <c r="J436" i="20"/>
  <c r="I436" i="20"/>
  <c r="K435" i="20"/>
  <c r="J435" i="20"/>
  <c r="I435" i="20"/>
  <c r="K434" i="20"/>
  <c r="J434" i="20"/>
  <c r="I434" i="20"/>
  <c r="K433" i="20"/>
  <c r="J433" i="20"/>
  <c r="I433" i="20"/>
  <c r="K432" i="20"/>
  <c r="J432" i="20"/>
  <c r="I432" i="20"/>
  <c r="K431" i="20"/>
  <c r="J431" i="20"/>
  <c r="I431" i="20"/>
  <c r="K430" i="20"/>
  <c r="J430" i="20"/>
  <c r="I430" i="20"/>
  <c r="K429" i="20"/>
  <c r="J429" i="20"/>
  <c r="I429" i="20"/>
  <c r="K428" i="20"/>
  <c r="J428" i="20"/>
  <c r="I428" i="20"/>
  <c r="K427" i="20"/>
  <c r="J427" i="20"/>
  <c r="I427" i="20"/>
  <c r="K426" i="20"/>
  <c r="J426" i="20"/>
  <c r="I426" i="20"/>
  <c r="K425" i="20"/>
  <c r="J425" i="20"/>
  <c r="I425" i="20"/>
  <c r="K424" i="20"/>
  <c r="J424" i="20"/>
  <c r="I424" i="20"/>
  <c r="K423" i="20"/>
  <c r="J423" i="20"/>
  <c r="I423" i="20"/>
  <c r="K422" i="20"/>
  <c r="J422" i="20"/>
  <c r="I422" i="20"/>
  <c r="K421" i="20"/>
  <c r="J421" i="20"/>
  <c r="I421" i="20"/>
  <c r="K420" i="20"/>
  <c r="J420" i="20"/>
  <c r="I420" i="20"/>
  <c r="K419" i="20"/>
  <c r="J419" i="20"/>
  <c r="I419" i="20"/>
  <c r="K418" i="20"/>
  <c r="J418" i="20"/>
  <c r="I418" i="20"/>
  <c r="K417" i="20"/>
  <c r="J417" i="20"/>
  <c r="I417" i="20"/>
  <c r="K416" i="20"/>
  <c r="J416" i="20"/>
  <c r="I416" i="20"/>
  <c r="K415" i="20"/>
  <c r="J415" i="20"/>
  <c r="I415" i="20"/>
  <c r="K414" i="20"/>
  <c r="J414" i="20"/>
  <c r="I414" i="20"/>
  <c r="K413" i="20"/>
  <c r="J413" i="20"/>
  <c r="I413" i="20"/>
  <c r="K412" i="20"/>
  <c r="J412" i="20"/>
  <c r="I412" i="20"/>
  <c r="K411" i="20"/>
  <c r="J411" i="20"/>
  <c r="I411" i="20"/>
  <c r="K410" i="20"/>
  <c r="J410" i="20"/>
  <c r="I410" i="20"/>
  <c r="K409" i="20"/>
  <c r="J409" i="20"/>
  <c r="I409" i="20"/>
  <c r="K408" i="20"/>
  <c r="J408" i="20"/>
  <c r="I408" i="20"/>
  <c r="K407" i="20"/>
  <c r="J407" i="20"/>
  <c r="I407" i="20"/>
  <c r="K406" i="20"/>
  <c r="J406" i="20"/>
  <c r="I406" i="20"/>
  <c r="K405" i="20"/>
  <c r="J405" i="20"/>
  <c r="I405" i="20"/>
  <c r="K404" i="20"/>
  <c r="J404" i="20"/>
  <c r="I404" i="20"/>
  <c r="K403" i="20"/>
  <c r="J403" i="20"/>
  <c r="I403" i="20"/>
  <c r="K402" i="20"/>
  <c r="J402" i="20"/>
  <c r="I402" i="20"/>
  <c r="K401" i="20"/>
  <c r="J401" i="20"/>
  <c r="I401" i="20"/>
  <c r="K400" i="20"/>
  <c r="J400" i="20"/>
  <c r="I400" i="20"/>
  <c r="K399" i="20"/>
  <c r="J399" i="20"/>
  <c r="I399" i="20"/>
  <c r="K398" i="20"/>
  <c r="J398" i="20"/>
  <c r="I398" i="20"/>
  <c r="K397" i="20"/>
  <c r="J397" i="20"/>
  <c r="I397" i="20"/>
  <c r="K396" i="20"/>
  <c r="J396" i="20"/>
  <c r="I396" i="20"/>
  <c r="K395" i="20"/>
  <c r="J395" i="20"/>
  <c r="I395" i="20"/>
  <c r="K394" i="20"/>
  <c r="J394" i="20"/>
  <c r="I394" i="20"/>
  <c r="K393" i="20"/>
  <c r="J393" i="20"/>
  <c r="I393" i="20"/>
  <c r="K392" i="20"/>
  <c r="J392" i="20"/>
  <c r="I392" i="20"/>
  <c r="K391" i="20"/>
  <c r="J391" i="20"/>
  <c r="I391" i="20"/>
  <c r="K390" i="20"/>
  <c r="J390" i="20"/>
  <c r="I390" i="20"/>
  <c r="K389" i="20"/>
  <c r="J389" i="20"/>
  <c r="I389" i="20"/>
  <c r="K388" i="20"/>
  <c r="J388" i="20"/>
  <c r="I388" i="20"/>
  <c r="K387" i="20"/>
  <c r="J387" i="20"/>
  <c r="I387" i="20"/>
  <c r="K386" i="20"/>
  <c r="J386" i="20"/>
  <c r="I386" i="20"/>
  <c r="K385" i="20"/>
  <c r="J385" i="20"/>
  <c r="I385" i="20"/>
  <c r="K384" i="20"/>
  <c r="J384" i="20"/>
  <c r="I384" i="20"/>
  <c r="K383" i="20"/>
  <c r="J383" i="20"/>
  <c r="I383" i="20"/>
  <c r="K382" i="20"/>
  <c r="J382" i="20"/>
  <c r="I382" i="20"/>
  <c r="K381" i="20"/>
  <c r="J381" i="20"/>
  <c r="I381" i="20"/>
  <c r="K380" i="20"/>
  <c r="J380" i="20"/>
  <c r="I380" i="20"/>
  <c r="K379" i="20"/>
  <c r="J379" i="20"/>
  <c r="I379" i="20"/>
  <c r="K378" i="20"/>
  <c r="J378" i="20"/>
  <c r="I378" i="20"/>
  <c r="K377" i="20"/>
  <c r="J377" i="20"/>
  <c r="I377" i="20"/>
  <c r="K376" i="20"/>
  <c r="J376" i="20"/>
  <c r="I376" i="20"/>
  <c r="K375" i="20"/>
  <c r="J375" i="20"/>
  <c r="I375" i="20"/>
  <c r="K374" i="20"/>
  <c r="J374" i="20"/>
  <c r="I374" i="20"/>
  <c r="K373" i="20"/>
  <c r="J373" i="20"/>
  <c r="I373" i="20"/>
  <c r="K372" i="20"/>
  <c r="J372" i="20"/>
  <c r="I372" i="20"/>
  <c r="K371" i="20"/>
  <c r="J371" i="20"/>
  <c r="P20" i="20" s="1"/>
  <c r="T20" i="20" s="1"/>
  <c r="I371" i="20"/>
  <c r="K370" i="20"/>
  <c r="J370" i="20"/>
  <c r="I370" i="20"/>
  <c r="K369" i="20"/>
  <c r="J369" i="20"/>
  <c r="I369" i="20"/>
  <c r="K368" i="20"/>
  <c r="Q20" i="20" s="1"/>
  <c r="U20" i="20" s="1"/>
  <c r="J368" i="20"/>
  <c r="I368" i="20"/>
  <c r="K367" i="20"/>
  <c r="J367" i="20"/>
  <c r="I367" i="20"/>
  <c r="K366" i="20"/>
  <c r="J366" i="20"/>
  <c r="I366" i="20"/>
  <c r="O20" i="20" s="1"/>
  <c r="S20" i="20" s="1"/>
  <c r="K365" i="20"/>
  <c r="J365" i="20"/>
  <c r="I365" i="20"/>
  <c r="K364" i="20"/>
  <c r="J364" i="20"/>
  <c r="I364" i="20"/>
  <c r="K363" i="20"/>
  <c r="J363" i="20"/>
  <c r="I363" i="20"/>
  <c r="K362" i="20"/>
  <c r="J362" i="20"/>
  <c r="I362" i="20"/>
  <c r="K361" i="20"/>
  <c r="J361" i="20"/>
  <c r="I361" i="20"/>
  <c r="K360" i="20"/>
  <c r="J360" i="20"/>
  <c r="I360" i="20"/>
  <c r="K359" i="20"/>
  <c r="J359" i="20"/>
  <c r="I359" i="20"/>
  <c r="K358" i="20"/>
  <c r="J358" i="20"/>
  <c r="I358" i="20"/>
  <c r="K357" i="20"/>
  <c r="J357" i="20"/>
  <c r="I357" i="20"/>
  <c r="K356" i="20"/>
  <c r="J356" i="20"/>
  <c r="I356" i="20"/>
  <c r="K355" i="20"/>
  <c r="J355" i="20"/>
  <c r="I355" i="20"/>
  <c r="K354" i="20"/>
  <c r="J354" i="20"/>
  <c r="I354" i="20"/>
  <c r="K353" i="20"/>
  <c r="J353" i="20"/>
  <c r="I353" i="20"/>
  <c r="K352" i="20"/>
  <c r="J352" i="20"/>
  <c r="I352" i="20"/>
  <c r="K351" i="20"/>
  <c r="J351" i="20"/>
  <c r="I351" i="20"/>
  <c r="K350" i="20"/>
  <c r="J350" i="20"/>
  <c r="I350" i="20"/>
  <c r="O19" i="20" s="1"/>
  <c r="S19" i="20" s="1"/>
  <c r="K349" i="20"/>
  <c r="J349" i="20"/>
  <c r="I349" i="20"/>
  <c r="K348" i="20"/>
  <c r="J348" i="20"/>
  <c r="I348" i="20"/>
  <c r="K347" i="20"/>
  <c r="J347" i="20"/>
  <c r="I347" i="20"/>
  <c r="K346" i="20"/>
  <c r="J346" i="20"/>
  <c r="I346" i="20"/>
  <c r="K345" i="20"/>
  <c r="J345" i="20"/>
  <c r="I345" i="20"/>
  <c r="K344" i="20"/>
  <c r="Q19" i="20" s="1"/>
  <c r="U19" i="20" s="1"/>
  <c r="J344" i="20"/>
  <c r="I344" i="20"/>
  <c r="K343" i="20"/>
  <c r="J343" i="20"/>
  <c r="I343" i="20"/>
  <c r="K342" i="20"/>
  <c r="J342" i="20"/>
  <c r="I342" i="20"/>
  <c r="K341" i="20"/>
  <c r="J341" i="20"/>
  <c r="I341" i="20"/>
  <c r="K340" i="20"/>
  <c r="J340" i="20"/>
  <c r="I340" i="20"/>
  <c r="K339" i="20"/>
  <c r="J339" i="20"/>
  <c r="I339" i="20"/>
  <c r="K338" i="20"/>
  <c r="J338" i="20"/>
  <c r="I338" i="20"/>
  <c r="K337" i="20"/>
  <c r="J337" i="20"/>
  <c r="I337" i="20"/>
  <c r="K336" i="20"/>
  <c r="J336" i="20"/>
  <c r="I336" i="20"/>
  <c r="K335" i="20"/>
  <c r="J335" i="20"/>
  <c r="I335" i="20"/>
  <c r="K334" i="20"/>
  <c r="J334" i="20"/>
  <c r="I334" i="20"/>
  <c r="K333" i="20"/>
  <c r="J333" i="20"/>
  <c r="I333" i="20"/>
  <c r="K332" i="20"/>
  <c r="J332" i="20"/>
  <c r="I332" i="20"/>
  <c r="K331" i="20"/>
  <c r="J331" i="20"/>
  <c r="I331" i="20"/>
  <c r="K330" i="20"/>
  <c r="J330" i="20"/>
  <c r="I330" i="20"/>
  <c r="K329" i="20"/>
  <c r="J329" i="20"/>
  <c r="I329" i="20"/>
  <c r="K328" i="20"/>
  <c r="Q18" i="20" s="1"/>
  <c r="U18" i="20" s="1"/>
  <c r="J328" i="20"/>
  <c r="I328" i="20"/>
  <c r="K327" i="20"/>
  <c r="J327" i="20"/>
  <c r="I327" i="20"/>
  <c r="K326" i="20"/>
  <c r="J326" i="20"/>
  <c r="I326" i="20"/>
  <c r="O18" i="20" s="1"/>
  <c r="S18" i="20" s="1"/>
  <c r="K325" i="20"/>
  <c r="J325" i="20"/>
  <c r="I325" i="20"/>
  <c r="K324" i="20"/>
  <c r="J324" i="20"/>
  <c r="I324" i="20"/>
  <c r="K323" i="20"/>
  <c r="J323" i="20"/>
  <c r="P18" i="20" s="1"/>
  <c r="T18" i="20" s="1"/>
  <c r="I323" i="20"/>
  <c r="K322" i="20"/>
  <c r="J322" i="20"/>
  <c r="I322" i="20"/>
  <c r="K321" i="20"/>
  <c r="J321" i="20"/>
  <c r="I321" i="20"/>
  <c r="K320" i="20"/>
  <c r="J320" i="20"/>
  <c r="I320" i="20"/>
  <c r="K319" i="20"/>
  <c r="J319" i="20"/>
  <c r="I319" i="20"/>
  <c r="K318" i="20"/>
  <c r="J318" i="20"/>
  <c r="I318" i="20"/>
  <c r="K317" i="20"/>
  <c r="J317" i="20"/>
  <c r="I317" i="20"/>
  <c r="K316" i="20"/>
  <c r="J316" i="20"/>
  <c r="I316" i="20"/>
  <c r="K315" i="20"/>
  <c r="J315" i="20"/>
  <c r="I315" i="20"/>
  <c r="K314" i="20"/>
  <c r="J314" i="20"/>
  <c r="I314" i="20"/>
  <c r="K313" i="20"/>
  <c r="J313" i="20"/>
  <c r="I313" i="20"/>
  <c r="K312" i="20"/>
  <c r="J312" i="20"/>
  <c r="I312" i="20"/>
  <c r="K311" i="20"/>
  <c r="J311" i="20"/>
  <c r="I311" i="20"/>
  <c r="K310" i="20"/>
  <c r="J310" i="20"/>
  <c r="I310" i="20"/>
  <c r="K309" i="20"/>
  <c r="J309" i="20"/>
  <c r="I309" i="20"/>
  <c r="K308" i="20"/>
  <c r="J308" i="20"/>
  <c r="I308" i="20"/>
  <c r="K307" i="20"/>
  <c r="J307" i="20"/>
  <c r="I307" i="20"/>
  <c r="K306" i="20"/>
  <c r="J306" i="20"/>
  <c r="I306" i="20"/>
  <c r="K305" i="20"/>
  <c r="J305" i="20"/>
  <c r="I305" i="20"/>
  <c r="K304" i="20"/>
  <c r="J304" i="20"/>
  <c r="I304" i="20"/>
  <c r="K303" i="20"/>
  <c r="J303" i="20"/>
  <c r="I303" i="20"/>
  <c r="K302" i="20"/>
  <c r="J302" i="20"/>
  <c r="I302" i="20"/>
  <c r="K301" i="20"/>
  <c r="J301" i="20"/>
  <c r="I301" i="20"/>
  <c r="K300" i="20"/>
  <c r="J300" i="20"/>
  <c r="I300" i="20"/>
  <c r="K299" i="20"/>
  <c r="J299" i="20"/>
  <c r="I299" i="20"/>
  <c r="K298" i="20"/>
  <c r="J298" i="20"/>
  <c r="I298" i="20"/>
  <c r="K297" i="20"/>
  <c r="J297" i="20"/>
  <c r="I297" i="20"/>
  <c r="K296" i="20"/>
  <c r="J296" i="20"/>
  <c r="I296" i="20"/>
  <c r="K295" i="20"/>
  <c r="J295" i="20"/>
  <c r="I295" i="20"/>
  <c r="K294" i="20"/>
  <c r="J294" i="20"/>
  <c r="I294" i="20"/>
  <c r="K293" i="20"/>
  <c r="J293" i="20"/>
  <c r="I293" i="20"/>
  <c r="K292" i="20"/>
  <c r="J292" i="20"/>
  <c r="I292" i="20"/>
  <c r="K291" i="20"/>
  <c r="J291" i="20"/>
  <c r="I291" i="20"/>
  <c r="K290" i="20"/>
  <c r="J290" i="20"/>
  <c r="I290" i="20"/>
  <c r="K289" i="20"/>
  <c r="J289" i="20"/>
  <c r="I289" i="20"/>
  <c r="K288" i="20"/>
  <c r="J288" i="20"/>
  <c r="I288" i="20"/>
  <c r="K287" i="20"/>
  <c r="J287" i="20"/>
  <c r="I287" i="20"/>
  <c r="K286" i="20"/>
  <c r="J286" i="20"/>
  <c r="I286" i="20"/>
  <c r="K285" i="20"/>
  <c r="J285" i="20"/>
  <c r="I285" i="20"/>
  <c r="K284" i="20"/>
  <c r="J284" i="20"/>
  <c r="I284" i="20"/>
  <c r="K283" i="20"/>
  <c r="J283" i="20"/>
  <c r="P17" i="20" s="1"/>
  <c r="T17" i="20" s="1"/>
  <c r="I283" i="20"/>
  <c r="K282" i="20"/>
  <c r="J282" i="20"/>
  <c r="I282" i="20"/>
  <c r="K281" i="20"/>
  <c r="J281" i="20"/>
  <c r="I281" i="20"/>
  <c r="K280" i="20"/>
  <c r="Q17" i="20" s="1"/>
  <c r="U17" i="20" s="1"/>
  <c r="J280" i="20"/>
  <c r="I280" i="20"/>
  <c r="K279" i="20"/>
  <c r="J279" i="20"/>
  <c r="I279" i="20"/>
  <c r="K278" i="20"/>
  <c r="J278" i="20"/>
  <c r="I278" i="20"/>
  <c r="O17" i="20" s="1"/>
  <c r="S17" i="20" s="1"/>
  <c r="K277" i="20"/>
  <c r="J277" i="20"/>
  <c r="I277" i="20"/>
  <c r="K276" i="20"/>
  <c r="J276" i="20"/>
  <c r="I276" i="20"/>
  <c r="K275" i="20"/>
  <c r="J275" i="20"/>
  <c r="I275" i="20"/>
  <c r="K274" i="20"/>
  <c r="J274" i="20"/>
  <c r="I274" i="20"/>
  <c r="K273" i="20"/>
  <c r="J273" i="20"/>
  <c r="I273" i="20"/>
  <c r="K272" i="20"/>
  <c r="J272" i="20"/>
  <c r="I272" i="20"/>
  <c r="K271" i="20"/>
  <c r="J271" i="20"/>
  <c r="I271" i="20"/>
  <c r="K270" i="20"/>
  <c r="J270" i="20"/>
  <c r="I270" i="20"/>
  <c r="O16" i="20" s="1"/>
  <c r="S16" i="20" s="1"/>
  <c r="K269" i="20"/>
  <c r="J269" i="20"/>
  <c r="I269" i="20"/>
  <c r="K268" i="20"/>
  <c r="J268" i="20"/>
  <c r="I268" i="20"/>
  <c r="K267" i="20"/>
  <c r="J267" i="20"/>
  <c r="P16" i="20" s="1"/>
  <c r="T16" i="20" s="1"/>
  <c r="I267" i="20"/>
  <c r="K266" i="20"/>
  <c r="J266" i="20"/>
  <c r="I266" i="20"/>
  <c r="K265" i="20"/>
  <c r="J265" i="20"/>
  <c r="I265" i="20"/>
  <c r="K264" i="20"/>
  <c r="Q16" i="20" s="1"/>
  <c r="U16" i="20" s="1"/>
  <c r="J264" i="20"/>
  <c r="I264" i="20"/>
  <c r="K263" i="20"/>
  <c r="J263" i="20"/>
  <c r="I263" i="20"/>
  <c r="K262" i="20"/>
  <c r="J262" i="20"/>
  <c r="I262" i="20"/>
  <c r="K261" i="20"/>
  <c r="J261" i="20"/>
  <c r="I261" i="20"/>
  <c r="K260" i="20"/>
  <c r="J260" i="20"/>
  <c r="I260" i="20"/>
  <c r="K259" i="20"/>
  <c r="J259" i="20"/>
  <c r="I259" i="20"/>
  <c r="K258" i="20"/>
  <c r="J258" i="20"/>
  <c r="I258" i="20"/>
  <c r="K257" i="20"/>
  <c r="J257" i="20"/>
  <c r="I257" i="20"/>
  <c r="K256" i="20"/>
  <c r="J256" i="20"/>
  <c r="I256" i="20"/>
  <c r="K255" i="20"/>
  <c r="J255" i="20"/>
  <c r="I255" i="20"/>
  <c r="K254" i="20"/>
  <c r="J254" i="20"/>
  <c r="I254" i="20"/>
  <c r="K253" i="20"/>
  <c r="J253" i="20"/>
  <c r="I253" i="20"/>
  <c r="K252" i="20"/>
  <c r="J252" i="20"/>
  <c r="I252" i="20"/>
  <c r="K251" i="20"/>
  <c r="J251" i="20"/>
  <c r="I251" i="20"/>
  <c r="K250" i="20"/>
  <c r="J250" i="20"/>
  <c r="I250" i="20"/>
  <c r="K249" i="20"/>
  <c r="J249" i="20"/>
  <c r="I249" i="20"/>
  <c r="K248" i="20"/>
  <c r="J248" i="20"/>
  <c r="I248" i="20"/>
  <c r="K247" i="20"/>
  <c r="J247" i="20"/>
  <c r="I247" i="20"/>
  <c r="K246" i="20"/>
  <c r="J246" i="20"/>
  <c r="I246" i="20"/>
  <c r="K245" i="20"/>
  <c r="J245" i="20"/>
  <c r="I245" i="20"/>
  <c r="K244" i="20"/>
  <c r="J244" i="20"/>
  <c r="I244" i="20"/>
  <c r="K243" i="20"/>
  <c r="J243" i="20"/>
  <c r="I243" i="20"/>
  <c r="K242" i="20"/>
  <c r="J242" i="20"/>
  <c r="I242" i="20"/>
  <c r="K241" i="20"/>
  <c r="J241" i="20"/>
  <c r="I241" i="20"/>
  <c r="K240" i="20"/>
  <c r="J240" i="20"/>
  <c r="I240" i="20"/>
  <c r="K239" i="20"/>
  <c r="J239" i="20"/>
  <c r="I239" i="20"/>
  <c r="K238" i="20"/>
  <c r="J238" i="20"/>
  <c r="I238" i="20"/>
  <c r="K237" i="20"/>
  <c r="J237" i="20"/>
  <c r="I237" i="20"/>
  <c r="K236" i="20"/>
  <c r="J236" i="20"/>
  <c r="I236" i="20"/>
  <c r="K235" i="20"/>
  <c r="J235" i="20"/>
  <c r="I235" i="20"/>
  <c r="K234" i="20"/>
  <c r="J234" i="20"/>
  <c r="I234" i="20"/>
  <c r="K233" i="20"/>
  <c r="J233" i="20"/>
  <c r="I233" i="20"/>
  <c r="K232" i="20"/>
  <c r="Q15" i="20" s="1"/>
  <c r="U15" i="20" s="1"/>
  <c r="J232" i="20"/>
  <c r="I232" i="20"/>
  <c r="K231" i="20"/>
  <c r="J231" i="20"/>
  <c r="I231" i="20"/>
  <c r="K230" i="20"/>
  <c r="J230" i="20"/>
  <c r="I230" i="20"/>
  <c r="O15" i="20" s="1"/>
  <c r="S15" i="20" s="1"/>
  <c r="K229" i="20"/>
  <c r="J229" i="20"/>
  <c r="I229" i="20"/>
  <c r="K228" i="20"/>
  <c r="J228" i="20"/>
  <c r="I228" i="20"/>
  <c r="K227" i="20"/>
  <c r="J227" i="20"/>
  <c r="P14" i="20" s="1"/>
  <c r="T14" i="20" s="1"/>
  <c r="I227" i="20"/>
  <c r="K226" i="20"/>
  <c r="J226" i="20"/>
  <c r="I226" i="20"/>
  <c r="K225" i="20"/>
  <c r="J225" i="20"/>
  <c r="I225" i="20"/>
  <c r="K224" i="20"/>
  <c r="Q14" i="20" s="1"/>
  <c r="U14" i="20" s="1"/>
  <c r="J224" i="20"/>
  <c r="I224" i="20"/>
  <c r="K223" i="20"/>
  <c r="J223" i="20"/>
  <c r="I223" i="20"/>
  <c r="K222" i="20"/>
  <c r="J222" i="20"/>
  <c r="I222" i="20"/>
  <c r="O14" i="20" s="1"/>
  <c r="S14" i="20" s="1"/>
  <c r="K221" i="20"/>
  <c r="J221" i="20"/>
  <c r="I221" i="20"/>
  <c r="K220" i="20"/>
  <c r="J220" i="20"/>
  <c r="I220" i="20"/>
  <c r="K219" i="20"/>
  <c r="J219" i="20"/>
  <c r="I219" i="20"/>
  <c r="K218" i="20"/>
  <c r="J218" i="20"/>
  <c r="I218" i="20"/>
  <c r="K217" i="20"/>
  <c r="J217" i="20"/>
  <c r="I217" i="20"/>
  <c r="K216" i="20"/>
  <c r="J216" i="20"/>
  <c r="I216" i="20"/>
  <c r="K215" i="20"/>
  <c r="J215" i="20"/>
  <c r="I215" i="20"/>
  <c r="K214" i="20"/>
  <c r="J214" i="20"/>
  <c r="I214" i="20"/>
  <c r="O13" i="20" s="1"/>
  <c r="S13" i="20" s="1"/>
  <c r="K213" i="20"/>
  <c r="J213" i="20"/>
  <c r="I213" i="20"/>
  <c r="K212" i="20"/>
  <c r="J212" i="20"/>
  <c r="I212" i="20"/>
  <c r="K211" i="20"/>
  <c r="J211" i="20"/>
  <c r="P13" i="20" s="1"/>
  <c r="T13" i="20" s="1"/>
  <c r="I211" i="20"/>
  <c r="K210" i="20"/>
  <c r="J210" i="20"/>
  <c r="I210" i="20"/>
  <c r="K209" i="20"/>
  <c r="J209" i="20"/>
  <c r="I209" i="20"/>
  <c r="K208" i="20"/>
  <c r="Q13" i="20" s="1"/>
  <c r="U13" i="20" s="1"/>
  <c r="J208" i="20"/>
  <c r="I208" i="20"/>
  <c r="K207" i="20"/>
  <c r="J207" i="20"/>
  <c r="I207" i="20"/>
  <c r="K206" i="20"/>
  <c r="J206" i="20"/>
  <c r="I206" i="20"/>
  <c r="K205" i="20"/>
  <c r="J205" i="20"/>
  <c r="I205" i="20"/>
  <c r="K204" i="20"/>
  <c r="J204" i="20"/>
  <c r="I204" i="20"/>
  <c r="K203" i="20"/>
  <c r="J203" i="20"/>
  <c r="I203" i="20"/>
  <c r="K202" i="20"/>
  <c r="J202" i="20"/>
  <c r="I202" i="20"/>
  <c r="K201" i="20"/>
  <c r="J201" i="20"/>
  <c r="I201" i="20"/>
  <c r="K200" i="20"/>
  <c r="J200" i="20"/>
  <c r="I200" i="20"/>
  <c r="K199" i="20"/>
  <c r="J199" i="20"/>
  <c r="I199" i="20"/>
  <c r="K198" i="20"/>
  <c r="J198" i="20"/>
  <c r="I198" i="20"/>
  <c r="K197" i="20"/>
  <c r="J197" i="20"/>
  <c r="I197" i="20"/>
  <c r="K196" i="20"/>
  <c r="J196" i="20"/>
  <c r="I196" i="20"/>
  <c r="K195" i="20"/>
  <c r="J195" i="20"/>
  <c r="I195" i="20"/>
  <c r="K194" i="20"/>
  <c r="J194" i="20"/>
  <c r="I194" i="20"/>
  <c r="K193" i="20"/>
  <c r="J193" i="20"/>
  <c r="I193" i="20"/>
  <c r="K192" i="20"/>
  <c r="J192" i="20"/>
  <c r="I192" i="20"/>
  <c r="K191" i="20"/>
  <c r="J191" i="20"/>
  <c r="I191" i="20"/>
  <c r="K190" i="20"/>
  <c r="J190" i="20"/>
  <c r="I190" i="20"/>
  <c r="K189" i="20"/>
  <c r="J189" i="20"/>
  <c r="I189" i="20"/>
  <c r="K188" i="20"/>
  <c r="J188" i="20"/>
  <c r="I188" i="20"/>
  <c r="K187" i="20"/>
  <c r="J187" i="20"/>
  <c r="I187" i="20"/>
  <c r="K186" i="20"/>
  <c r="J186" i="20"/>
  <c r="I186" i="20"/>
  <c r="K185" i="20"/>
  <c r="J185" i="20"/>
  <c r="I185" i="20"/>
  <c r="K184" i="20"/>
  <c r="J184" i="20"/>
  <c r="I184" i="20"/>
  <c r="K183" i="20"/>
  <c r="J183" i="20"/>
  <c r="I183" i="20"/>
  <c r="K182" i="20"/>
  <c r="J182" i="20"/>
  <c r="I182" i="20"/>
  <c r="K181" i="20"/>
  <c r="J181" i="20"/>
  <c r="I181" i="20"/>
  <c r="K180" i="20"/>
  <c r="J180" i="20"/>
  <c r="I180" i="20"/>
  <c r="K179" i="20"/>
  <c r="J179" i="20"/>
  <c r="I179" i="20"/>
  <c r="K178" i="20"/>
  <c r="J178" i="20"/>
  <c r="I178" i="20"/>
  <c r="K177" i="20"/>
  <c r="J177" i="20"/>
  <c r="I177" i="20"/>
  <c r="K176" i="20"/>
  <c r="J176" i="20"/>
  <c r="I176" i="20"/>
  <c r="K175" i="20"/>
  <c r="J175" i="20"/>
  <c r="I175" i="20"/>
  <c r="K174" i="20"/>
  <c r="J174" i="20"/>
  <c r="I174" i="20"/>
  <c r="O12" i="20" s="1"/>
  <c r="S12" i="20" s="1"/>
  <c r="K173" i="20"/>
  <c r="J173" i="20"/>
  <c r="I173" i="20"/>
  <c r="K172" i="20"/>
  <c r="J172" i="20"/>
  <c r="I172" i="20"/>
  <c r="K171" i="20"/>
  <c r="J171" i="20"/>
  <c r="P12" i="20" s="1"/>
  <c r="T12" i="20" s="1"/>
  <c r="I171" i="20"/>
  <c r="K170" i="20"/>
  <c r="J170" i="20"/>
  <c r="I170" i="20"/>
  <c r="K169" i="20"/>
  <c r="J169" i="20"/>
  <c r="I169" i="20"/>
  <c r="K168" i="20"/>
  <c r="Q12" i="20" s="1"/>
  <c r="U12" i="20" s="1"/>
  <c r="J168" i="20"/>
  <c r="I168" i="20"/>
  <c r="K167" i="20"/>
  <c r="J167" i="20"/>
  <c r="I167" i="20"/>
  <c r="K166" i="20"/>
  <c r="J166" i="20"/>
  <c r="I166" i="20"/>
  <c r="K165" i="20"/>
  <c r="J165" i="20"/>
  <c r="I165" i="20"/>
  <c r="K164" i="20"/>
  <c r="J164" i="20"/>
  <c r="I164" i="20"/>
  <c r="K163" i="20"/>
  <c r="J163" i="20"/>
  <c r="I163" i="20"/>
  <c r="K162" i="20"/>
  <c r="J162" i="20"/>
  <c r="I162" i="20"/>
  <c r="K161" i="20"/>
  <c r="J161" i="20"/>
  <c r="I161" i="20"/>
  <c r="K160" i="20"/>
  <c r="J160" i="20"/>
  <c r="I160" i="20"/>
  <c r="K159" i="20"/>
  <c r="J159" i="20"/>
  <c r="I159" i="20"/>
  <c r="K158" i="20"/>
  <c r="J158" i="20"/>
  <c r="I158" i="20"/>
  <c r="K157" i="20"/>
  <c r="J157" i="20"/>
  <c r="I157" i="20"/>
  <c r="K156" i="20"/>
  <c r="J156" i="20"/>
  <c r="I156" i="20"/>
  <c r="K155" i="20"/>
  <c r="J155" i="20"/>
  <c r="I155" i="20"/>
  <c r="K154" i="20"/>
  <c r="J154" i="20"/>
  <c r="I154" i="20"/>
  <c r="K153" i="20"/>
  <c r="J153" i="20"/>
  <c r="I153" i="20"/>
  <c r="K152" i="20"/>
  <c r="J152" i="20"/>
  <c r="I152" i="20"/>
  <c r="K151" i="20"/>
  <c r="J151" i="20"/>
  <c r="I151" i="20"/>
  <c r="K150" i="20"/>
  <c r="J150" i="20"/>
  <c r="I150" i="20"/>
  <c r="K149" i="20"/>
  <c r="J149" i="20"/>
  <c r="I149" i="20"/>
  <c r="K148" i="20"/>
  <c r="J148" i="20"/>
  <c r="I148" i="20"/>
  <c r="K147" i="20"/>
  <c r="J147" i="20"/>
  <c r="I147" i="20"/>
  <c r="K146" i="20"/>
  <c r="J146" i="20"/>
  <c r="I146" i="20"/>
  <c r="K145" i="20"/>
  <c r="J145" i="20"/>
  <c r="I145" i="20"/>
  <c r="K144" i="20"/>
  <c r="Q11" i="20" s="1"/>
  <c r="U11" i="20" s="1"/>
  <c r="J144" i="20"/>
  <c r="I144" i="20"/>
  <c r="K143" i="20"/>
  <c r="J143" i="20"/>
  <c r="I143" i="20"/>
  <c r="K142" i="20"/>
  <c r="J142" i="20"/>
  <c r="I142" i="20"/>
  <c r="O11" i="20" s="1"/>
  <c r="S11" i="20" s="1"/>
  <c r="K141" i="20"/>
  <c r="J141" i="20"/>
  <c r="I141" i="20"/>
  <c r="K140" i="20"/>
  <c r="J140" i="20"/>
  <c r="I140" i="20"/>
  <c r="K139" i="20"/>
  <c r="J139" i="20"/>
  <c r="I139" i="20"/>
  <c r="K138" i="20"/>
  <c r="J138" i="20"/>
  <c r="I138" i="20"/>
  <c r="K137" i="20"/>
  <c r="J137" i="20"/>
  <c r="I137" i="20"/>
  <c r="K136" i="20"/>
  <c r="Q10" i="20" s="1"/>
  <c r="U10" i="20" s="1"/>
  <c r="J136" i="20"/>
  <c r="I136" i="20"/>
  <c r="K135" i="20"/>
  <c r="J135" i="20"/>
  <c r="I135" i="20"/>
  <c r="K134" i="20"/>
  <c r="J134" i="20"/>
  <c r="I134" i="20"/>
  <c r="O10" i="20" s="1"/>
  <c r="S10" i="20" s="1"/>
  <c r="K133" i="20"/>
  <c r="J133" i="20"/>
  <c r="I133" i="20"/>
  <c r="K132" i="20"/>
  <c r="J132" i="20"/>
  <c r="I132" i="20"/>
  <c r="K131" i="20"/>
  <c r="J131" i="20"/>
  <c r="I131" i="20"/>
  <c r="K130" i="20"/>
  <c r="J130" i="20"/>
  <c r="I130" i="20"/>
  <c r="K129" i="20"/>
  <c r="J129" i="20"/>
  <c r="I129" i="20"/>
  <c r="K128" i="20"/>
  <c r="J128" i="20"/>
  <c r="I128" i="20"/>
  <c r="K127" i="20"/>
  <c r="J127" i="20"/>
  <c r="I127" i="20"/>
  <c r="K126" i="20"/>
  <c r="J126" i="20"/>
  <c r="I126" i="20"/>
  <c r="K125" i="20"/>
  <c r="J125" i="20"/>
  <c r="I125" i="20"/>
  <c r="K124" i="20"/>
  <c r="J124" i="20"/>
  <c r="I124" i="20"/>
  <c r="K123" i="20"/>
  <c r="J123" i="20"/>
  <c r="I123" i="20"/>
  <c r="K122" i="20"/>
  <c r="J122" i="20"/>
  <c r="I122" i="20"/>
  <c r="K121" i="20"/>
  <c r="J121" i="20"/>
  <c r="I121" i="20"/>
  <c r="K120" i="20"/>
  <c r="J120" i="20"/>
  <c r="I120" i="20"/>
  <c r="K119" i="20"/>
  <c r="J119" i="20"/>
  <c r="I119" i="20"/>
  <c r="K118" i="20"/>
  <c r="J118" i="20"/>
  <c r="I118" i="20"/>
  <c r="K117" i="20"/>
  <c r="J117" i="20"/>
  <c r="I117" i="20"/>
  <c r="K116" i="20"/>
  <c r="J116" i="20"/>
  <c r="I116" i="20"/>
  <c r="K115" i="20"/>
  <c r="J115" i="20"/>
  <c r="I115" i="20"/>
  <c r="K114" i="20"/>
  <c r="J114" i="20"/>
  <c r="I114" i="20"/>
  <c r="K113" i="20"/>
  <c r="J113" i="20"/>
  <c r="I113" i="20"/>
  <c r="K112" i="20"/>
  <c r="Q9" i="20" s="1"/>
  <c r="U9" i="20" s="1"/>
  <c r="J112" i="20"/>
  <c r="I112" i="20"/>
  <c r="K111" i="20"/>
  <c r="J111" i="20"/>
  <c r="I111" i="20"/>
  <c r="K110" i="20"/>
  <c r="J110" i="20"/>
  <c r="I110" i="20"/>
  <c r="O9" i="20" s="1"/>
  <c r="S9" i="20" s="1"/>
  <c r="K109" i="20"/>
  <c r="J109" i="20"/>
  <c r="I109" i="20"/>
  <c r="K108" i="20"/>
  <c r="J108" i="20"/>
  <c r="I108" i="20"/>
  <c r="K107" i="20"/>
  <c r="J107" i="20"/>
  <c r="P9" i="20" s="1"/>
  <c r="T9" i="20" s="1"/>
  <c r="I107" i="20"/>
  <c r="K106" i="20"/>
  <c r="J106" i="20"/>
  <c r="I106" i="20"/>
  <c r="K105" i="20"/>
  <c r="J105" i="20"/>
  <c r="I105" i="20"/>
  <c r="K104" i="20"/>
  <c r="Q8" i="20" s="1"/>
  <c r="U8" i="20" s="1"/>
  <c r="J104" i="20"/>
  <c r="I104" i="20"/>
  <c r="K103" i="20"/>
  <c r="J103" i="20"/>
  <c r="I103" i="20"/>
  <c r="K102" i="20"/>
  <c r="J102" i="20"/>
  <c r="I102" i="20"/>
  <c r="O8" i="20" s="1"/>
  <c r="S8" i="20" s="1"/>
  <c r="K101" i="20"/>
  <c r="J101" i="20"/>
  <c r="I101" i="20"/>
  <c r="K100" i="20"/>
  <c r="J100" i="20"/>
  <c r="I100" i="20"/>
  <c r="K99" i="20"/>
  <c r="J99" i="20"/>
  <c r="I99" i="20"/>
  <c r="K98" i="20"/>
  <c r="J98" i="20"/>
  <c r="I98" i="20"/>
  <c r="K97" i="20"/>
  <c r="J97" i="20"/>
  <c r="I97" i="20"/>
  <c r="K96" i="20"/>
  <c r="Q7" i="20" s="1"/>
  <c r="U7" i="20" s="1"/>
  <c r="J96" i="20"/>
  <c r="I96" i="20"/>
  <c r="K95" i="20"/>
  <c r="J95" i="20"/>
  <c r="I95" i="20"/>
  <c r="K94" i="20"/>
  <c r="J94" i="20"/>
  <c r="I94" i="20"/>
  <c r="O7" i="20" s="1"/>
  <c r="S7" i="20" s="1"/>
  <c r="K93" i="20"/>
  <c r="J93" i="20"/>
  <c r="I93" i="20"/>
  <c r="K92" i="20"/>
  <c r="J92" i="20"/>
  <c r="I92" i="20"/>
  <c r="K91" i="20"/>
  <c r="J91" i="20"/>
  <c r="I91" i="20"/>
  <c r="K90" i="20"/>
  <c r="J90" i="20"/>
  <c r="I90" i="20"/>
  <c r="K89" i="20"/>
  <c r="J89" i="20"/>
  <c r="I89" i="20"/>
  <c r="K88" i="20"/>
  <c r="J88" i="20"/>
  <c r="I88" i="20"/>
  <c r="K87" i="20"/>
  <c r="J87" i="20"/>
  <c r="I87" i="20"/>
  <c r="K86" i="20"/>
  <c r="J86" i="20"/>
  <c r="I86" i="20"/>
  <c r="K85" i="20"/>
  <c r="J85" i="20"/>
  <c r="I85" i="20"/>
  <c r="K84" i="20"/>
  <c r="J84" i="20"/>
  <c r="I84" i="20"/>
  <c r="K83" i="20"/>
  <c r="Q6" i="20" s="1"/>
  <c r="U6" i="20" s="1"/>
  <c r="J83" i="20"/>
  <c r="P6" i="20" s="1"/>
  <c r="T6" i="20" s="1"/>
  <c r="I83" i="20"/>
  <c r="K82" i="20"/>
  <c r="J82" i="20"/>
  <c r="I82" i="20"/>
  <c r="K81" i="20"/>
  <c r="J81" i="20"/>
  <c r="I81" i="20"/>
  <c r="O6" i="20" s="1"/>
  <c r="S6" i="20" s="1"/>
  <c r="K80" i="20"/>
  <c r="J80" i="20"/>
  <c r="I80" i="20"/>
  <c r="K79" i="20"/>
  <c r="J79" i="20"/>
  <c r="I79" i="20"/>
  <c r="K78" i="20"/>
  <c r="J78" i="20"/>
  <c r="I78" i="20"/>
  <c r="K77" i="20"/>
  <c r="J77" i="20"/>
  <c r="I77" i="20"/>
  <c r="K76" i="20"/>
  <c r="J76" i="20"/>
  <c r="I76" i="20"/>
  <c r="K75" i="20"/>
  <c r="J75" i="20"/>
  <c r="I75" i="20"/>
  <c r="K74" i="20"/>
  <c r="J74" i="20"/>
  <c r="I74" i="20"/>
  <c r="K73" i="20"/>
  <c r="J73" i="20"/>
  <c r="I73" i="20"/>
  <c r="K72" i="20"/>
  <c r="J72" i="20"/>
  <c r="I72" i="20"/>
  <c r="K71" i="20"/>
  <c r="J71" i="20"/>
  <c r="I71" i="20"/>
  <c r="K70" i="20"/>
  <c r="J70" i="20"/>
  <c r="I70" i="20"/>
  <c r="K69" i="20"/>
  <c r="J69" i="20"/>
  <c r="I69" i="20"/>
  <c r="K68" i="20"/>
  <c r="J68" i="20"/>
  <c r="I68" i="20"/>
  <c r="K67" i="20"/>
  <c r="J67" i="20"/>
  <c r="I67" i="20"/>
  <c r="K66" i="20"/>
  <c r="J66" i="20"/>
  <c r="I66" i="20"/>
  <c r="K65" i="20"/>
  <c r="J65" i="20"/>
  <c r="I65" i="20"/>
  <c r="K64" i="20"/>
  <c r="J64" i="20"/>
  <c r="I64" i="20"/>
  <c r="K63" i="20"/>
  <c r="J63" i="20"/>
  <c r="I63" i="20"/>
  <c r="K62" i="20"/>
  <c r="J62" i="20"/>
  <c r="I62" i="20"/>
  <c r="K61" i="20"/>
  <c r="J61" i="20"/>
  <c r="I61" i="20"/>
  <c r="K60" i="20"/>
  <c r="J60" i="20"/>
  <c r="I60" i="20"/>
  <c r="K59" i="20"/>
  <c r="J59" i="20"/>
  <c r="P5" i="20" s="1"/>
  <c r="T5" i="20" s="1"/>
  <c r="I59" i="20"/>
  <c r="K58" i="20"/>
  <c r="J58" i="20"/>
  <c r="I58" i="20"/>
  <c r="K57" i="20"/>
  <c r="J57" i="20"/>
  <c r="I57" i="20"/>
  <c r="K56" i="20"/>
  <c r="Q5" i="20" s="1"/>
  <c r="U5" i="20" s="1"/>
  <c r="J56" i="20"/>
  <c r="I56" i="20"/>
  <c r="K55" i="20"/>
  <c r="J55" i="20"/>
  <c r="I55" i="20"/>
  <c r="K54" i="20"/>
  <c r="J54" i="20"/>
  <c r="I54" i="20"/>
  <c r="O5" i="20" s="1"/>
  <c r="S5" i="20" s="1"/>
  <c r="K53" i="20"/>
  <c r="J53" i="20"/>
  <c r="I53" i="20"/>
  <c r="K52" i="20"/>
  <c r="J52" i="20"/>
  <c r="I52" i="20"/>
  <c r="K51" i="20"/>
  <c r="J51" i="20"/>
  <c r="I51" i="20"/>
  <c r="K50" i="20"/>
  <c r="J50" i="20"/>
  <c r="I50" i="20"/>
  <c r="K49" i="20"/>
  <c r="J49" i="20"/>
  <c r="I49" i="20"/>
  <c r="K48" i="20"/>
  <c r="J48" i="20"/>
  <c r="I48" i="20"/>
  <c r="K47" i="20"/>
  <c r="J47" i="20"/>
  <c r="I47" i="20"/>
  <c r="K46" i="20"/>
  <c r="J46" i="20"/>
  <c r="I46" i="20"/>
  <c r="K45" i="20"/>
  <c r="J45" i="20"/>
  <c r="I45" i="20"/>
  <c r="K44" i="20"/>
  <c r="J44" i="20"/>
  <c r="I44" i="20"/>
  <c r="K43" i="20"/>
  <c r="J43" i="20"/>
  <c r="I43" i="20"/>
  <c r="K42" i="20"/>
  <c r="J42" i="20"/>
  <c r="I42" i="20"/>
  <c r="K41" i="20"/>
  <c r="J41" i="20"/>
  <c r="I41" i="20"/>
  <c r="K40" i="20"/>
  <c r="J40" i="20"/>
  <c r="I40" i="20"/>
  <c r="K39" i="20"/>
  <c r="J39" i="20"/>
  <c r="I39" i="20"/>
  <c r="K38" i="20"/>
  <c r="J38" i="20"/>
  <c r="I38" i="20"/>
  <c r="K37" i="20"/>
  <c r="J37" i="20"/>
  <c r="I37" i="20"/>
  <c r="K36" i="20"/>
  <c r="J36" i="20"/>
  <c r="I36" i="20"/>
  <c r="K35" i="20"/>
  <c r="J35" i="20"/>
  <c r="I35" i="20"/>
  <c r="K34" i="20"/>
  <c r="J34" i="20"/>
  <c r="I34" i="20"/>
  <c r="R33" i="20"/>
  <c r="K33" i="20"/>
  <c r="J33" i="20"/>
  <c r="I33" i="20"/>
  <c r="R32" i="20"/>
  <c r="K32" i="20"/>
  <c r="J32" i="20"/>
  <c r="I32" i="20"/>
  <c r="R31" i="20"/>
  <c r="O31" i="20"/>
  <c r="S31" i="20" s="1"/>
  <c r="K31" i="20"/>
  <c r="J31" i="20"/>
  <c r="I31" i="20"/>
  <c r="R30" i="20"/>
  <c r="Q30" i="20"/>
  <c r="U30" i="20" s="1"/>
  <c r="K30" i="20"/>
  <c r="J30" i="20"/>
  <c r="I30" i="20"/>
  <c r="K29" i="20"/>
  <c r="J29" i="20"/>
  <c r="I29" i="20"/>
  <c r="R28" i="20"/>
  <c r="K28" i="20"/>
  <c r="J28" i="20"/>
  <c r="I28" i="20"/>
  <c r="R27" i="20"/>
  <c r="S27" i="20" s="1"/>
  <c r="Q27" i="20"/>
  <c r="U27" i="20" s="1"/>
  <c r="P27" i="20"/>
  <c r="T27" i="20" s="1"/>
  <c r="O27" i="20"/>
  <c r="K27" i="20"/>
  <c r="J27" i="20"/>
  <c r="I27" i="20"/>
  <c r="R26" i="20"/>
  <c r="K26" i="20"/>
  <c r="J26" i="20"/>
  <c r="I26" i="20"/>
  <c r="R25" i="20"/>
  <c r="K25" i="20"/>
  <c r="J25" i="20"/>
  <c r="I25" i="20"/>
  <c r="R24" i="20"/>
  <c r="O24" i="20"/>
  <c r="S24" i="20" s="1"/>
  <c r="K24" i="20"/>
  <c r="J24" i="20"/>
  <c r="I24" i="20"/>
  <c r="R23" i="20"/>
  <c r="P23" i="20"/>
  <c r="T23" i="20" s="1"/>
  <c r="K23" i="20"/>
  <c r="J23" i="20"/>
  <c r="I23" i="20"/>
  <c r="R22" i="20"/>
  <c r="K22" i="20"/>
  <c r="J22" i="20"/>
  <c r="I22" i="20"/>
  <c r="R21" i="20"/>
  <c r="K21" i="20"/>
  <c r="J21" i="20"/>
  <c r="I21" i="20"/>
  <c r="R20" i="20"/>
  <c r="K20" i="20"/>
  <c r="J20" i="20"/>
  <c r="I20" i="20"/>
  <c r="R19" i="20"/>
  <c r="P19" i="20"/>
  <c r="T19" i="20" s="1"/>
  <c r="K19" i="20"/>
  <c r="J19" i="20"/>
  <c r="I19" i="20"/>
  <c r="R18" i="20"/>
  <c r="K18" i="20"/>
  <c r="J18" i="20"/>
  <c r="I18" i="20"/>
  <c r="R17" i="20"/>
  <c r="K17" i="20"/>
  <c r="J17" i="20"/>
  <c r="I17" i="20"/>
  <c r="R16" i="20"/>
  <c r="K16" i="20"/>
  <c r="J16" i="20"/>
  <c r="I16" i="20"/>
  <c r="R15" i="20"/>
  <c r="P15" i="20"/>
  <c r="T15" i="20" s="1"/>
  <c r="K15" i="20"/>
  <c r="J15" i="20"/>
  <c r="I15" i="20"/>
  <c r="R14" i="20"/>
  <c r="K14" i="20"/>
  <c r="J14" i="20"/>
  <c r="I14" i="20"/>
  <c r="R13" i="20"/>
  <c r="K13" i="20"/>
  <c r="J13" i="20"/>
  <c r="P4" i="20" s="1"/>
  <c r="T4" i="20" s="1"/>
  <c r="I13" i="20"/>
  <c r="O4" i="20" s="1"/>
  <c r="S4" i="20" s="1"/>
  <c r="R12" i="20"/>
  <c r="K12" i="20"/>
  <c r="Q4" i="20" s="1"/>
  <c r="U4" i="20" s="1"/>
  <c r="J12" i="20"/>
  <c r="I12" i="20"/>
  <c r="R11" i="20"/>
  <c r="P11" i="20"/>
  <c r="T11" i="20" s="1"/>
  <c r="K11" i="20"/>
  <c r="J11" i="20"/>
  <c r="I11" i="20"/>
  <c r="R10" i="20"/>
  <c r="T10" i="20" s="1"/>
  <c r="P10" i="20"/>
  <c r="K10" i="20"/>
  <c r="J10" i="20"/>
  <c r="I10" i="20"/>
  <c r="R9" i="20"/>
  <c r="K9" i="20"/>
  <c r="J9" i="20"/>
  <c r="I9" i="20"/>
  <c r="R8" i="20"/>
  <c r="P8" i="20"/>
  <c r="T8" i="20" s="1"/>
  <c r="K8" i="20"/>
  <c r="J8" i="20"/>
  <c r="I8" i="20"/>
  <c r="R7" i="20"/>
  <c r="P7" i="20"/>
  <c r="T7" i="20" s="1"/>
  <c r="K7" i="20"/>
  <c r="J7" i="20"/>
  <c r="I7" i="20"/>
  <c r="R6" i="20"/>
  <c r="K6" i="20"/>
  <c r="J6" i="20"/>
  <c r="I6" i="20"/>
  <c r="R5" i="20"/>
  <c r="K5" i="20"/>
  <c r="J5" i="20"/>
  <c r="I5" i="20"/>
  <c r="R4" i="20"/>
  <c r="K4" i="20"/>
  <c r="Q3" i="20" s="1"/>
  <c r="U3" i="20" s="1"/>
  <c r="J4" i="20"/>
  <c r="I4" i="20"/>
  <c r="R3" i="20"/>
  <c r="R34" i="20" s="1"/>
  <c r="P3" i="20"/>
  <c r="T3" i="20" s="1"/>
  <c r="K3" i="20"/>
  <c r="J3" i="20"/>
  <c r="I3" i="20"/>
  <c r="K2" i="20"/>
  <c r="K789" i="20" s="1"/>
  <c r="J2" i="20"/>
  <c r="J789" i="20" s="1"/>
  <c r="I2" i="20"/>
  <c r="O3" i="20" s="1"/>
  <c r="S3" i="20" s="1"/>
  <c r="K788" i="19"/>
  <c r="J788" i="19"/>
  <c r="I788" i="19"/>
  <c r="K787" i="19"/>
  <c r="J787" i="19"/>
  <c r="I787" i="19"/>
  <c r="K786" i="19"/>
  <c r="J786" i="19"/>
  <c r="I786" i="19"/>
  <c r="K785" i="19"/>
  <c r="J785" i="19"/>
  <c r="I785" i="19"/>
  <c r="K784" i="19"/>
  <c r="J784" i="19"/>
  <c r="I784" i="19"/>
  <c r="K783" i="19"/>
  <c r="J783" i="19"/>
  <c r="I783" i="19"/>
  <c r="K782" i="19"/>
  <c r="J782" i="19"/>
  <c r="I782" i="19"/>
  <c r="K781" i="19"/>
  <c r="J781" i="19"/>
  <c r="I781" i="19"/>
  <c r="K780" i="19"/>
  <c r="J780" i="19"/>
  <c r="I780" i="19"/>
  <c r="K779" i="19"/>
  <c r="J779" i="19"/>
  <c r="I779" i="19"/>
  <c r="K778" i="19"/>
  <c r="J778" i="19"/>
  <c r="I778" i="19"/>
  <c r="K777" i="19"/>
  <c r="J777" i="19"/>
  <c r="I777" i="19"/>
  <c r="K776" i="19"/>
  <c r="Q33" i="19" s="1"/>
  <c r="U33" i="19" s="1"/>
  <c r="J776" i="19"/>
  <c r="I776" i="19"/>
  <c r="K775" i="19"/>
  <c r="J775" i="19"/>
  <c r="I775" i="19"/>
  <c r="K774" i="19"/>
  <c r="J774" i="19"/>
  <c r="P33" i="19" s="1"/>
  <c r="T33" i="19" s="1"/>
  <c r="I774" i="19"/>
  <c r="O33" i="19" s="1"/>
  <c r="S33" i="19" s="1"/>
  <c r="K773" i="19"/>
  <c r="J773" i="19"/>
  <c r="I773" i="19"/>
  <c r="K772" i="19"/>
  <c r="J772" i="19"/>
  <c r="I772" i="19"/>
  <c r="K771" i="19"/>
  <c r="J771" i="19"/>
  <c r="I771" i="19"/>
  <c r="K770" i="19"/>
  <c r="J770" i="19"/>
  <c r="I770" i="19"/>
  <c r="K769" i="19"/>
  <c r="J769" i="19"/>
  <c r="I769" i="19"/>
  <c r="K768" i="19"/>
  <c r="J768" i="19"/>
  <c r="I768" i="19"/>
  <c r="K767" i="19"/>
  <c r="J767" i="19"/>
  <c r="I767" i="19"/>
  <c r="K766" i="19"/>
  <c r="J766" i="19"/>
  <c r="I766" i="19"/>
  <c r="K765" i="19"/>
  <c r="J765" i="19"/>
  <c r="I765" i="19"/>
  <c r="K764" i="19"/>
  <c r="J764" i="19"/>
  <c r="I764" i="19"/>
  <c r="K763" i="19"/>
  <c r="J763" i="19"/>
  <c r="I763" i="19"/>
  <c r="K762" i="19"/>
  <c r="J762" i="19"/>
  <c r="I762" i="19"/>
  <c r="K761" i="19"/>
  <c r="J761" i="19"/>
  <c r="I761" i="19"/>
  <c r="K760" i="19"/>
  <c r="J760" i="19"/>
  <c r="I760" i="19"/>
  <c r="K759" i="19"/>
  <c r="J759" i="19"/>
  <c r="I759" i="19"/>
  <c r="K758" i="19"/>
  <c r="J758" i="19"/>
  <c r="I758" i="19"/>
  <c r="K757" i="19"/>
  <c r="J757" i="19"/>
  <c r="I757" i="19"/>
  <c r="K756" i="19"/>
  <c r="J756" i="19"/>
  <c r="I756" i="19"/>
  <c r="K755" i="19"/>
  <c r="J755" i="19"/>
  <c r="P32" i="19" s="1"/>
  <c r="T32" i="19" s="1"/>
  <c r="I755" i="19"/>
  <c r="K754" i="19"/>
  <c r="J754" i="19"/>
  <c r="I754" i="19"/>
  <c r="K753" i="19"/>
  <c r="J753" i="19"/>
  <c r="I753" i="19"/>
  <c r="O32" i="19" s="1"/>
  <c r="S32" i="19" s="1"/>
  <c r="K752" i="19"/>
  <c r="Q32" i="19" s="1"/>
  <c r="J752" i="19"/>
  <c r="I752" i="19"/>
  <c r="K751" i="19"/>
  <c r="J751" i="19"/>
  <c r="I751" i="19"/>
  <c r="K750" i="19"/>
  <c r="J750" i="19"/>
  <c r="I750" i="19"/>
  <c r="K749" i="19"/>
  <c r="J749" i="19"/>
  <c r="I749" i="19"/>
  <c r="K748" i="19"/>
  <c r="J748" i="19"/>
  <c r="I748" i="19"/>
  <c r="K747" i="19"/>
  <c r="J747" i="19"/>
  <c r="I747" i="19"/>
  <c r="K746" i="19"/>
  <c r="J746" i="19"/>
  <c r="I746" i="19"/>
  <c r="K745" i="19"/>
  <c r="J745" i="19"/>
  <c r="I745" i="19"/>
  <c r="K744" i="19"/>
  <c r="J744" i="19"/>
  <c r="I744" i="19"/>
  <c r="K743" i="19"/>
  <c r="J743" i="19"/>
  <c r="I743" i="19"/>
  <c r="K742" i="19"/>
  <c r="J742" i="19"/>
  <c r="I742" i="19"/>
  <c r="K741" i="19"/>
  <c r="J741" i="19"/>
  <c r="I741" i="19"/>
  <c r="K740" i="19"/>
  <c r="J740" i="19"/>
  <c r="I740" i="19"/>
  <c r="K739" i="19"/>
  <c r="J739" i="19"/>
  <c r="P31" i="19" s="1"/>
  <c r="T31" i="19" s="1"/>
  <c r="I739" i="19"/>
  <c r="K738" i="19"/>
  <c r="J738" i="19"/>
  <c r="I738" i="19"/>
  <c r="K737" i="19"/>
  <c r="J737" i="19"/>
  <c r="I737" i="19"/>
  <c r="K736" i="19"/>
  <c r="Q31" i="19" s="1"/>
  <c r="U31" i="19" s="1"/>
  <c r="J736" i="19"/>
  <c r="I736" i="19"/>
  <c r="K735" i="19"/>
  <c r="J735" i="19"/>
  <c r="I735" i="19"/>
  <c r="K734" i="19"/>
  <c r="J734" i="19"/>
  <c r="I734" i="19"/>
  <c r="K733" i="19"/>
  <c r="J733" i="19"/>
  <c r="I733" i="19"/>
  <c r="K732" i="19"/>
  <c r="J732" i="19"/>
  <c r="I732" i="19"/>
  <c r="K731" i="19"/>
  <c r="J731" i="19"/>
  <c r="I731" i="19"/>
  <c r="K730" i="19"/>
  <c r="J730" i="19"/>
  <c r="I730" i="19"/>
  <c r="K729" i="19"/>
  <c r="J729" i="19"/>
  <c r="I729" i="19"/>
  <c r="K728" i="19"/>
  <c r="J728" i="19"/>
  <c r="I728" i="19"/>
  <c r="K727" i="19"/>
  <c r="J727" i="19"/>
  <c r="I727" i="19"/>
  <c r="K726" i="19"/>
  <c r="J726" i="19"/>
  <c r="I726" i="19"/>
  <c r="K725" i="19"/>
  <c r="J725" i="19"/>
  <c r="I725" i="19"/>
  <c r="K724" i="19"/>
  <c r="J724" i="19"/>
  <c r="I724" i="19"/>
  <c r="K723" i="19"/>
  <c r="J723" i="19"/>
  <c r="P30" i="19" s="1"/>
  <c r="T30" i="19" s="1"/>
  <c r="I723" i="19"/>
  <c r="K722" i="19"/>
  <c r="J722" i="19"/>
  <c r="I722" i="19"/>
  <c r="K721" i="19"/>
  <c r="J721" i="19"/>
  <c r="I721" i="19"/>
  <c r="O30" i="19" s="1"/>
  <c r="S30" i="19" s="1"/>
  <c r="K720" i="19"/>
  <c r="J720" i="19"/>
  <c r="I720" i="19"/>
  <c r="K719" i="19"/>
  <c r="J719" i="19"/>
  <c r="I719" i="19"/>
  <c r="K718" i="19"/>
  <c r="J718" i="19"/>
  <c r="I718" i="19"/>
  <c r="K717" i="19"/>
  <c r="J717" i="19"/>
  <c r="I717" i="19"/>
  <c r="K716" i="19"/>
  <c r="J716" i="19"/>
  <c r="I716" i="19"/>
  <c r="K715" i="19"/>
  <c r="J715" i="19"/>
  <c r="I715" i="19"/>
  <c r="K714" i="19"/>
  <c r="J714" i="19"/>
  <c r="I714" i="19"/>
  <c r="K713" i="19"/>
  <c r="J713" i="19"/>
  <c r="I713" i="19"/>
  <c r="K712" i="19"/>
  <c r="J712" i="19"/>
  <c r="I712" i="19"/>
  <c r="K711" i="19"/>
  <c r="J711" i="19"/>
  <c r="I711" i="19"/>
  <c r="K710" i="19"/>
  <c r="J710" i="19"/>
  <c r="I710" i="19"/>
  <c r="K709" i="19"/>
  <c r="J709" i="19"/>
  <c r="I709" i="19"/>
  <c r="K708" i="19"/>
  <c r="J708" i="19"/>
  <c r="I708" i="19"/>
  <c r="K707" i="19"/>
  <c r="J707" i="19"/>
  <c r="I707" i="19"/>
  <c r="K706" i="19"/>
  <c r="J706" i="19"/>
  <c r="I706" i="19"/>
  <c r="K705" i="19"/>
  <c r="J705" i="19"/>
  <c r="I705" i="19"/>
  <c r="K704" i="19"/>
  <c r="J704" i="19"/>
  <c r="I704" i="19"/>
  <c r="K703" i="19"/>
  <c r="J703" i="19"/>
  <c r="I703" i="19"/>
  <c r="K702" i="19"/>
  <c r="J702" i="19"/>
  <c r="I702" i="19"/>
  <c r="K701" i="19"/>
  <c r="J701" i="19"/>
  <c r="I701" i="19"/>
  <c r="K700" i="19"/>
  <c r="J700" i="19"/>
  <c r="I700" i="19"/>
  <c r="K699" i="19"/>
  <c r="J699" i="19"/>
  <c r="I699" i="19"/>
  <c r="K698" i="19"/>
  <c r="J698" i="19"/>
  <c r="I698" i="19"/>
  <c r="K697" i="19"/>
  <c r="J697" i="19"/>
  <c r="I697" i="19"/>
  <c r="K696" i="19"/>
  <c r="J696" i="19"/>
  <c r="I696" i="19"/>
  <c r="K695" i="19"/>
  <c r="J695" i="19"/>
  <c r="I695" i="19"/>
  <c r="K694" i="19"/>
  <c r="J694" i="19"/>
  <c r="I694" i="19"/>
  <c r="K693" i="19"/>
  <c r="J693" i="19"/>
  <c r="I693" i="19"/>
  <c r="K692" i="19"/>
  <c r="J692" i="19"/>
  <c r="I692" i="19"/>
  <c r="K691" i="19"/>
  <c r="J691" i="19"/>
  <c r="I691" i="19"/>
  <c r="K690" i="19"/>
  <c r="J690" i="19"/>
  <c r="I690" i="19"/>
  <c r="K689" i="19"/>
  <c r="J689" i="19"/>
  <c r="I689" i="19"/>
  <c r="K688" i="19"/>
  <c r="J688" i="19"/>
  <c r="I688" i="19"/>
  <c r="K687" i="19"/>
  <c r="J687" i="19"/>
  <c r="I687" i="19"/>
  <c r="K686" i="19"/>
  <c r="J686" i="19"/>
  <c r="I686" i="19"/>
  <c r="K685" i="19"/>
  <c r="J685" i="19"/>
  <c r="I685" i="19"/>
  <c r="K684" i="19"/>
  <c r="J684" i="19"/>
  <c r="I684" i="19"/>
  <c r="K683" i="19"/>
  <c r="J683" i="19"/>
  <c r="I683" i="19"/>
  <c r="K682" i="19"/>
  <c r="J682" i="19"/>
  <c r="I682" i="19"/>
  <c r="K681" i="19"/>
  <c r="J681" i="19"/>
  <c r="I681" i="19"/>
  <c r="K680" i="19"/>
  <c r="J680" i="19"/>
  <c r="I680" i="19"/>
  <c r="K679" i="19"/>
  <c r="J679" i="19"/>
  <c r="I679" i="19"/>
  <c r="K678" i="19"/>
  <c r="J678" i="19"/>
  <c r="I678" i="19"/>
  <c r="K677" i="19"/>
  <c r="J677" i="19"/>
  <c r="I677" i="19"/>
  <c r="K676" i="19"/>
  <c r="J676" i="19"/>
  <c r="I676" i="19"/>
  <c r="K675" i="19"/>
  <c r="J675" i="19"/>
  <c r="I675" i="19"/>
  <c r="K674" i="19"/>
  <c r="J674" i="19"/>
  <c r="I674" i="19"/>
  <c r="K673" i="19"/>
  <c r="J673" i="19"/>
  <c r="I673" i="19"/>
  <c r="K672" i="19"/>
  <c r="J672" i="19"/>
  <c r="I672" i="19"/>
  <c r="K671" i="19"/>
  <c r="J671" i="19"/>
  <c r="I671" i="19"/>
  <c r="K670" i="19"/>
  <c r="J670" i="19"/>
  <c r="I670" i="19"/>
  <c r="K669" i="19"/>
  <c r="J669" i="19"/>
  <c r="I669" i="19"/>
  <c r="K668" i="19"/>
  <c r="J668" i="19"/>
  <c r="I668" i="19"/>
  <c r="K667" i="19"/>
  <c r="J667" i="19"/>
  <c r="I667" i="19"/>
  <c r="K666" i="19"/>
  <c r="J666" i="19"/>
  <c r="I666" i="19"/>
  <c r="K665" i="19"/>
  <c r="J665" i="19"/>
  <c r="I665" i="19"/>
  <c r="K664" i="19"/>
  <c r="J664" i="19"/>
  <c r="I664" i="19"/>
  <c r="K663" i="19"/>
  <c r="J663" i="19"/>
  <c r="I663" i="19"/>
  <c r="K662" i="19"/>
  <c r="J662" i="19"/>
  <c r="I662" i="19"/>
  <c r="K661" i="19"/>
  <c r="J661" i="19"/>
  <c r="I661" i="19"/>
  <c r="K660" i="19"/>
  <c r="J660" i="19"/>
  <c r="I660" i="19"/>
  <c r="K659" i="19"/>
  <c r="J659" i="19"/>
  <c r="I659" i="19"/>
  <c r="K658" i="19"/>
  <c r="J658" i="19"/>
  <c r="I658" i="19"/>
  <c r="K657" i="19"/>
  <c r="J657" i="19"/>
  <c r="I657" i="19"/>
  <c r="K656" i="19"/>
  <c r="J656" i="19"/>
  <c r="I656" i="19"/>
  <c r="K655" i="19"/>
  <c r="J655" i="19"/>
  <c r="I655" i="19"/>
  <c r="K654" i="19"/>
  <c r="J654" i="19"/>
  <c r="I654" i="19"/>
  <c r="K653" i="19"/>
  <c r="J653" i="19"/>
  <c r="I653" i="19"/>
  <c r="K652" i="19"/>
  <c r="J652" i="19"/>
  <c r="I652" i="19"/>
  <c r="K651" i="19"/>
  <c r="J651" i="19"/>
  <c r="I651" i="19"/>
  <c r="K650" i="19"/>
  <c r="J650" i="19"/>
  <c r="I650" i="19"/>
  <c r="K649" i="19"/>
  <c r="J649" i="19"/>
  <c r="I649" i="19"/>
  <c r="K648" i="19"/>
  <c r="Q28" i="19" s="1"/>
  <c r="U28" i="19" s="1"/>
  <c r="J648" i="19"/>
  <c r="I648" i="19"/>
  <c r="K647" i="19"/>
  <c r="J647" i="19"/>
  <c r="I647" i="19"/>
  <c r="K646" i="19"/>
  <c r="J646" i="19"/>
  <c r="P28" i="19" s="1"/>
  <c r="T28" i="19" s="1"/>
  <c r="I646" i="19"/>
  <c r="O28" i="19" s="1"/>
  <c r="S28" i="19" s="1"/>
  <c r="K645" i="19"/>
  <c r="J645" i="19"/>
  <c r="I645" i="19"/>
  <c r="K644" i="19"/>
  <c r="J644" i="19"/>
  <c r="I644" i="19"/>
  <c r="K643" i="19"/>
  <c r="J643" i="19"/>
  <c r="I643" i="19"/>
  <c r="K642" i="19"/>
  <c r="J642" i="19"/>
  <c r="I642" i="19"/>
  <c r="K641" i="19"/>
  <c r="J641" i="19"/>
  <c r="I641" i="19"/>
  <c r="O27" i="19" s="1"/>
  <c r="S27" i="19" s="1"/>
  <c r="K640" i="19"/>
  <c r="J640" i="19"/>
  <c r="I640" i="19"/>
  <c r="K639" i="19"/>
  <c r="J639" i="19"/>
  <c r="I639" i="19"/>
  <c r="K638" i="19"/>
  <c r="J638" i="19"/>
  <c r="I638" i="19"/>
  <c r="K637" i="19"/>
  <c r="J637" i="19"/>
  <c r="I637" i="19"/>
  <c r="K636" i="19"/>
  <c r="J636" i="19"/>
  <c r="I636" i="19"/>
  <c r="K635" i="19"/>
  <c r="J635" i="19"/>
  <c r="P26" i="19" s="1"/>
  <c r="T26" i="19" s="1"/>
  <c r="I635" i="19"/>
  <c r="K634" i="19"/>
  <c r="J634" i="19"/>
  <c r="I634" i="19"/>
  <c r="K633" i="19"/>
  <c r="J633" i="19"/>
  <c r="I633" i="19"/>
  <c r="O26" i="19" s="1"/>
  <c r="S26" i="19" s="1"/>
  <c r="K632" i="19"/>
  <c r="Q26" i="19" s="1"/>
  <c r="U26" i="19" s="1"/>
  <c r="J632" i="19"/>
  <c r="I632" i="19"/>
  <c r="K631" i="19"/>
  <c r="J631" i="19"/>
  <c r="I631" i="19"/>
  <c r="K630" i="19"/>
  <c r="J630" i="19"/>
  <c r="I630" i="19"/>
  <c r="K629" i="19"/>
  <c r="J629" i="19"/>
  <c r="I629" i="19"/>
  <c r="K628" i="19"/>
  <c r="J628" i="19"/>
  <c r="I628" i="19"/>
  <c r="K627" i="19"/>
  <c r="J627" i="19"/>
  <c r="I627" i="19"/>
  <c r="K626" i="19"/>
  <c r="J626" i="19"/>
  <c r="I626" i="19"/>
  <c r="K625" i="19"/>
  <c r="J625" i="19"/>
  <c r="I625" i="19"/>
  <c r="K624" i="19"/>
  <c r="Q25" i="19" s="1"/>
  <c r="U25" i="19" s="1"/>
  <c r="J624" i="19"/>
  <c r="I624" i="19"/>
  <c r="K623" i="19"/>
  <c r="J623" i="19"/>
  <c r="I623" i="19"/>
  <c r="K622" i="19"/>
  <c r="J622" i="19"/>
  <c r="P25" i="19" s="1"/>
  <c r="T25" i="19" s="1"/>
  <c r="I622" i="19"/>
  <c r="O25" i="19" s="1"/>
  <c r="S25" i="19" s="1"/>
  <c r="K621" i="19"/>
  <c r="J621" i="19"/>
  <c r="I621" i="19"/>
  <c r="K620" i="19"/>
  <c r="J620" i="19"/>
  <c r="I620" i="19"/>
  <c r="K619" i="19"/>
  <c r="J619" i="19"/>
  <c r="P24" i="19" s="1"/>
  <c r="T24" i="19" s="1"/>
  <c r="I619" i="19"/>
  <c r="K618" i="19"/>
  <c r="J618" i="19"/>
  <c r="I618" i="19"/>
  <c r="K617" i="19"/>
  <c r="J617" i="19"/>
  <c r="I617" i="19"/>
  <c r="K616" i="19"/>
  <c r="Q24" i="19" s="1"/>
  <c r="U24" i="19" s="1"/>
  <c r="J616" i="19"/>
  <c r="I616" i="19"/>
  <c r="K615" i="19"/>
  <c r="J615" i="19"/>
  <c r="I615" i="19"/>
  <c r="K614" i="19"/>
  <c r="J614" i="19"/>
  <c r="I614" i="19"/>
  <c r="K613" i="19"/>
  <c r="J613" i="19"/>
  <c r="I613" i="19"/>
  <c r="K612" i="19"/>
  <c r="J612" i="19"/>
  <c r="I612" i="19"/>
  <c r="K611" i="19"/>
  <c r="J611" i="19"/>
  <c r="I611" i="19"/>
  <c r="K610" i="19"/>
  <c r="J610" i="19"/>
  <c r="I610" i="19"/>
  <c r="K609" i="19"/>
  <c r="J609" i="19"/>
  <c r="I609" i="19"/>
  <c r="K608" i="19"/>
  <c r="Q23" i="19" s="1"/>
  <c r="U23" i="19" s="1"/>
  <c r="J608" i="19"/>
  <c r="I608" i="19"/>
  <c r="K607" i="19"/>
  <c r="J607" i="19"/>
  <c r="I607" i="19"/>
  <c r="K606" i="19"/>
  <c r="J606" i="19"/>
  <c r="I606" i="19"/>
  <c r="K605" i="19"/>
  <c r="J605" i="19"/>
  <c r="I605" i="19"/>
  <c r="K604" i="19"/>
  <c r="J604" i="19"/>
  <c r="I604" i="19"/>
  <c r="K603" i="19"/>
  <c r="J603" i="19"/>
  <c r="I603" i="19"/>
  <c r="K602" i="19"/>
  <c r="J602" i="19"/>
  <c r="I602" i="19"/>
  <c r="K601" i="19"/>
  <c r="J601" i="19"/>
  <c r="I601" i="19"/>
  <c r="O23" i="19" s="1"/>
  <c r="S23" i="19" s="1"/>
  <c r="K600" i="19"/>
  <c r="J600" i="19"/>
  <c r="I600" i="19"/>
  <c r="K599" i="19"/>
  <c r="J599" i="19"/>
  <c r="I599" i="19"/>
  <c r="K598" i="19"/>
  <c r="J598" i="19"/>
  <c r="I598" i="19"/>
  <c r="K597" i="19"/>
  <c r="J597" i="19"/>
  <c r="I597" i="19"/>
  <c r="K596" i="19"/>
  <c r="J596" i="19"/>
  <c r="I596" i="19"/>
  <c r="K595" i="19"/>
  <c r="J595" i="19"/>
  <c r="I595" i="19"/>
  <c r="K594" i="19"/>
  <c r="J594" i="19"/>
  <c r="I594" i="19"/>
  <c r="K593" i="19"/>
  <c r="J593" i="19"/>
  <c r="I593" i="19"/>
  <c r="K592" i="19"/>
  <c r="J592" i="19"/>
  <c r="I592" i="19"/>
  <c r="K591" i="19"/>
  <c r="J591" i="19"/>
  <c r="I591" i="19"/>
  <c r="K590" i="19"/>
  <c r="J590" i="19"/>
  <c r="I590" i="19"/>
  <c r="K589" i="19"/>
  <c r="J589" i="19"/>
  <c r="I589" i="19"/>
  <c r="K588" i="19"/>
  <c r="J588" i="19"/>
  <c r="I588" i="19"/>
  <c r="K587" i="19"/>
  <c r="Q22" i="19" s="1"/>
  <c r="U22" i="19" s="1"/>
  <c r="J587" i="19"/>
  <c r="P22" i="19" s="1"/>
  <c r="T22" i="19" s="1"/>
  <c r="I587" i="19"/>
  <c r="K586" i="19"/>
  <c r="J586" i="19"/>
  <c r="I586" i="19"/>
  <c r="K585" i="19"/>
  <c r="J585" i="19"/>
  <c r="I585" i="19"/>
  <c r="O22" i="19" s="1"/>
  <c r="S22" i="19" s="1"/>
  <c r="K584" i="19"/>
  <c r="J584" i="19"/>
  <c r="I584" i="19"/>
  <c r="K583" i="19"/>
  <c r="J583" i="19"/>
  <c r="I583" i="19"/>
  <c r="K582" i="19"/>
  <c r="J582" i="19"/>
  <c r="I582" i="19"/>
  <c r="K581" i="19"/>
  <c r="J581" i="19"/>
  <c r="I581" i="19"/>
  <c r="K580" i="19"/>
  <c r="J580" i="19"/>
  <c r="I580" i="19"/>
  <c r="K579" i="19"/>
  <c r="J579" i="19"/>
  <c r="I579" i="19"/>
  <c r="K578" i="19"/>
  <c r="J578" i="19"/>
  <c r="I578" i="19"/>
  <c r="K577" i="19"/>
  <c r="J577" i="19"/>
  <c r="I577" i="19"/>
  <c r="K576" i="19"/>
  <c r="J576" i="19"/>
  <c r="I576" i="19"/>
  <c r="K575" i="19"/>
  <c r="J575" i="19"/>
  <c r="I575" i="19"/>
  <c r="K574" i="19"/>
  <c r="J574" i="19"/>
  <c r="I574" i="19"/>
  <c r="K573" i="19"/>
  <c r="J573" i="19"/>
  <c r="I573" i="19"/>
  <c r="K572" i="19"/>
  <c r="J572" i="19"/>
  <c r="I572" i="19"/>
  <c r="K571" i="19"/>
  <c r="J571" i="19"/>
  <c r="I571" i="19"/>
  <c r="K570" i="19"/>
  <c r="J570" i="19"/>
  <c r="I570" i="19"/>
  <c r="K569" i="19"/>
  <c r="J569" i="19"/>
  <c r="I569" i="19"/>
  <c r="K568" i="19"/>
  <c r="J568" i="19"/>
  <c r="I568" i="19"/>
  <c r="K567" i="19"/>
  <c r="J567" i="19"/>
  <c r="I567" i="19"/>
  <c r="K566" i="19"/>
  <c r="J566" i="19"/>
  <c r="I566" i="19"/>
  <c r="K565" i="19"/>
  <c r="J565" i="19"/>
  <c r="I565" i="19"/>
  <c r="K564" i="19"/>
  <c r="J564" i="19"/>
  <c r="I564" i="19"/>
  <c r="K563" i="19"/>
  <c r="J563" i="19"/>
  <c r="I563" i="19"/>
  <c r="K562" i="19"/>
  <c r="J562" i="19"/>
  <c r="I562" i="19"/>
  <c r="K561" i="19"/>
  <c r="J561" i="19"/>
  <c r="I561" i="19"/>
  <c r="K560" i="19"/>
  <c r="J560" i="19"/>
  <c r="I560" i="19"/>
  <c r="K559" i="19"/>
  <c r="J559" i="19"/>
  <c r="I559" i="19"/>
  <c r="K558" i="19"/>
  <c r="J558" i="19"/>
  <c r="I558" i="19"/>
  <c r="K557" i="19"/>
  <c r="J557" i="19"/>
  <c r="I557" i="19"/>
  <c r="K556" i="19"/>
  <c r="J556" i="19"/>
  <c r="I556" i="19"/>
  <c r="K555" i="19"/>
  <c r="J555" i="19"/>
  <c r="I555" i="19"/>
  <c r="K554" i="19"/>
  <c r="J554" i="19"/>
  <c r="I554" i="19"/>
  <c r="K553" i="19"/>
  <c r="J553" i="19"/>
  <c r="I553" i="19"/>
  <c r="K552" i="19"/>
  <c r="Q21" i="19" s="1"/>
  <c r="U21" i="19" s="1"/>
  <c r="J552" i="19"/>
  <c r="I552" i="19"/>
  <c r="K551" i="19"/>
  <c r="J551" i="19"/>
  <c r="I551" i="19"/>
  <c r="K550" i="19"/>
  <c r="J550" i="19"/>
  <c r="P21" i="19" s="1"/>
  <c r="T21" i="19" s="1"/>
  <c r="I550" i="19"/>
  <c r="O21" i="19" s="1"/>
  <c r="S21" i="19" s="1"/>
  <c r="K549" i="19"/>
  <c r="J549" i="19"/>
  <c r="I549" i="19"/>
  <c r="K548" i="19"/>
  <c r="J548" i="19"/>
  <c r="I548" i="19"/>
  <c r="K547" i="19"/>
  <c r="J547" i="19"/>
  <c r="I547" i="19"/>
  <c r="K546" i="19"/>
  <c r="J546" i="19"/>
  <c r="I546" i="19"/>
  <c r="K545" i="19"/>
  <c r="J545" i="19"/>
  <c r="I545" i="19"/>
  <c r="K544" i="19"/>
  <c r="J544" i="19"/>
  <c r="I544" i="19"/>
  <c r="K543" i="19"/>
  <c r="J543" i="19"/>
  <c r="I543" i="19"/>
  <c r="K542" i="19"/>
  <c r="J542" i="19"/>
  <c r="I542" i="19"/>
  <c r="K541" i="19"/>
  <c r="J541" i="19"/>
  <c r="I541" i="19"/>
  <c r="K540" i="19"/>
  <c r="J540" i="19"/>
  <c r="I540" i="19"/>
  <c r="K539" i="19"/>
  <c r="J539" i="19"/>
  <c r="I539" i="19"/>
  <c r="K538" i="19"/>
  <c r="J538" i="19"/>
  <c r="I538" i="19"/>
  <c r="K537" i="19"/>
  <c r="J537" i="19"/>
  <c r="I537" i="19"/>
  <c r="K536" i="19"/>
  <c r="J536" i="19"/>
  <c r="I536" i="19"/>
  <c r="K535" i="19"/>
  <c r="J535" i="19"/>
  <c r="I535" i="19"/>
  <c r="K534" i="19"/>
  <c r="J534" i="19"/>
  <c r="I534" i="19"/>
  <c r="K533" i="19"/>
  <c r="J533" i="19"/>
  <c r="I533" i="19"/>
  <c r="K532" i="19"/>
  <c r="J532" i="19"/>
  <c r="I532" i="19"/>
  <c r="K531" i="19"/>
  <c r="J531" i="19"/>
  <c r="I531" i="19"/>
  <c r="K530" i="19"/>
  <c r="J530" i="19"/>
  <c r="I530" i="19"/>
  <c r="K529" i="19"/>
  <c r="J529" i="19"/>
  <c r="I529" i="19"/>
  <c r="K528" i="19"/>
  <c r="J528" i="19"/>
  <c r="I528" i="19"/>
  <c r="K527" i="19"/>
  <c r="J527" i="19"/>
  <c r="I527" i="19"/>
  <c r="K526" i="19"/>
  <c r="J526" i="19"/>
  <c r="I526" i="19"/>
  <c r="K525" i="19"/>
  <c r="J525" i="19"/>
  <c r="I525" i="19"/>
  <c r="K524" i="19"/>
  <c r="J524" i="19"/>
  <c r="I524" i="19"/>
  <c r="K523" i="19"/>
  <c r="J523" i="19"/>
  <c r="I523" i="19"/>
  <c r="K522" i="19"/>
  <c r="J522" i="19"/>
  <c r="I522" i="19"/>
  <c r="K521" i="19"/>
  <c r="J521" i="19"/>
  <c r="I521" i="19"/>
  <c r="K520" i="19"/>
  <c r="J520" i="19"/>
  <c r="I520" i="19"/>
  <c r="K519" i="19"/>
  <c r="J519" i="19"/>
  <c r="I519" i="19"/>
  <c r="K518" i="19"/>
  <c r="J518" i="19"/>
  <c r="I518" i="19"/>
  <c r="K517" i="19"/>
  <c r="J517" i="19"/>
  <c r="I517" i="19"/>
  <c r="K516" i="19"/>
  <c r="J516" i="19"/>
  <c r="I516" i="19"/>
  <c r="K515" i="19"/>
  <c r="J515" i="19"/>
  <c r="I515" i="19"/>
  <c r="K514" i="19"/>
  <c r="J514" i="19"/>
  <c r="I514" i="19"/>
  <c r="K513" i="19"/>
  <c r="J513" i="19"/>
  <c r="I513" i="19"/>
  <c r="K512" i="19"/>
  <c r="J512" i="19"/>
  <c r="I512" i="19"/>
  <c r="K511" i="19"/>
  <c r="J511" i="19"/>
  <c r="I511" i="19"/>
  <c r="K510" i="19"/>
  <c r="J510" i="19"/>
  <c r="I510" i="19"/>
  <c r="K509" i="19"/>
  <c r="J509" i="19"/>
  <c r="I509" i="19"/>
  <c r="K508" i="19"/>
  <c r="J508" i="19"/>
  <c r="I508" i="19"/>
  <c r="K507" i="19"/>
  <c r="J507" i="19"/>
  <c r="I507" i="19"/>
  <c r="K506" i="19"/>
  <c r="J506" i="19"/>
  <c r="I506" i="19"/>
  <c r="K505" i="19"/>
  <c r="J505" i="19"/>
  <c r="I505" i="19"/>
  <c r="K504" i="19"/>
  <c r="J504" i="19"/>
  <c r="I504" i="19"/>
  <c r="K503" i="19"/>
  <c r="J503" i="19"/>
  <c r="I503" i="19"/>
  <c r="K502" i="19"/>
  <c r="J502" i="19"/>
  <c r="I502" i="19"/>
  <c r="K501" i="19"/>
  <c r="J501" i="19"/>
  <c r="I501" i="19"/>
  <c r="K500" i="19"/>
  <c r="J500" i="19"/>
  <c r="I500" i="19"/>
  <c r="K499" i="19"/>
  <c r="J499" i="19"/>
  <c r="I499" i="19"/>
  <c r="K498" i="19"/>
  <c r="J498" i="19"/>
  <c r="I498" i="19"/>
  <c r="K497" i="19"/>
  <c r="J497" i="19"/>
  <c r="I497" i="19"/>
  <c r="K496" i="19"/>
  <c r="J496" i="19"/>
  <c r="I496" i="19"/>
  <c r="K495" i="19"/>
  <c r="J495" i="19"/>
  <c r="I495" i="19"/>
  <c r="K494" i="19"/>
  <c r="J494" i="19"/>
  <c r="I494" i="19"/>
  <c r="K493" i="19"/>
  <c r="J493" i="19"/>
  <c r="I493" i="19"/>
  <c r="K492" i="19"/>
  <c r="J492" i="19"/>
  <c r="I492" i="19"/>
  <c r="K491" i="19"/>
  <c r="J491" i="19"/>
  <c r="I491" i="19"/>
  <c r="K490" i="19"/>
  <c r="J490" i="19"/>
  <c r="I490" i="19"/>
  <c r="K489" i="19"/>
  <c r="J489" i="19"/>
  <c r="I489" i="19"/>
  <c r="K488" i="19"/>
  <c r="J488" i="19"/>
  <c r="I488" i="19"/>
  <c r="K487" i="19"/>
  <c r="J487" i="19"/>
  <c r="I487" i="19"/>
  <c r="K486" i="19"/>
  <c r="J486" i="19"/>
  <c r="I486" i="19"/>
  <c r="K485" i="19"/>
  <c r="J485" i="19"/>
  <c r="I485" i="19"/>
  <c r="K484" i="19"/>
  <c r="J484" i="19"/>
  <c r="I484" i="19"/>
  <c r="K483" i="19"/>
  <c r="J483" i="19"/>
  <c r="I483" i="19"/>
  <c r="K482" i="19"/>
  <c r="J482" i="19"/>
  <c r="I482" i="19"/>
  <c r="K481" i="19"/>
  <c r="J481" i="19"/>
  <c r="I481" i="19"/>
  <c r="K480" i="19"/>
  <c r="J480" i="19"/>
  <c r="I480" i="19"/>
  <c r="K479" i="19"/>
  <c r="J479" i="19"/>
  <c r="I479" i="19"/>
  <c r="K478" i="19"/>
  <c r="J478" i="19"/>
  <c r="I478" i="19"/>
  <c r="K477" i="19"/>
  <c r="J477" i="19"/>
  <c r="I477" i="19"/>
  <c r="K476" i="19"/>
  <c r="J476" i="19"/>
  <c r="I476" i="19"/>
  <c r="K475" i="19"/>
  <c r="J475" i="19"/>
  <c r="I475" i="19"/>
  <c r="K474" i="19"/>
  <c r="J474" i="19"/>
  <c r="I474" i="19"/>
  <c r="K473" i="19"/>
  <c r="J473" i="19"/>
  <c r="I473" i="19"/>
  <c r="K472" i="19"/>
  <c r="J472" i="19"/>
  <c r="I472" i="19"/>
  <c r="K471" i="19"/>
  <c r="J471" i="19"/>
  <c r="I471" i="19"/>
  <c r="K470" i="19"/>
  <c r="J470" i="19"/>
  <c r="I470" i="19"/>
  <c r="K469" i="19"/>
  <c r="J469" i="19"/>
  <c r="I469" i="19"/>
  <c r="K468" i="19"/>
  <c r="J468" i="19"/>
  <c r="I468" i="19"/>
  <c r="K467" i="19"/>
  <c r="J467" i="19"/>
  <c r="I467" i="19"/>
  <c r="K466" i="19"/>
  <c r="J466" i="19"/>
  <c r="I466" i="19"/>
  <c r="K465" i="19"/>
  <c r="J465" i="19"/>
  <c r="I465" i="19"/>
  <c r="K464" i="19"/>
  <c r="J464" i="19"/>
  <c r="I464" i="19"/>
  <c r="K463" i="19"/>
  <c r="J463" i="19"/>
  <c r="I463" i="19"/>
  <c r="K462" i="19"/>
  <c r="J462" i="19"/>
  <c r="I462" i="19"/>
  <c r="K461" i="19"/>
  <c r="J461" i="19"/>
  <c r="I461" i="19"/>
  <c r="K460" i="19"/>
  <c r="J460" i="19"/>
  <c r="I460" i="19"/>
  <c r="K459" i="19"/>
  <c r="J459" i="19"/>
  <c r="I459" i="19"/>
  <c r="K458" i="19"/>
  <c r="J458" i="19"/>
  <c r="I458" i="19"/>
  <c r="K457" i="19"/>
  <c r="J457" i="19"/>
  <c r="I457" i="19"/>
  <c r="K456" i="19"/>
  <c r="J456" i="19"/>
  <c r="I456" i="19"/>
  <c r="K455" i="19"/>
  <c r="J455" i="19"/>
  <c r="I455" i="19"/>
  <c r="K454" i="19"/>
  <c r="J454" i="19"/>
  <c r="I454" i="19"/>
  <c r="K453" i="19"/>
  <c r="J453" i="19"/>
  <c r="I453" i="19"/>
  <c r="K452" i="19"/>
  <c r="J452" i="19"/>
  <c r="I452" i="19"/>
  <c r="K451" i="19"/>
  <c r="J451" i="19"/>
  <c r="I451" i="19"/>
  <c r="K450" i="19"/>
  <c r="J450" i="19"/>
  <c r="I450" i="19"/>
  <c r="K449" i="19"/>
  <c r="J449" i="19"/>
  <c r="I449" i="19"/>
  <c r="K448" i="19"/>
  <c r="J448" i="19"/>
  <c r="I448" i="19"/>
  <c r="K447" i="19"/>
  <c r="J447" i="19"/>
  <c r="I447" i="19"/>
  <c r="K446" i="19"/>
  <c r="J446" i="19"/>
  <c r="I446" i="19"/>
  <c r="K445" i="19"/>
  <c r="J445" i="19"/>
  <c r="I445" i="19"/>
  <c r="K444" i="19"/>
  <c r="J444" i="19"/>
  <c r="I444" i="19"/>
  <c r="K443" i="19"/>
  <c r="J443" i="19"/>
  <c r="I443" i="19"/>
  <c r="K442" i="19"/>
  <c r="J442" i="19"/>
  <c r="I442" i="19"/>
  <c r="K441" i="19"/>
  <c r="J441" i="19"/>
  <c r="I441" i="19"/>
  <c r="K440" i="19"/>
  <c r="J440" i="19"/>
  <c r="I440" i="19"/>
  <c r="K439" i="19"/>
  <c r="J439" i="19"/>
  <c r="I439" i="19"/>
  <c r="K438" i="19"/>
  <c r="J438" i="19"/>
  <c r="I438" i="19"/>
  <c r="K437" i="19"/>
  <c r="J437" i="19"/>
  <c r="I437" i="19"/>
  <c r="K436" i="19"/>
  <c r="J436" i="19"/>
  <c r="I436" i="19"/>
  <c r="K435" i="19"/>
  <c r="J435" i="19"/>
  <c r="I435" i="19"/>
  <c r="K434" i="19"/>
  <c r="J434" i="19"/>
  <c r="I434" i="19"/>
  <c r="K433" i="19"/>
  <c r="J433" i="19"/>
  <c r="I433" i="19"/>
  <c r="K432" i="19"/>
  <c r="J432" i="19"/>
  <c r="I432" i="19"/>
  <c r="K431" i="19"/>
  <c r="J431" i="19"/>
  <c r="I431" i="19"/>
  <c r="K430" i="19"/>
  <c r="J430" i="19"/>
  <c r="I430" i="19"/>
  <c r="K429" i="19"/>
  <c r="J429" i="19"/>
  <c r="I429" i="19"/>
  <c r="K428" i="19"/>
  <c r="J428" i="19"/>
  <c r="I428" i="19"/>
  <c r="K427" i="19"/>
  <c r="J427" i="19"/>
  <c r="I427" i="19"/>
  <c r="K426" i="19"/>
  <c r="J426" i="19"/>
  <c r="I426" i="19"/>
  <c r="K425" i="19"/>
  <c r="J425" i="19"/>
  <c r="I425" i="19"/>
  <c r="K424" i="19"/>
  <c r="J424" i="19"/>
  <c r="I424" i="19"/>
  <c r="K423" i="19"/>
  <c r="J423" i="19"/>
  <c r="I423" i="19"/>
  <c r="K422" i="19"/>
  <c r="J422" i="19"/>
  <c r="I422" i="19"/>
  <c r="K421" i="19"/>
  <c r="J421" i="19"/>
  <c r="I421" i="19"/>
  <c r="K420" i="19"/>
  <c r="J420" i="19"/>
  <c r="I420" i="19"/>
  <c r="K419" i="19"/>
  <c r="J419" i="19"/>
  <c r="I419" i="19"/>
  <c r="K418" i="19"/>
  <c r="J418" i="19"/>
  <c r="I418" i="19"/>
  <c r="K417" i="19"/>
  <c r="J417" i="19"/>
  <c r="I417" i="19"/>
  <c r="K416" i="19"/>
  <c r="J416" i="19"/>
  <c r="I416" i="19"/>
  <c r="K415" i="19"/>
  <c r="J415" i="19"/>
  <c r="I415" i="19"/>
  <c r="K414" i="19"/>
  <c r="J414" i="19"/>
  <c r="I414" i="19"/>
  <c r="K413" i="19"/>
  <c r="J413" i="19"/>
  <c r="I413" i="19"/>
  <c r="K412" i="19"/>
  <c r="J412" i="19"/>
  <c r="I412" i="19"/>
  <c r="K411" i="19"/>
  <c r="J411" i="19"/>
  <c r="I411" i="19"/>
  <c r="K410" i="19"/>
  <c r="J410" i="19"/>
  <c r="I410" i="19"/>
  <c r="K409" i="19"/>
  <c r="J409" i="19"/>
  <c r="I409" i="19"/>
  <c r="K408" i="19"/>
  <c r="J408" i="19"/>
  <c r="I408" i="19"/>
  <c r="K407" i="19"/>
  <c r="J407" i="19"/>
  <c r="I407" i="19"/>
  <c r="K406" i="19"/>
  <c r="J406" i="19"/>
  <c r="I406" i="19"/>
  <c r="K405" i="19"/>
  <c r="J405" i="19"/>
  <c r="I405" i="19"/>
  <c r="K404" i="19"/>
  <c r="J404" i="19"/>
  <c r="I404" i="19"/>
  <c r="K403" i="19"/>
  <c r="J403" i="19"/>
  <c r="I403" i="19"/>
  <c r="K402" i="19"/>
  <c r="J402" i="19"/>
  <c r="I402" i="19"/>
  <c r="K401" i="19"/>
  <c r="J401" i="19"/>
  <c r="I401" i="19"/>
  <c r="K400" i="19"/>
  <c r="J400" i="19"/>
  <c r="I400" i="19"/>
  <c r="K399" i="19"/>
  <c r="J399" i="19"/>
  <c r="I399" i="19"/>
  <c r="K398" i="19"/>
  <c r="J398" i="19"/>
  <c r="I398" i="19"/>
  <c r="K397" i="19"/>
  <c r="J397" i="19"/>
  <c r="I397" i="19"/>
  <c r="K396" i="19"/>
  <c r="J396" i="19"/>
  <c r="I396" i="19"/>
  <c r="K395" i="19"/>
  <c r="J395" i="19"/>
  <c r="I395" i="19"/>
  <c r="K394" i="19"/>
  <c r="J394" i="19"/>
  <c r="I394" i="19"/>
  <c r="K393" i="19"/>
  <c r="J393" i="19"/>
  <c r="I393" i="19"/>
  <c r="K392" i="19"/>
  <c r="J392" i="19"/>
  <c r="I392" i="19"/>
  <c r="K391" i="19"/>
  <c r="J391" i="19"/>
  <c r="I391" i="19"/>
  <c r="K390" i="19"/>
  <c r="J390" i="19"/>
  <c r="I390" i="19"/>
  <c r="K389" i="19"/>
  <c r="J389" i="19"/>
  <c r="I389" i="19"/>
  <c r="K388" i="19"/>
  <c r="J388" i="19"/>
  <c r="I388" i="19"/>
  <c r="K387" i="19"/>
  <c r="J387" i="19"/>
  <c r="I387" i="19"/>
  <c r="K386" i="19"/>
  <c r="J386" i="19"/>
  <c r="I386" i="19"/>
  <c r="K385" i="19"/>
  <c r="J385" i="19"/>
  <c r="I385" i="19"/>
  <c r="K384" i="19"/>
  <c r="J384" i="19"/>
  <c r="I384" i="19"/>
  <c r="K383" i="19"/>
  <c r="J383" i="19"/>
  <c r="I383" i="19"/>
  <c r="K382" i="19"/>
  <c r="J382" i="19"/>
  <c r="I382" i="19"/>
  <c r="K381" i="19"/>
  <c r="J381" i="19"/>
  <c r="I381" i="19"/>
  <c r="K380" i="19"/>
  <c r="J380" i="19"/>
  <c r="I380" i="19"/>
  <c r="K379" i="19"/>
  <c r="J379" i="19"/>
  <c r="I379" i="19"/>
  <c r="K378" i="19"/>
  <c r="J378" i="19"/>
  <c r="I378" i="19"/>
  <c r="K377" i="19"/>
  <c r="J377" i="19"/>
  <c r="I377" i="19"/>
  <c r="K376" i="19"/>
  <c r="J376" i="19"/>
  <c r="I376" i="19"/>
  <c r="K375" i="19"/>
  <c r="J375" i="19"/>
  <c r="I375" i="19"/>
  <c r="K374" i="19"/>
  <c r="J374" i="19"/>
  <c r="I374" i="19"/>
  <c r="K373" i="19"/>
  <c r="J373" i="19"/>
  <c r="I373" i="19"/>
  <c r="K372" i="19"/>
  <c r="J372" i="19"/>
  <c r="I372" i="19"/>
  <c r="K371" i="19"/>
  <c r="J371" i="19"/>
  <c r="I371" i="19"/>
  <c r="K370" i="19"/>
  <c r="J370" i="19"/>
  <c r="I370" i="19"/>
  <c r="K369" i="19"/>
  <c r="J369" i="19"/>
  <c r="I369" i="19"/>
  <c r="K368" i="19"/>
  <c r="Q20" i="19" s="1"/>
  <c r="U20" i="19" s="1"/>
  <c r="J368" i="19"/>
  <c r="I368" i="19"/>
  <c r="K367" i="19"/>
  <c r="J367" i="19"/>
  <c r="I367" i="19"/>
  <c r="K366" i="19"/>
  <c r="J366" i="19"/>
  <c r="P20" i="19" s="1"/>
  <c r="T20" i="19" s="1"/>
  <c r="I366" i="19"/>
  <c r="O20" i="19" s="1"/>
  <c r="S20" i="19" s="1"/>
  <c r="K365" i="19"/>
  <c r="J365" i="19"/>
  <c r="I365" i="19"/>
  <c r="K364" i="19"/>
  <c r="J364" i="19"/>
  <c r="I364" i="19"/>
  <c r="K363" i="19"/>
  <c r="J363" i="19"/>
  <c r="I363" i="19"/>
  <c r="K362" i="19"/>
  <c r="J362" i="19"/>
  <c r="I362" i="19"/>
  <c r="K361" i="19"/>
  <c r="J361" i="19"/>
  <c r="I361" i="19"/>
  <c r="K360" i="19"/>
  <c r="J360" i="19"/>
  <c r="I360" i="19"/>
  <c r="K359" i="19"/>
  <c r="J359" i="19"/>
  <c r="I359" i="19"/>
  <c r="K358" i="19"/>
  <c r="J358" i="19"/>
  <c r="I358" i="19"/>
  <c r="K357" i="19"/>
  <c r="J357" i="19"/>
  <c r="I357" i="19"/>
  <c r="K356" i="19"/>
  <c r="J356" i="19"/>
  <c r="I356" i="19"/>
  <c r="K355" i="19"/>
  <c r="J355" i="19"/>
  <c r="I355" i="19"/>
  <c r="K354" i="19"/>
  <c r="J354" i="19"/>
  <c r="I354" i="19"/>
  <c r="K353" i="19"/>
  <c r="J353" i="19"/>
  <c r="I353" i="19"/>
  <c r="K352" i="19"/>
  <c r="J352" i="19"/>
  <c r="I352" i="19"/>
  <c r="K351" i="19"/>
  <c r="J351" i="19"/>
  <c r="I351" i="19"/>
  <c r="K350" i="19"/>
  <c r="J350" i="19"/>
  <c r="I350" i="19"/>
  <c r="K349" i="19"/>
  <c r="J349" i="19"/>
  <c r="I349" i="19"/>
  <c r="K348" i="19"/>
  <c r="J348" i="19"/>
  <c r="I348" i="19"/>
  <c r="K347" i="19"/>
  <c r="J347" i="19"/>
  <c r="I347" i="19"/>
  <c r="K346" i="19"/>
  <c r="J346" i="19"/>
  <c r="I346" i="19"/>
  <c r="K345" i="19"/>
  <c r="J345" i="19"/>
  <c r="I345" i="19"/>
  <c r="O19" i="19" s="1"/>
  <c r="S19" i="19" s="1"/>
  <c r="K344" i="19"/>
  <c r="Q19" i="19" s="1"/>
  <c r="U19" i="19" s="1"/>
  <c r="J344" i="19"/>
  <c r="I344" i="19"/>
  <c r="K343" i="19"/>
  <c r="J343" i="19"/>
  <c r="I343" i="19"/>
  <c r="K342" i="19"/>
  <c r="J342" i="19"/>
  <c r="I342" i="19"/>
  <c r="K341" i="19"/>
  <c r="J341" i="19"/>
  <c r="I341" i="19"/>
  <c r="K340" i="19"/>
  <c r="J340" i="19"/>
  <c r="I340" i="19"/>
  <c r="K339" i="19"/>
  <c r="J339" i="19"/>
  <c r="I339" i="19"/>
  <c r="K338" i="19"/>
  <c r="J338" i="19"/>
  <c r="I338" i="19"/>
  <c r="K337" i="19"/>
  <c r="J337" i="19"/>
  <c r="I337" i="19"/>
  <c r="K336" i="19"/>
  <c r="J336" i="19"/>
  <c r="I336" i="19"/>
  <c r="K335" i="19"/>
  <c r="J335" i="19"/>
  <c r="I335" i="19"/>
  <c r="K334" i="19"/>
  <c r="J334" i="19"/>
  <c r="I334" i="19"/>
  <c r="K333" i="19"/>
  <c r="J333" i="19"/>
  <c r="I333" i="19"/>
  <c r="K332" i="19"/>
  <c r="J332" i="19"/>
  <c r="I332" i="19"/>
  <c r="K331" i="19"/>
  <c r="J331" i="19"/>
  <c r="I331" i="19"/>
  <c r="K330" i="19"/>
  <c r="J330" i="19"/>
  <c r="I330" i="19"/>
  <c r="K329" i="19"/>
  <c r="J329" i="19"/>
  <c r="I329" i="19"/>
  <c r="K328" i="19"/>
  <c r="J328" i="19"/>
  <c r="I328" i="19"/>
  <c r="K327" i="19"/>
  <c r="J327" i="19"/>
  <c r="I327" i="19"/>
  <c r="K326" i="19"/>
  <c r="J326" i="19"/>
  <c r="I326" i="19"/>
  <c r="O18" i="19" s="1"/>
  <c r="S18" i="19" s="1"/>
  <c r="K325" i="19"/>
  <c r="J325" i="19"/>
  <c r="I325" i="19"/>
  <c r="K324" i="19"/>
  <c r="J324" i="19"/>
  <c r="I324" i="19"/>
  <c r="K323" i="19"/>
  <c r="Q18" i="19" s="1"/>
  <c r="U18" i="19" s="1"/>
  <c r="J323" i="19"/>
  <c r="P18" i="19" s="1"/>
  <c r="T18" i="19" s="1"/>
  <c r="I323" i="19"/>
  <c r="K322" i="19"/>
  <c r="J322" i="19"/>
  <c r="I322" i="19"/>
  <c r="K321" i="19"/>
  <c r="J321" i="19"/>
  <c r="I321" i="19"/>
  <c r="K320" i="19"/>
  <c r="J320" i="19"/>
  <c r="I320" i="19"/>
  <c r="K319" i="19"/>
  <c r="J319" i="19"/>
  <c r="I319" i="19"/>
  <c r="K318" i="19"/>
  <c r="J318" i="19"/>
  <c r="I318" i="19"/>
  <c r="K317" i="19"/>
  <c r="J317" i="19"/>
  <c r="I317" i="19"/>
  <c r="K316" i="19"/>
  <c r="J316" i="19"/>
  <c r="I316" i="19"/>
  <c r="K315" i="19"/>
  <c r="J315" i="19"/>
  <c r="I315" i="19"/>
  <c r="K314" i="19"/>
  <c r="J314" i="19"/>
  <c r="I314" i="19"/>
  <c r="K313" i="19"/>
  <c r="J313" i="19"/>
  <c r="I313" i="19"/>
  <c r="K312" i="19"/>
  <c r="J312" i="19"/>
  <c r="I312" i="19"/>
  <c r="K311" i="19"/>
  <c r="J311" i="19"/>
  <c r="I311" i="19"/>
  <c r="K310" i="19"/>
  <c r="J310" i="19"/>
  <c r="I310" i="19"/>
  <c r="K309" i="19"/>
  <c r="J309" i="19"/>
  <c r="I309" i="19"/>
  <c r="K308" i="19"/>
  <c r="J308" i="19"/>
  <c r="I308" i="19"/>
  <c r="K307" i="19"/>
  <c r="J307" i="19"/>
  <c r="I307" i="19"/>
  <c r="K306" i="19"/>
  <c r="J306" i="19"/>
  <c r="I306" i="19"/>
  <c r="K305" i="19"/>
  <c r="J305" i="19"/>
  <c r="I305" i="19"/>
  <c r="K304" i="19"/>
  <c r="J304" i="19"/>
  <c r="I304" i="19"/>
  <c r="K303" i="19"/>
  <c r="J303" i="19"/>
  <c r="I303" i="19"/>
  <c r="K302" i="19"/>
  <c r="J302" i="19"/>
  <c r="I302" i="19"/>
  <c r="K301" i="19"/>
  <c r="J301" i="19"/>
  <c r="I301" i="19"/>
  <c r="K300" i="19"/>
  <c r="J300" i="19"/>
  <c r="I300" i="19"/>
  <c r="K299" i="19"/>
  <c r="J299" i="19"/>
  <c r="I299" i="19"/>
  <c r="K298" i="19"/>
  <c r="J298" i="19"/>
  <c r="I298" i="19"/>
  <c r="K297" i="19"/>
  <c r="J297" i="19"/>
  <c r="I297" i="19"/>
  <c r="K296" i="19"/>
  <c r="J296" i="19"/>
  <c r="I296" i="19"/>
  <c r="K295" i="19"/>
  <c r="J295" i="19"/>
  <c r="I295" i="19"/>
  <c r="K294" i="19"/>
  <c r="J294" i="19"/>
  <c r="I294" i="19"/>
  <c r="K293" i="19"/>
  <c r="J293" i="19"/>
  <c r="I293" i="19"/>
  <c r="K292" i="19"/>
  <c r="J292" i="19"/>
  <c r="I292" i="19"/>
  <c r="K291" i="19"/>
  <c r="J291" i="19"/>
  <c r="I291" i="19"/>
  <c r="K290" i="19"/>
  <c r="J290" i="19"/>
  <c r="I290" i="19"/>
  <c r="K289" i="19"/>
  <c r="J289" i="19"/>
  <c r="I289" i="19"/>
  <c r="K288" i="19"/>
  <c r="J288" i="19"/>
  <c r="I288" i="19"/>
  <c r="K287" i="19"/>
  <c r="J287" i="19"/>
  <c r="I287" i="19"/>
  <c r="K286" i="19"/>
  <c r="J286" i="19"/>
  <c r="I286" i="19"/>
  <c r="K285" i="19"/>
  <c r="J285" i="19"/>
  <c r="I285" i="19"/>
  <c r="K284" i="19"/>
  <c r="J284" i="19"/>
  <c r="I284" i="19"/>
  <c r="K283" i="19"/>
  <c r="J283" i="19"/>
  <c r="I283" i="19"/>
  <c r="K282" i="19"/>
  <c r="J282" i="19"/>
  <c r="I282" i="19"/>
  <c r="K281" i="19"/>
  <c r="J281" i="19"/>
  <c r="I281" i="19"/>
  <c r="K280" i="19"/>
  <c r="Q17" i="19" s="1"/>
  <c r="U17" i="19" s="1"/>
  <c r="J280" i="19"/>
  <c r="I280" i="19"/>
  <c r="K279" i="19"/>
  <c r="J279" i="19"/>
  <c r="I279" i="19"/>
  <c r="K278" i="19"/>
  <c r="J278" i="19"/>
  <c r="P17" i="19" s="1"/>
  <c r="T17" i="19" s="1"/>
  <c r="I278" i="19"/>
  <c r="O17" i="19" s="1"/>
  <c r="S17" i="19" s="1"/>
  <c r="K277" i="19"/>
  <c r="J277" i="19"/>
  <c r="I277" i="19"/>
  <c r="K276" i="19"/>
  <c r="J276" i="19"/>
  <c r="I276" i="19"/>
  <c r="K275" i="19"/>
  <c r="J275" i="19"/>
  <c r="I275" i="19"/>
  <c r="K274" i="19"/>
  <c r="J274" i="19"/>
  <c r="I274" i="19"/>
  <c r="K273" i="19"/>
  <c r="J273" i="19"/>
  <c r="I273" i="19"/>
  <c r="K272" i="19"/>
  <c r="J272" i="19"/>
  <c r="I272" i="19"/>
  <c r="K271" i="19"/>
  <c r="J271" i="19"/>
  <c r="I271" i="19"/>
  <c r="K270" i="19"/>
  <c r="J270" i="19"/>
  <c r="I270" i="19"/>
  <c r="O16" i="19" s="1"/>
  <c r="S16" i="19" s="1"/>
  <c r="K269" i="19"/>
  <c r="J269" i="19"/>
  <c r="I269" i="19"/>
  <c r="K268" i="19"/>
  <c r="J268" i="19"/>
  <c r="I268" i="19"/>
  <c r="K267" i="19"/>
  <c r="J267" i="19"/>
  <c r="P16" i="19" s="1"/>
  <c r="T16" i="19" s="1"/>
  <c r="I267" i="19"/>
  <c r="K266" i="19"/>
  <c r="J266" i="19"/>
  <c r="I266" i="19"/>
  <c r="K265" i="19"/>
  <c r="J265" i="19"/>
  <c r="I265" i="19"/>
  <c r="K264" i="19"/>
  <c r="Q16" i="19" s="1"/>
  <c r="U16" i="19" s="1"/>
  <c r="J264" i="19"/>
  <c r="I264" i="19"/>
  <c r="K263" i="19"/>
  <c r="J263" i="19"/>
  <c r="I263" i="19"/>
  <c r="K262" i="19"/>
  <c r="J262" i="19"/>
  <c r="I262" i="19"/>
  <c r="K261" i="19"/>
  <c r="J261" i="19"/>
  <c r="I261" i="19"/>
  <c r="K260" i="19"/>
  <c r="J260" i="19"/>
  <c r="I260" i="19"/>
  <c r="K259" i="19"/>
  <c r="J259" i="19"/>
  <c r="I259" i="19"/>
  <c r="K258" i="19"/>
  <c r="J258" i="19"/>
  <c r="I258" i="19"/>
  <c r="K257" i="19"/>
  <c r="J257" i="19"/>
  <c r="I257" i="19"/>
  <c r="K256" i="19"/>
  <c r="J256" i="19"/>
  <c r="I256" i="19"/>
  <c r="K255" i="19"/>
  <c r="J255" i="19"/>
  <c r="I255" i="19"/>
  <c r="K254" i="19"/>
  <c r="J254" i="19"/>
  <c r="I254" i="19"/>
  <c r="K253" i="19"/>
  <c r="J253" i="19"/>
  <c r="I253" i="19"/>
  <c r="K252" i="19"/>
  <c r="J252" i="19"/>
  <c r="I252" i="19"/>
  <c r="K251" i="19"/>
  <c r="J251" i="19"/>
  <c r="I251" i="19"/>
  <c r="K250" i="19"/>
  <c r="J250" i="19"/>
  <c r="I250" i="19"/>
  <c r="K249" i="19"/>
  <c r="J249" i="19"/>
  <c r="I249" i="19"/>
  <c r="K248" i="19"/>
  <c r="J248" i="19"/>
  <c r="I248" i="19"/>
  <c r="K247" i="19"/>
  <c r="J247" i="19"/>
  <c r="I247" i="19"/>
  <c r="K246" i="19"/>
  <c r="J246" i="19"/>
  <c r="I246" i="19"/>
  <c r="K245" i="19"/>
  <c r="J245" i="19"/>
  <c r="I245" i="19"/>
  <c r="K244" i="19"/>
  <c r="J244" i="19"/>
  <c r="I244" i="19"/>
  <c r="K243" i="19"/>
  <c r="J243" i="19"/>
  <c r="I243" i="19"/>
  <c r="K242" i="19"/>
  <c r="J242" i="19"/>
  <c r="I242" i="19"/>
  <c r="K241" i="19"/>
  <c r="J241" i="19"/>
  <c r="I241" i="19"/>
  <c r="K240" i="19"/>
  <c r="J240" i="19"/>
  <c r="I240" i="19"/>
  <c r="K239" i="19"/>
  <c r="J239" i="19"/>
  <c r="I239" i="19"/>
  <c r="K238" i="19"/>
  <c r="J238" i="19"/>
  <c r="I238" i="19"/>
  <c r="K237" i="19"/>
  <c r="J237" i="19"/>
  <c r="I237" i="19"/>
  <c r="K236" i="19"/>
  <c r="J236" i="19"/>
  <c r="I236" i="19"/>
  <c r="K235" i="19"/>
  <c r="J235" i="19"/>
  <c r="I235" i="19"/>
  <c r="K234" i="19"/>
  <c r="J234" i="19"/>
  <c r="I234" i="19"/>
  <c r="K233" i="19"/>
  <c r="J233" i="19"/>
  <c r="I233" i="19"/>
  <c r="K232" i="19"/>
  <c r="Q15" i="19" s="1"/>
  <c r="U15" i="19" s="1"/>
  <c r="J232" i="19"/>
  <c r="I232" i="19"/>
  <c r="K231" i="19"/>
  <c r="J231" i="19"/>
  <c r="I231" i="19"/>
  <c r="K230" i="19"/>
  <c r="J230" i="19"/>
  <c r="I230" i="19"/>
  <c r="O15" i="19" s="1"/>
  <c r="S15" i="19" s="1"/>
  <c r="K229" i="19"/>
  <c r="J229" i="19"/>
  <c r="I229" i="19"/>
  <c r="K228" i="19"/>
  <c r="J228" i="19"/>
  <c r="I228" i="19"/>
  <c r="K227" i="19"/>
  <c r="J227" i="19"/>
  <c r="I227" i="19"/>
  <c r="K226" i="19"/>
  <c r="J226" i="19"/>
  <c r="I226" i="19"/>
  <c r="K225" i="19"/>
  <c r="J225" i="19"/>
  <c r="I225" i="19"/>
  <c r="K224" i="19"/>
  <c r="Q14" i="19" s="1"/>
  <c r="U14" i="19" s="1"/>
  <c r="J224" i="19"/>
  <c r="I224" i="19"/>
  <c r="K223" i="19"/>
  <c r="J223" i="19"/>
  <c r="I223" i="19"/>
  <c r="K222" i="19"/>
  <c r="J222" i="19"/>
  <c r="P14" i="19" s="1"/>
  <c r="T14" i="19" s="1"/>
  <c r="I222" i="19"/>
  <c r="O14" i="19" s="1"/>
  <c r="S14" i="19" s="1"/>
  <c r="K221" i="19"/>
  <c r="J221" i="19"/>
  <c r="I221" i="19"/>
  <c r="K220" i="19"/>
  <c r="J220" i="19"/>
  <c r="I220" i="19"/>
  <c r="K219" i="19"/>
  <c r="J219" i="19"/>
  <c r="I219" i="19"/>
  <c r="K218" i="19"/>
  <c r="J218" i="19"/>
  <c r="I218" i="19"/>
  <c r="K217" i="19"/>
  <c r="J217" i="19"/>
  <c r="I217" i="19"/>
  <c r="K216" i="19"/>
  <c r="J216" i="19"/>
  <c r="I216" i="19"/>
  <c r="K215" i="19"/>
  <c r="J215" i="19"/>
  <c r="I215" i="19"/>
  <c r="K214" i="19"/>
  <c r="J214" i="19"/>
  <c r="I214" i="19"/>
  <c r="K213" i="19"/>
  <c r="J213" i="19"/>
  <c r="I213" i="19"/>
  <c r="K212" i="19"/>
  <c r="J212" i="19"/>
  <c r="I212" i="19"/>
  <c r="K211" i="19"/>
  <c r="J211" i="19"/>
  <c r="P13" i="19" s="1"/>
  <c r="T13" i="19" s="1"/>
  <c r="I211" i="19"/>
  <c r="K210" i="19"/>
  <c r="J210" i="19"/>
  <c r="I210" i="19"/>
  <c r="K209" i="19"/>
  <c r="J209" i="19"/>
  <c r="I209" i="19"/>
  <c r="O13" i="19" s="1"/>
  <c r="S13" i="19" s="1"/>
  <c r="K208" i="19"/>
  <c r="Q13" i="19" s="1"/>
  <c r="U13" i="19" s="1"/>
  <c r="J208" i="19"/>
  <c r="I208" i="19"/>
  <c r="K207" i="19"/>
  <c r="J207" i="19"/>
  <c r="I207" i="19"/>
  <c r="K206" i="19"/>
  <c r="J206" i="19"/>
  <c r="I206" i="19"/>
  <c r="K205" i="19"/>
  <c r="J205" i="19"/>
  <c r="I205" i="19"/>
  <c r="K204" i="19"/>
  <c r="J204" i="19"/>
  <c r="I204" i="19"/>
  <c r="K203" i="19"/>
  <c r="J203" i="19"/>
  <c r="I203" i="19"/>
  <c r="K202" i="19"/>
  <c r="J202" i="19"/>
  <c r="I202" i="19"/>
  <c r="K201" i="19"/>
  <c r="J201" i="19"/>
  <c r="I201" i="19"/>
  <c r="K200" i="19"/>
  <c r="J200" i="19"/>
  <c r="I200" i="19"/>
  <c r="K199" i="19"/>
  <c r="J199" i="19"/>
  <c r="I199" i="19"/>
  <c r="K198" i="19"/>
  <c r="J198" i="19"/>
  <c r="I198" i="19"/>
  <c r="K197" i="19"/>
  <c r="J197" i="19"/>
  <c r="I197" i="19"/>
  <c r="K196" i="19"/>
  <c r="J196" i="19"/>
  <c r="I196" i="19"/>
  <c r="K195" i="19"/>
  <c r="J195" i="19"/>
  <c r="I195" i="19"/>
  <c r="K194" i="19"/>
  <c r="J194" i="19"/>
  <c r="I194" i="19"/>
  <c r="K193" i="19"/>
  <c r="J193" i="19"/>
  <c r="I193" i="19"/>
  <c r="K192" i="19"/>
  <c r="J192" i="19"/>
  <c r="I192" i="19"/>
  <c r="K191" i="19"/>
  <c r="J191" i="19"/>
  <c r="I191" i="19"/>
  <c r="K190" i="19"/>
  <c r="J190" i="19"/>
  <c r="I190" i="19"/>
  <c r="K189" i="19"/>
  <c r="J189" i="19"/>
  <c r="I189" i="19"/>
  <c r="K188" i="19"/>
  <c r="J188" i="19"/>
  <c r="I188" i="19"/>
  <c r="K187" i="19"/>
  <c r="J187" i="19"/>
  <c r="I187" i="19"/>
  <c r="K186" i="19"/>
  <c r="J186" i="19"/>
  <c r="I186" i="19"/>
  <c r="K185" i="19"/>
  <c r="J185" i="19"/>
  <c r="I185" i="19"/>
  <c r="K184" i="19"/>
  <c r="J184" i="19"/>
  <c r="I184" i="19"/>
  <c r="K183" i="19"/>
  <c r="J183" i="19"/>
  <c r="I183" i="19"/>
  <c r="K182" i="19"/>
  <c r="J182" i="19"/>
  <c r="I182" i="19"/>
  <c r="K181" i="19"/>
  <c r="J181" i="19"/>
  <c r="I181" i="19"/>
  <c r="K180" i="19"/>
  <c r="J180" i="19"/>
  <c r="I180" i="19"/>
  <c r="K179" i="19"/>
  <c r="J179" i="19"/>
  <c r="I179" i="19"/>
  <c r="K178" i="19"/>
  <c r="J178" i="19"/>
  <c r="I178" i="19"/>
  <c r="K177" i="19"/>
  <c r="J177" i="19"/>
  <c r="I177" i="19"/>
  <c r="K176" i="19"/>
  <c r="J176" i="19"/>
  <c r="I176" i="19"/>
  <c r="K175" i="19"/>
  <c r="J175" i="19"/>
  <c r="I175" i="19"/>
  <c r="K174" i="19"/>
  <c r="J174" i="19"/>
  <c r="I174" i="19"/>
  <c r="O12" i="19" s="1"/>
  <c r="S12" i="19" s="1"/>
  <c r="K173" i="19"/>
  <c r="J173" i="19"/>
  <c r="I173" i="19"/>
  <c r="K172" i="19"/>
  <c r="J172" i="19"/>
  <c r="I172" i="19"/>
  <c r="K171" i="19"/>
  <c r="J171" i="19"/>
  <c r="P12" i="19" s="1"/>
  <c r="T12" i="19" s="1"/>
  <c r="I171" i="19"/>
  <c r="K170" i="19"/>
  <c r="J170" i="19"/>
  <c r="I170" i="19"/>
  <c r="K169" i="19"/>
  <c r="J169" i="19"/>
  <c r="I169" i="19"/>
  <c r="K168" i="19"/>
  <c r="Q12" i="19" s="1"/>
  <c r="U12" i="19" s="1"/>
  <c r="J168" i="19"/>
  <c r="I168" i="19"/>
  <c r="K167" i="19"/>
  <c r="J167" i="19"/>
  <c r="I167" i="19"/>
  <c r="K166" i="19"/>
  <c r="J166" i="19"/>
  <c r="I166" i="19"/>
  <c r="K165" i="19"/>
  <c r="J165" i="19"/>
  <c r="I165" i="19"/>
  <c r="K164" i="19"/>
  <c r="J164" i="19"/>
  <c r="I164" i="19"/>
  <c r="K163" i="19"/>
  <c r="J163" i="19"/>
  <c r="I163" i="19"/>
  <c r="K162" i="19"/>
  <c r="J162" i="19"/>
  <c r="I162" i="19"/>
  <c r="K161" i="19"/>
  <c r="J161" i="19"/>
  <c r="I161" i="19"/>
  <c r="K160" i="19"/>
  <c r="J160" i="19"/>
  <c r="I160" i="19"/>
  <c r="K159" i="19"/>
  <c r="J159" i="19"/>
  <c r="I159" i="19"/>
  <c r="K158" i="19"/>
  <c r="J158" i="19"/>
  <c r="I158" i="19"/>
  <c r="K157" i="19"/>
  <c r="J157" i="19"/>
  <c r="I157" i="19"/>
  <c r="K156" i="19"/>
  <c r="J156" i="19"/>
  <c r="I156" i="19"/>
  <c r="K155" i="19"/>
  <c r="J155" i="19"/>
  <c r="I155" i="19"/>
  <c r="K154" i="19"/>
  <c r="J154" i="19"/>
  <c r="I154" i="19"/>
  <c r="K153" i="19"/>
  <c r="J153" i="19"/>
  <c r="I153" i="19"/>
  <c r="K152" i="19"/>
  <c r="J152" i="19"/>
  <c r="I152" i="19"/>
  <c r="K151" i="19"/>
  <c r="J151" i="19"/>
  <c r="I151" i="19"/>
  <c r="K150" i="19"/>
  <c r="J150" i="19"/>
  <c r="I150" i="19"/>
  <c r="K149" i="19"/>
  <c r="J149" i="19"/>
  <c r="I149" i="19"/>
  <c r="K148" i="19"/>
  <c r="J148" i="19"/>
  <c r="I148" i="19"/>
  <c r="K147" i="19"/>
  <c r="J147" i="19"/>
  <c r="I147" i="19"/>
  <c r="K146" i="19"/>
  <c r="J146" i="19"/>
  <c r="I146" i="19"/>
  <c r="K145" i="19"/>
  <c r="J145" i="19"/>
  <c r="I145" i="19"/>
  <c r="K144" i="19"/>
  <c r="Q11" i="19" s="1"/>
  <c r="U11" i="19" s="1"/>
  <c r="J144" i="19"/>
  <c r="I144" i="19"/>
  <c r="K143" i="19"/>
  <c r="J143" i="19"/>
  <c r="I143" i="19"/>
  <c r="K142" i="19"/>
  <c r="J142" i="19"/>
  <c r="I142" i="19"/>
  <c r="O11" i="19" s="1"/>
  <c r="S11" i="19" s="1"/>
  <c r="K141" i="19"/>
  <c r="J141" i="19"/>
  <c r="I141" i="19"/>
  <c r="K140" i="19"/>
  <c r="J140" i="19"/>
  <c r="I140" i="19"/>
  <c r="K139" i="19"/>
  <c r="J139" i="19"/>
  <c r="I139" i="19"/>
  <c r="K138" i="19"/>
  <c r="J138" i="19"/>
  <c r="I138" i="19"/>
  <c r="K137" i="19"/>
  <c r="J137" i="19"/>
  <c r="I137" i="19"/>
  <c r="K136" i="19"/>
  <c r="Q10" i="19" s="1"/>
  <c r="U10" i="19" s="1"/>
  <c r="J136" i="19"/>
  <c r="I136" i="19"/>
  <c r="K135" i="19"/>
  <c r="J135" i="19"/>
  <c r="I135" i="19"/>
  <c r="K134" i="19"/>
  <c r="J134" i="19"/>
  <c r="P10" i="19" s="1"/>
  <c r="T10" i="19" s="1"/>
  <c r="I134" i="19"/>
  <c r="O10" i="19" s="1"/>
  <c r="S10" i="19" s="1"/>
  <c r="K133" i="19"/>
  <c r="J133" i="19"/>
  <c r="I133" i="19"/>
  <c r="K132" i="19"/>
  <c r="J132" i="19"/>
  <c r="I132" i="19"/>
  <c r="K131" i="19"/>
  <c r="J131" i="19"/>
  <c r="I131" i="19"/>
  <c r="K130" i="19"/>
  <c r="J130" i="19"/>
  <c r="I130" i="19"/>
  <c r="K129" i="19"/>
  <c r="J129" i="19"/>
  <c r="I129" i="19"/>
  <c r="K128" i="19"/>
  <c r="J128" i="19"/>
  <c r="I128" i="19"/>
  <c r="K127" i="19"/>
  <c r="J127" i="19"/>
  <c r="I127" i="19"/>
  <c r="K126" i="19"/>
  <c r="J126" i="19"/>
  <c r="I126" i="19"/>
  <c r="K125" i="19"/>
  <c r="J125" i="19"/>
  <c r="I125" i="19"/>
  <c r="K124" i="19"/>
  <c r="J124" i="19"/>
  <c r="I124" i="19"/>
  <c r="K123" i="19"/>
  <c r="J123" i="19"/>
  <c r="I123" i="19"/>
  <c r="K122" i="19"/>
  <c r="J122" i="19"/>
  <c r="I122" i="19"/>
  <c r="K121" i="19"/>
  <c r="J121" i="19"/>
  <c r="I121" i="19"/>
  <c r="K120" i="19"/>
  <c r="J120" i="19"/>
  <c r="I120" i="19"/>
  <c r="K119" i="19"/>
  <c r="J119" i="19"/>
  <c r="I119" i="19"/>
  <c r="K118" i="19"/>
  <c r="J118" i="19"/>
  <c r="I118" i="19"/>
  <c r="K117" i="19"/>
  <c r="J117" i="19"/>
  <c r="I117" i="19"/>
  <c r="K116" i="19"/>
  <c r="J116" i="19"/>
  <c r="I116" i="19"/>
  <c r="K115" i="19"/>
  <c r="J115" i="19"/>
  <c r="I115" i="19"/>
  <c r="K114" i="19"/>
  <c r="J114" i="19"/>
  <c r="I114" i="19"/>
  <c r="K113" i="19"/>
  <c r="J113" i="19"/>
  <c r="I113" i="19"/>
  <c r="K112" i="19"/>
  <c r="J112" i="19"/>
  <c r="I112" i="19"/>
  <c r="K111" i="19"/>
  <c r="J111" i="19"/>
  <c r="I111" i="19"/>
  <c r="K110" i="19"/>
  <c r="J110" i="19"/>
  <c r="I110" i="19"/>
  <c r="O9" i="19" s="1"/>
  <c r="S9" i="19" s="1"/>
  <c r="K109" i="19"/>
  <c r="J109" i="19"/>
  <c r="I109" i="19"/>
  <c r="K108" i="19"/>
  <c r="J108" i="19"/>
  <c r="I108" i="19"/>
  <c r="K107" i="19"/>
  <c r="Q9" i="19" s="1"/>
  <c r="U9" i="19" s="1"/>
  <c r="J107" i="19"/>
  <c r="P9" i="19" s="1"/>
  <c r="T9" i="19" s="1"/>
  <c r="I107" i="19"/>
  <c r="K106" i="19"/>
  <c r="J106" i="19"/>
  <c r="I106" i="19"/>
  <c r="K105" i="19"/>
  <c r="J105" i="19"/>
  <c r="I105" i="19"/>
  <c r="K104" i="19"/>
  <c r="Q8" i="19" s="1"/>
  <c r="U8" i="19" s="1"/>
  <c r="J104" i="19"/>
  <c r="I104" i="19"/>
  <c r="K103" i="19"/>
  <c r="J103" i="19"/>
  <c r="I103" i="19"/>
  <c r="K102" i="19"/>
  <c r="J102" i="19"/>
  <c r="P8" i="19" s="1"/>
  <c r="T8" i="19" s="1"/>
  <c r="I102" i="19"/>
  <c r="O8" i="19" s="1"/>
  <c r="S8" i="19" s="1"/>
  <c r="K101" i="19"/>
  <c r="J101" i="19"/>
  <c r="I101" i="19"/>
  <c r="K100" i="19"/>
  <c r="J100" i="19"/>
  <c r="I100" i="19"/>
  <c r="K99" i="19"/>
  <c r="J99" i="19"/>
  <c r="I99" i="19"/>
  <c r="K98" i="19"/>
  <c r="J98" i="19"/>
  <c r="I98" i="19"/>
  <c r="K97" i="19"/>
  <c r="J97" i="19"/>
  <c r="I97" i="19"/>
  <c r="K96" i="19"/>
  <c r="Q7" i="19" s="1"/>
  <c r="U7" i="19" s="1"/>
  <c r="J96" i="19"/>
  <c r="I96" i="19"/>
  <c r="K95" i="19"/>
  <c r="J95" i="19"/>
  <c r="I95" i="19"/>
  <c r="K94" i="19"/>
  <c r="J94" i="19"/>
  <c r="I94" i="19"/>
  <c r="O7" i="19" s="1"/>
  <c r="S7" i="19" s="1"/>
  <c r="K93" i="19"/>
  <c r="J93" i="19"/>
  <c r="I93" i="19"/>
  <c r="K92" i="19"/>
  <c r="J92" i="19"/>
  <c r="I92" i="19"/>
  <c r="K91" i="19"/>
  <c r="J91" i="19"/>
  <c r="I91" i="19"/>
  <c r="K90" i="19"/>
  <c r="J90" i="19"/>
  <c r="I90" i="19"/>
  <c r="K89" i="19"/>
  <c r="J89" i="19"/>
  <c r="I89" i="19"/>
  <c r="K88" i="19"/>
  <c r="J88" i="19"/>
  <c r="I88" i="19"/>
  <c r="K87" i="19"/>
  <c r="J87" i="19"/>
  <c r="I87" i="19"/>
  <c r="K86" i="19"/>
  <c r="J86" i="19"/>
  <c r="I86" i="19"/>
  <c r="K85" i="19"/>
  <c r="J85" i="19"/>
  <c r="I85" i="19"/>
  <c r="K84" i="19"/>
  <c r="J84" i="19"/>
  <c r="I84" i="19"/>
  <c r="K83" i="19"/>
  <c r="Q6" i="19" s="1"/>
  <c r="U6" i="19" s="1"/>
  <c r="J83" i="19"/>
  <c r="P6" i="19" s="1"/>
  <c r="T6" i="19" s="1"/>
  <c r="I83" i="19"/>
  <c r="K82" i="19"/>
  <c r="J82" i="19"/>
  <c r="I82" i="19"/>
  <c r="K81" i="19"/>
  <c r="J81" i="19"/>
  <c r="I81" i="19"/>
  <c r="O6" i="19" s="1"/>
  <c r="S6" i="19" s="1"/>
  <c r="K80" i="19"/>
  <c r="J80" i="19"/>
  <c r="I80" i="19"/>
  <c r="K79" i="19"/>
  <c r="J79" i="19"/>
  <c r="I79" i="19"/>
  <c r="K78" i="19"/>
  <c r="J78" i="19"/>
  <c r="I78" i="19"/>
  <c r="K77" i="19"/>
  <c r="J77" i="19"/>
  <c r="I77" i="19"/>
  <c r="K76" i="19"/>
  <c r="J76" i="19"/>
  <c r="I76" i="19"/>
  <c r="K75" i="19"/>
  <c r="J75" i="19"/>
  <c r="I75" i="19"/>
  <c r="K74" i="19"/>
  <c r="J74" i="19"/>
  <c r="I74" i="19"/>
  <c r="K73" i="19"/>
  <c r="J73" i="19"/>
  <c r="I73" i="19"/>
  <c r="K72" i="19"/>
  <c r="J72" i="19"/>
  <c r="I72" i="19"/>
  <c r="K71" i="19"/>
  <c r="J71" i="19"/>
  <c r="I71" i="19"/>
  <c r="K70" i="19"/>
  <c r="J70" i="19"/>
  <c r="I70" i="19"/>
  <c r="K69" i="19"/>
  <c r="J69" i="19"/>
  <c r="I69" i="19"/>
  <c r="K68" i="19"/>
  <c r="J68" i="19"/>
  <c r="I68" i="19"/>
  <c r="K67" i="19"/>
  <c r="J67" i="19"/>
  <c r="I67" i="19"/>
  <c r="K66" i="19"/>
  <c r="J66" i="19"/>
  <c r="I66" i="19"/>
  <c r="K65" i="19"/>
  <c r="J65" i="19"/>
  <c r="I65" i="19"/>
  <c r="K64" i="19"/>
  <c r="J64" i="19"/>
  <c r="I64" i="19"/>
  <c r="K63" i="19"/>
  <c r="J63" i="19"/>
  <c r="I63" i="19"/>
  <c r="K62" i="19"/>
  <c r="J62" i="19"/>
  <c r="I62" i="19"/>
  <c r="K61" i="19"/>
  <c r="J61" i="19"/>
  <c r="I61" i="19"/>
  <c r="K60" i="19"/>
  <c r="J60" i="19"/>
  <c r="I60" i="19"/>
  <c r="K59" i="19"/>
  <c r="J59" i="19"/>
  <c r="I59" i="19"/>
  <c r="K58" i="19"/>
  <c r="J58" i="19"/>
  <c r="I58" i="19"/>
  <c r="K57" i="19"/>
  <c r="J57" i="19"/>
  <c r="I57" i="19"/>
  <c r="K56" i="19"/>
  <c r="Q5" i="19" s="1"/>
  <c r="U5" i="19" s="1"/>
  <c r="J56" i="19"/>
  <c r="I56" i="19"/>
  <c r="K55" i="19"/>
  <c r="J55" i="19"/>
  <c r="I55" i="19"/>
  <c r="K54" i="19"/>
  <c r="J54" i="19"/>
  <c r="P5" i="19" s="1"/>
  <c r="T5" i="19" s="1"/>
  <c r="I54" i="19"/>
  <c r="O5" i="19" s="1"/>
  <c r="S5" i="19" s="1"/>
  <c r="K53" i="19"/>
  <c r="J53" i="19"/>
  <c r="I53" i="19"/>
  <c r="K52" i="19"/>
  <c r="J52" i="19"/>
  <c r="I52" i="19"/>
  <c r="K51" i="19"/>
  <c r="J51" i="19"/>
  <c r="I51" i="19"/>
  <c r="K50" i="19"/>
  <c r="J50" i="19"/>
  <c r="I50" i="19"/>
  <c r="K49" i="19"/>
  <c r="J49" i="19"/>
  <c r="I49" i="19"/>
  <c r="K48" i="19"/>
  <c r="J48" i="19"/>
  <c r="I48" i="19"/>
  <c r="K47" i="19"/>
  <c r="J47" i="19"/>
  <c r="I47" i="19"/>
  <c r="K46" i="19"/>
  <c r="J46" i="19"/>
  <c r="I46" i="19"/>
  <c r="K45" i="19"/>
  <c r="J45" i="19"/>
  <c r="I45" i="19"/>
  <c r="K44" i="19"/>
  <c r="J44" i="19"/>
  <c r="I44" i="19"/>
  <c r="K43" i="19"/>
  <c r="J43" i="19"/>
  <c r="I43" i="19"/>
  <c r="K42" i="19"/>
  <c r="J42" i="19"/>
  <c r="I42" i="19"/>
  <c r="K41" i="19"/>
  <c r="J41" i="19"/>
  <c r="I41" i="19"/>
  <c r="K40" i="19"/>
  <c r="J40" i="19"/>
  <c r="I40" i="19"/>
  <c r="K39" i="19"/>
  <c r="J39" i="19"/>
  <c r="I39" i="19"/>
  <c r="K38" i="19"/>
  <c r="J38" i="19"/>
  <c r="I38" i="19"/>
  <c r="K37" i="19"/>
  <c r="J37" i="19"/>
  <c r="I37" i="19"/>
  <c r="K36" i="19"/>
  <c r="J36" i="19"/>
  <c r="I36" i="19"/>
  <c r="K35" i="19"/>
  <c r="J35" i="19"/>
  <c r="I35" i="19"/>
  <c r="K34" i="19"/>
  <c r="J34" i="19"/>
  <c r="I34" i="19"/>
  <c r="R33" i="19"/>
  <c r="K33" i="19"/>
  <c r="J33" i="19"/>
  <c r="I33" i="19"/>
  <c r="R32" i="19"/>
  <c r="K32" i="19"/>
  <c r="J32" i="19"/>
  <c r="I32" i="19"/>
  <c r="R31" i="19"/>
  <c r="O31" i="19"/>
  <c r="S31" i="19" s="1"/>
  <c r="K31" i="19"/>
  <c r="J31" i="19"/>
  <c r="I31" i="19"/>
  <c r="R30" i="19"/>
  <c r="Q30" i="19"/>
  <c r="U30" i="19" s="1"/>
  <c r="K30" i="19"/>
  <c r="J30" i="19"/>
  <c r="I30" i="19"/>
  <c r="K29" i="19"/>
  <c r="J29" i="19"/>
  <c r="I29" i="19"/>
  <c r="R28" i="19"/>
  <c r="K28" i="19"/>
  <c r="J28" i="19"/>
  <c r="I28" i="19"/>
  <c r="R27" i="19"/>
  <c r="Q27" i="19"/>
  <c r="U27" i="19" s="1"/>
  <c r="P27" i="19"/>
  <c r="T27" i="19" s="1"/>
  <c r="K27" i="19"/>
  <c r="J27" i="19"/>
  <c r="I27" i="19"/>
  <c r="R26" i="19"/>
  <c r="K26" i="19"/>
  <c r="J26" i="19"/>
  <c r="I26" i="19"/>
  <c r="R25" i="19"/>
  <c r="K25" i="19"/>
  <c r="J25" i="19"/>
  <c r="I25" i="19"/>
  <c r="R24" i="19"/>
  <c r="O24" i="19"/>
  <c r="S24" i="19" s="1"/>
  <c r="K24" i="19"/>
  <c r="J24" i="19"/>
  <c r="I24" i="19"/>
  <c r="R23" i="19"/>
  <c r="P23" i="19"/>
  <c r="T23" i="19" s="1"/>
  <c r="K23" i="19"/>
  <c r="J23" i="19"/>
  <c r="I23" i="19"/>
  <c r="R22" i="19"/>
  <c r="K22" i="19"/>
  <c r="J22" i="19"/>
  <c r="I22" i="19"/>
  <c r="R21" i="19"/>
  <c r="K21" i="19"/>
  <c r="J21" i="19"/>
  <c r="I21" i="19"/>
  <c r="R20" i="19"/>
  <c r="K20" i="19"/>
  <c r="J20" i="19"/>
  <c r="I20" i="19"/>
  <c r="R19" i="19"/>
  <c r="P19" i="19"/>
  <c r="T19" i="19" s="1"/>
  <c r="K19" i="19"/>
  <c r="J19" i="19"/>
  <c r="I19" i="19"/>
  <c r="R18" i="19"/>
  <c r="K18" i="19"/>
  <c r="J18" i="19"/>
  <c r="I18" i="19"/>
  <c r="R17" i="19"/>
  <c r="K17" i="19"/>
  <c r="J17" i="19"/>
  <c r="I17" i="19"/>
  <c r="R16" i="19"/>
  <c r="K16" i="19"/>
  <c r="J16" i="19"/>
  <c r="I16" i="19"/>
  <c r="R15" i="19"/>
  <c r="P15" i="19"/>
  <c r="T15" i="19" s="1"/>
  <c r="K15" i="19"/>
  <c r="J15" i="19"/>
  <c r="I15" i="19"/>
  <c r="R14" i="19"/>
  <c r="K14" i="19"/>
  <c r="J14" i="19"/>
  <c r="I14" i="19"/>
  <c r="R13" i="19"/>
  <c r="K13" i="19"/>
  <c r="J13" i="19"/>
  <c r="I13" i="19"/>
  <c r="O4" i="19" s="1"/>
  <c r="S4" i="19" s="1"/>
  <c r="R12" i="19"/>
  <c r="K12" i="19"/>
  <c r="Q4" i="19" s="1"/>
  <c r="U4" i="19" s="1"/>
  <c r="J12" i="19"/>
  <c r="P4" i="19" s="1"/>
  <c r="T4" i="19" s="1"/>
  <c r="I12" i="19"/>
  <c r="R11" i="19"/>
  <c r="P11" i="19"/>
  <c r="T11" i="19" s="1"/>
  <c r="K11" i="19"/>
  <c r="J11" i="19"/>
  <c r="I11" i="19"/>
  <c r="R10" i="19"/>
  <c r="K10" i="19"/>
  <c r="J10" i="19"/>
  <c r="I10" i="19"/>
  <c r="R9" i="19"/>
  <c r="K9" i="19"/>
  <c r="J9" i="19"/>
  <c r="I9" i="19"/>
  <c r="R8" i="19"/>
  <c r="K8" i="19"/>
  <c r="J8" i="19"/>
  <c r="I8" i="19"/>
  <c r="R7" i="19"/>
  <c r="P7" i="19"/>
  <c r="T7" i="19" s="1"/>
  <c r="K7" i="19"/>
  <c r="J7" i="19"/>
  <c r="I7" i="19"/>
  <c r="R6" i="19"/>
  <c r="K6" i="19"/>
  <c r="J6" i="19"/>
  <c r="I6" i="19"/>
  <c r="R5" i="19"/>
  <c r="K5" i="19"/>
  <c r="J5" i="19"/>
  <c r="I5" i="19"/>
  <c r="R4" i="19"/>
  <c r="K4" i="19"/>
  <c r="Q3" i="19" s="1"/>
  <c r="U3" i="19" s="1"/>
  <c r="J4" i="19"/>
  <c r="I4" i="19"/>
  <c r="R3" i="19"/>
  <c r="R34" i="19" s="1"/>
  <c r="P3" i="19"/>
  <c r="T3" i="19" s="1"/>
  <c r="K3" i="19"/>
  <c r="J3" i="19"/>
  <c r="I3" i="19"/>
  <c r="K2" i="19"/>
  <c r="K789" i="19" s="1"/>
  <c r="J2" i="19"/>
  <c r="J789" i="19" s="1"/>
  <c r="I2" i="19"/>
  <c r="O3" i="19" s="1"/>
  <c r="S3" i="19" s="1"/>
  <c r="K788" i="18"/>
  <c r="J788" i="18"/>
  <c r="I788" i="18"/>
  <c r="K787" i="18"/>
  <c r="J787" i="18"/>
  <c r="I787" i="18"/>
  <c r="K786" i="18"/>
  <c r="J786" i="18"/>
  <c r="I786" i="18"/>
  <c r="K785" i="18"/>
  <c r="J785" i="18"/>
  <c r="I785" i="18"/>
  <c r="K784" i="18"/>
  <c r="J784" i="18"/>
  <c r="I784" i="18"/>
  <c r="K783" i="18"/>
  <c r="J783" i="18"/>
  <c r="I783" i="18"/>
  <c r="K782" i="18"/>
  <c r="J782" i="18"/>
  <c r="I782" i="18"/>
  <c r="K781" i="18"/>
  <c r="J781" i="18"/>
  <c r="I781" i="18"/>
  <c r="K780" i="18"/>
  <c r="J780" i="18"/>
  <c r="I780" i="18"/>
  <c r="K779" i="18"/>
  <c r="J779" i="18"/>
  <c r="I779" i="18"/>
  <c r="K778" i="18"/>
  <c r="J778" i="18"/>
  <c r="I778" i="18"/>
  <c r="K777" i="18"/>
  <c r="J777" i="18"/>
  <c r="I777" i="18"/>
  <c r="K776" i="18"/>
  <c r="J776" i="18"/>
  <c r="I776" i="18"/>
  <c r="K775" i="18"/>
  <c r="J775" i="18"/>
  <c r="I775" i="18"/>
  <c r="K774" i="18"/>
  <c r="J774" i="18"/>
  <c r="I774" i="18"/>
  <c r="K773" i="18"/>
  <c r="J773" i="18"/>
  <c r="I773" i="18"/>
  <c r="K772" i="18"/>
  <c r="J772" i="18"/>
  <c r="I772" i="18"/>
  <c r="K771" i="18"/>
  <c r="J771" i="18"/>
  <c r="I771" i="18"/>
  <c r="K770" i="18"/>
  <c r="J770" i="18"/>
  <c r="I770" i="18"/>
  <c r="K769" i="18"/>
  <c r="J769" i="18"/>
  <c r="I769" i="18"/>
  <c r="K768" i="18"/>
  <c r="J768" i="18"/>
  <c r="I768" i="18"/>
  <c r="K767" i="18"/>
  <c r="J767" i="18"/>
  <c r="I767" i="18"/>
  <c r="K766" i="18"/>
  <c r="J766" i="18"/>
  <c r="I766" i="18"/>
  <c r="K765" i="18"/>
  <c r="J765" i="18"/>
  <c r="I765" i="18"/>
  <c r="K764" i="18"/>
  <c r="J764" i="18"/>
  <c r="I764" i="18"/>
  <c r="K763" i="18"/>
  <c r="J763" i="18"/>
  <c r="I763" i="18"/>
  <c r="K762" i="18"/>
  <c r="J762" i="18"/>
  <c r="I762" i="18"/>
  <c r="K761" i="18"/>
  <c r="J761" i="18"/>
  <c r="I761" i="18"/>
  <c r="K760" i="18"/>
  <c r="J760" i="18"/>
  <c r="I760" i="18"/>
  <c r="K759" i="18"/>
  <c r="J759" i="18"/>
  <c r="I759" i="18"/>
  <c r="K758" i="18"/>
  <c r="J758" i="18"/>
  <c r="I758" i="18"/>
  <c r="K757" i="18"/>
  <c r="J757" i="18"/>
  <c r="I757" i="18"/>
  <c r="K756" i="18"/>
  <c r="J756" i="18"/>
  <c r="I756" i="18"/>
  <c r="K755" i="18"/>
  <c r="J755" i="18"/>
  <c r="I755" i="18"/>
  <c r="K754" i="18"/>
  <c r="J754" i="18"/>
  <c r="I754" i="18"/>
  <c r="K753" i="18"/>
  <c r="J753" i="18"/>
  <c r="I753" i="18"/>
  <c r="K752" i="18"/>
  <c r="J752" i="18"/>
  <c r="I752" i="18"/>
  <c r="K751" i="18"/>
  <c r="J751" i="18"/>
  <c r="I751" i="18"/>
  <c r="K750" i="18"/>
  <c r="J750" i="18"/>
  <c r="I750" i="18"/>
  <c r="K749" i="18"/>
  <c r="J749" i="18"/>
  <c r="I749" i="18"/>
  <c r="K748" i="18"/>
  <c r="J748" i="18"/>
  <c r="I748" i="18"/>
  <c r="K747" i="18"/>
  <c r="J747" i="18"/>
  <c r="I747" i="18"/>
  <c r="K746" i="18"/>
  <c r="J746" i="18"/>
  <c r="I746" i="18"/>
  <c r="K745" i="18"/>
  <c r="J745" i="18"/>
  <c r="I745" i="18"/>
  <c r="K744" i="18"/>
  <c r="J744" i="18"/>
  <c r="I744" i="18"/>
  <c r="K743" i="18"/>
  <c r="J743" i="18"/>
  <c r="I743" i="18"/>
  <c r="K742" i="18"/>
  <c r="J742" i="18"/>
  <c r="I742" i="18"/>
  <c r="K741" i="18"/>
  <c r="J741" i="18"/>
  <c r="I741" i="18"/>
  <c r="O31" i="18" s="1"/>
  <c r="S31" i="18" s="1"/>
  <c r="K740" i="18"/>
  <c r="J740" i="18"/>
  <c r="I740" i="18"/>
  <c r="K739" i="18"/>
  <c r="J739" i="18"/>
  <c r="I739" i="18"/>
  <c r="K738" i="18"/>
  <c r="J738" i="18"/>
  <c r="I738" i="18"/>
  <c r="K737" i="18"/>
  <c r="J737" i="18"/>
  <c r="I737" i="18"/>
  <c r="K736" i="18"/>
  <c r="J736" i="18"/>
  <c r="I736" i="18"/>
  <c r="K735" i="18"/>
  <c r="J735" i="18"/>
  <c r="I735" i="18"/>
  <c r="K734" i="18"/>
  <c r="J734" i="18"/>
  <c r="I734" i="18"/>
  <c r="K733" i="18"/>
  <c r="J733" i="18"/>
  <c r="I733" i="18"/>
  <c r="K732" i="18"/>
  <c r="J732" i="18"/>
  <c r="I732" i="18"/>
  <c r="K731" i="18"/>
  <c r="J731" i="18"/>
  <c r="I731" i="18"/>
  <c r="K730" i="18"/>
  <c r="J730" i="18"/>
  <c r="I730" i="18"/>
  <c r="K729" i="18"/>
  <c r="J729" i="18"/>
  <c r="I729" i="18"/>
  <c r="K728" i="18"/>
  <c r="J728" i="18"/>
  <c r="I728" i="18"/>
  <c r="K727" i="18"/>
  <c r="J727" i="18"/>
  <c r="I727" i="18"/>
  <c r="K726" i="18"/>
  <c r="J726" i="18"/>
  <c r="I726" i="18"/>
  <c r="K725" i="18"/>
  <c r="J725" i="18"/>
  <c r="I725" i="18"/>
  <c r="K724" i="18"/>
  <c r="J724" i="18"/>
  <c r="I724" i="18"/>
  <c r="K723" i="18"/>
  <c r="J723" i="18"/>
  <c r="I723" i="18"/>
  <c r="K722" i="18"/>
  <c r="J722" i="18"/>
  <c r="I722" i="18"/>
  <c r="K721" i="18"/>
  <c r="J721" i="18"/>
  <c r="I721" i="18"/>
  <c r="K720" i="18"/>
  <c r="J720" i="18"/>
  <c r="I720" i="18"/>
  <c r="K719" i="18"/>
  <c r="J719" i="18"/>
  <c r="I719" i="18"/>
  <c r="K718" i="18"/>
  <c r="J718" i="18"/>
  <c r="I718" i="18"/>
  <c r="K717" i="18"/>
  <c r="J717" i="18"/>
  <c r="I717" i="18"/>
  <c r="K716" i="18"/>
  <c r="J716" i="18"/>
  <c r="I716" i="18"/>
  <c r="K715" i="18"/>
  <c r="J715" i="18"/>
  <c r="I715" i="18"/>
  <c r="K714" i="18"/>
  <c r="J714" i="18"/>
  <c r="I714" i="18"/>
  <c r="K713" i="18"/>
  <c r="J713" i="18"/>
  <c r="I713" i="18"/>
  <c r="K712" i="18"/>
  <c r="J712" i="18"/>
  <c r="I712" i="18"/>
  <c r="K711" i="18"/>
  <c r="J711" i="18"/>
  <c r="I711" i="18"/>
  <c r="K710" i="18"/>
  <c r="J710" i="18"/>
  <c r="I710" i="18"/>
  <c r="K709" i="18"/>
  <c r="J709" i="18"/>
  <c r="I709" i="18"/>
  <c r="K708" i="18"/>
  <c r="J708" i="18"/>
  <c r="I708" i="18"/>
  <c r="K707" i="18"/>
  <c r="J707" i="18"/>
  <c r="I707" i="18"/>
  <c r="K706" i="18"/>
  <c r="J706" i="18"/>
  <c r="I706" i="18"/>
  <c r="K705" i="18"/>
  <c r="J705" i="18"/>
  <c r="I705" i="18"/>
  <c r="K704" i="18"/>
  <c r="J704" i="18"/>
  <c r="I704" i="18"/>
  <c r="K703" i="18"/>
  <c r="J703" i="18"/>
  <c r="I703" i="18"/>
  <c r="K702" i="18"/>
  <c r="J702" i="18"/>
  <c r="I702" i="18"/>
  <c r="K701" i="18"/>
  <c r="J701" i="18"/>
  <c r="I701" i="18"/>
  <c r="K700" i="18"/>
  <c r="J700" i="18"/>
  <c r="I700" i="18"/>
  <c r="K699" i="18"/>
  <c r="J699" i="18"/>
  <c r="I699" i="18"/>
  <c r="K698" i="18"/>
  <c r="J698" i="18"/>
  <c r="I698" i="18"/>
  <c r="K697" i="18"/>
  <c r="J697" i="18"/>
  <c r="I697" i="18"/>
  <c r="K696" i="18"/>
  <c r="J696" i="18"/>
  <c r="I696" i="18"/>
  <c r="K695" i="18"/>
  <c r="J695" i="18"/>
  <c r="I695" i="18"/>
  <c r="K694" i="18"/>
  <c r="J694" i="18"/>
  <c r="I694" i="18"/>
  <c r="K693" i="18"/>
  <c r="J693" i="18"/>
  <c r="I693" i="18"/>
  <c r="K692" i="18"/>
  <c r="J692" i="18"/>
  <c r="I692" i="18"/>
  <c r="K691" i="18"/>
  <c r="J691" i="18"/>
  <c r="I691" i="18"/>
  <c r="K690" i="18"/>
  <c r="J690" i="18"/>
  <c r="I690" i="18"/>
  <c r="K689" i="18"/>
  <c r="J689" i="18"/>
  <c r="I689" i="18"/>
  <c r="K688" i="18"/>
  <c r="J688" i="18"/>
  <c r="I688" i="18"/>
  <c r="K687" i="18"/>
  <c r="J687" i="18"/>
  <c r="I687" i="18"/>
  <c r="K686" i="18"/>
  <c r="J686" i="18"/>
  <c r="I686" i="18"/>
  <c r="K685" i="18"/>
  <c r="J685" i="18"/>
  <c r="I685" i="18"/>
  <c r="K684" i="18"/>
  <c r="J684" i="18"/>
  <c r="I684" i="18"/>
  <c r="K683" i="18"/>
  <c r="J683" i="18"/>
  <c r="I683" i="18"/>
  <c r="K682" i="18"/>
  <c r="J682" i="18"/>
  <c r="I682" i="18"/>
  <c r="K681" i="18"/>
  <c r="J681" i="18"/>
  <c r="I681" i="18"/>
  <c r="K680" i="18"/>
  <c r="J680" i="18"/>
  <c r="I680" i="18"/>
  <c r="K679" i="18"/>
  <c r="J679" i="18"/>
  <c r="I679" i="18"/>
  <c r="K678" i="18"/>
  <c r="J678" i="18"/>
  <c r="I678" i="18"/>
  <c r="K677" i="18"/>
  <c r="J677" i="18"/>
  <c r="I677" i="18"/>
  <c r="K676" i="18"/>
  <c r="J676" i="18"/>
  <c r="I676" i="18"/>
  <c r="K675" i="18"/>
  <c r="J675" i="18"/>
  <c r="I675" i="18"/>
  <c r="K674" i="18"/>
  <c r="J674" i="18"/>
  <c r="I674" i="18"/>
  <c r="K673" i="18"/>
  <c r="J673" i="18"/>
  <c r="I673" i="18"/>
  <c r="K672" i="18"/>
  <c r="J672" i="18"/>
  <c r="I672" i="18"/>
  <c r="K671" i="18"/>
  <c r="J671" i="18"/>
  <c r="I671" i="18"/>
  <c r="K670" i="18"/>
  <c r="J670" i="18"/>
  <c r="I670" i="18"/>
  <c r="K669" i="18"/>
  <c r="J669" i="18"/>
  <c r="I669" i="18"/>
  <c r="K668" i="18"/>
  <c r="J668" i="18"/>
  <c r="I668" i="18"/>
  <c r="K667" i="18"/>
  <c r="J667" i="18"/>
  <c r="I667" i="18"/>
  <c r="K666" i="18"/>
  <c r="J666" i="18"/>
  <c r="I666" i="18"/>
  <c r="K665" i="18"/>
  <c r="J665" i="18"/>
  <c r="I665" i="18"/>
  <c r="K664" i="18"/>
  <c r="J664" i="18"/>
  <c r="I664" i="18"/>
  <c r="K663" i="18"/>
  <c r="J663" i="18"/>
  <c r="I663" i="18"/>
  <c r="K662" i="18"/>
  <c r="J662" i="18"/>
  <c r="I662" i="18"/>
  <c r="K661" i="18"/>
  <c r="J661" i="18"/>
  <c r="I661" i="18"/>
  <c r="K660" i="18"/>
  <c r="J660" i="18"/>
  <c r="I660" i="18"/>
  <c r="K659" i="18"/>
  <c r="J659" i="18"/>
  <c r="I659" i="18"/>
  <c r="K658" i="18"/>
  <c r="J658" i="18"/>
  <c r="I658" i="18"/>
  <c r="K657" i="18"/>
  <c r="J657" i="18"/>
  <c r="I657" i="18"/>
  <c r="K656" i="18"/>
  <c r="J656" i="18"/>
  <c r="I656" i="18"/>
  <c r="K655" i="18"/>
  <c r="J655" i="18"/>
  <c r="I655" i="18"/>
  <c r="K654" i="18"/>
  <c r="J654" i="18"/>
  <c r="I654" i="18"/>
  <c r="K653" i="18"/>
  <c r="J653" i="18"/>
  <c r="I653" i="18"/>
  <c r="K652" i="18"/>
  <c r="J652" i="18"/>
  <c r="I652" i="18"/>
  <c r="K651" i="18"/>
  <c r="J651" i="18"/>
  <c r="I651" i="18"/>
  <c r="K650" i="18"/>
  <c r="J650" i="18"/>
  <c r="I650" i="18"/>
  <c r="K649" i="18"/>
  <c r="J649" i="18"/>
  <c r="I649" i="18"/>
  <c r="K648" i="18"/>
  <c r="J648" i="18"/>
  <c r="I648" i="18"/>
  <c r="K647" i="18"/>
  <c r="J647" i="18"/>
  <c r="I647" i="18"/>
  <c r="K646" i="18"/>
  <c r="J646" i="18"/>
  <c r="I646" i="18"/>
  <c r="K645" i="18"/>
  <c r="J645" i="18"/>
  <c r="I645" i="18"/>
  <c r="K644" i="18"/>
  <c r="J644" i="18"/>
  <c r="I644" i="18"/>
  <c r="K643" i="18"/>
  <c r="J643" i="18"/>
  <c r="I643" i="18"/>
  <c r="K642" i="18"/>
  <c r="J642" i="18"/>
  <c r="P27" i="18" s="1"/>
  <c r="T27" i="18" s="1"/>
  <c r="I642" i="18"/>
  <c r="K641" i="18"/>
  <c r="J641" i="18"/>
  <c r="I641" i="18"/>
  <c r="K640" i="18"/>
  <c r="J640" i="18"/>
  <c r="I640" i="18"/>
  <c r="K639" i="18"/>
  <c r="J639" i="18"/>
  <c r="I639" i="18"/>
  <c r="K638" i="18"/>
  <c r="J638" i="18"/>
  <c r="I638" i="18"/>
  <c r="K637" i="18"/>
  <c r="J637" i="18"/>
  <c r="I637" i="18"/>
  <c r="K636" i="18"/>
  <c r="J636" i="18"/>
  <c r="I636" i="18"/>
  <c r="K635" i="18"/>
  <c r="J635" i="18"/>
  <c r="I635" i="18"/>
  <c r="K634" i="18"/>
  <c r="J634" i="18"/>
  <c r="I634" i="18"/>
  <c r="K633" i="18"/>
  <c r="J633" i="18"/>
  <c r="I633" i="18"/>
  <c r="K632" i="18"/>
  <c r="J632" i="18"/>
  <c r="I632" i="18"/>
  <c r="K631" i="18"/>
  <c r="J631" i="18"/>
  <c r="I631" i="18"/>
  <c r="K630" i="18"/>
  <c r="J630" i="18"/>
  <c r="I630" i="18"/>
  <c r="K629" i="18"/>
  <c r="J629" i="18"/>
  <c r="I629" i="18"/>
  <c r="K628" i="18"/>
  <c r="J628" i="18"/>
  <c r="I628" i="18"/>
  <c r="K627" i="18"/>
  <c r="J627" i="18"/>
  <c r="I627" i="18"/>
  <c r="K626" i="18"/>
  <c r="J626" i="18"/>
  <c r="I626" i="18"/>
  <c r="K625" i="18"/>
  <c r="J625" i="18"/>
  <c r="I625" i="18"/>
  <c r="K624" i="18"/>
  <c r="J624" i="18"/>
  <c r="I624" i="18"/>
  <c r="K623" i="18"/>
  <c r="J623" i="18"/>
  <c r="I623" i="18"/>
  <c r="K622" i="18"/>
  <c r="J622" i="18"/>
  <c r="I622" i="18"/>
  <c r="K621" i="18"/>
  <c r="J621" i="18"/>
  <c r="I621" i="18"/>
  <c r="K620" i="18"/>
  <c r="J620" i="18"/>
  <c r="I620" i="18"/>
  <c r="K619" i="18"/>
  <c r="J619" i="18"/>
  <c r="I619" i="18"/>
  <c r="K618" i="18"/>
  <c r="J618" i="18"/>
  <c r="I618" i="18"/>
  <c r="K617" i="18"/>
  <c r="J617" i="18"/>
  <c r="I617" i="18"/>
  <c r="K616" i="18"/>
  <c r="J616" i="18"/>
  <c r="I616" i="18"/>
  <c r="K615" i="18"/>
  <c r="J615" i="18"/>
  <c r="I615" i="18"/>
  <c r="K614" i="18"/>
  <c r="J614" i="18"/>
  <c r="I614" i="18"/>
  <c r="K613" i="18"/>
  <c r="J613" i="18"/>
  <c r="I613" i="18"/>
  <c r="K612" i="18"/>
  <c r="J612" i="18"/>
  <c r="I612" i="18"/>
  <c r="K611" i="18"/>
  <c r="J611" i="18"/>
  <c r="I611" i="18"/>
  <c r="K610" i="18"/>
  <c r="J610" i="18"/>
  <c r="I610" i="18"/>
  <c r="K609" i="18"/>
  <c r="J609" i="18"/>
  <c r="I609" i="18"/>
  <c r="K608" i="18"/>
  <c r="J608" i="18"/>
  <c r="I608" i="18"/>
  <c r="K607" i="18"/>
  <c r="J607" i="18"/>
  <c r="I607" i="18"/>
  <c r="K606" i="18"/>
  <c r="J606" i="18"/>
  <c r="I606" i="18"/>
  <c r="K605" i="18"/>
  <c r="J605" i="18"/>
  <c r="I605" i="18"/>
  <c r="K604" i="18"/>
  <c r="J604" i="18"/>
  <c r="I604" i="18"/>
  <c r="K603" i="18"/>
  <c r="J603" i="18"/>
  <c r="I603" i="18"/>
  <c r="K602" i="18"/>
  <c r="J602" i="18"/>
  <c r="I602" i="18"/>
  <c r="K601" i="18"/>
  <c r="J601" i="18"/>
  <c r="I601" i="18"/>
  <c r="K600" i="18"/>
  <c r="J600" i="18"/>
  <c r="I600" i="18"/>
  <c r="K599" i="18"/>
  <c r="J599" i="18"/>
  <c r="I599" i="18"/>
  <c r="K598" i="18"/>
  <c r="J598" i="18"/>
  <c r="I598" i="18"/>
  <c r="K597" i="18"/>
  <c r="J597" i="18"/>
  <c r="I597" i="18"/>
  <c r="K596" i="18"/>
  <c r="J596" i="18"/>
  <c r="I596" i="18"/>
  <c r="K595" i="18"/>
  <c r="J595" i="18"/>
  <c r="I595" i="18"/>
  <c r="K594" i="18"/>
  <c r="J594" i="18"/>
  <c r="I594" i="18"/>
  <c r="K593" i="18"/>
  <c r="J593" i="18"/>
  <c r="I593" i="18"/>
  <c r="K592" i="18"/>
  <c r="J592" i="18"/>
  <c r="I592" i="18"/>
  <c r="K591" i="18"/>
  <c r="J591" i="18"/>
  <c r="I591" i="18"/>
  <c r="K590" i="18"/>
  <c r="J590" i="18"/>
  <c r="I590" i="18"/>
  <c r="K589" i="18"/>
  <c r="J589" i="18"/>
  <c r="I589" i="18"/>
  <c r="K588" i="18"/>
  <c r="J588" i="18"/>
  <c r="I588" i="18"/>
  <c r="K587" i="18"/>
  <c r="J587" i="18"/>
  <c r="I587" i="18"/>
  <c r="K586" i="18"/>
  <c r="J586" i="18"/>
  <c r="I586" i="18"/>
  <c r="K585" i="18"/>
  <c r="J585" i="18"/>
  <c r="I585" i="18"/>
  <c r="K584" i="18"/>
  <c r="J584" i="18"/>
  <c r="I584" i="18"/>
  <c r="K583" i="18"/>
  <c r="J583" i="18"/>
  <c r="I583" i="18"/>
  <c r="K582" i="18"/>
  <c r="J582" i="18"/>
  <c r="I582" i="18"/>
  <c r="K581" i="18"/>
  <c r="J581" i="18"/>
  <c r="I581" i="18"/>
  <c r="K580" i="18"/>
  <c r="J580" i="18"/>
  <c r="I580" i="18"/>
  <c r="K579" i="18"/>
  <c r="J579" i="18"/>
  <c r="I579" i="18"/>
  <c r="K578" i="18"/>
  <c r="J578" i="18"/>
  <c r="I578" i="18"/>
  <c r="K577" i="18"/>
  <c r="J577" i="18"/>
  <c r="I577" i="18"/>
  <c r="K576" i="18"/>
  <c r="J576" i="18"/>
  <c r="I576" i="18"/>
  <c r="K575" i="18"/>
  <c r="J575" i="18"/>
  <c r="I575" i="18"/>
  <c r="K574" i="18"/>
  <c r="J574" i="18"/>
  <c r="I574" i="18"/>
  <c r="K573" i="18"/>
  <c r="J573" i="18"/>
  <c r="I573" i="18"/>
  <c r="K572" i="18"/>
  <c r="J572" i="18"/>
  <c r="I572" i="18"/>
  <c r="K571" i="18"/>
  <c r="J571" i="18"/>
  <c r="I571" i="18"/>
  <c r="K570" i="18"/>
  <c r="J570" i="18"/>
  <c r="I570" i="18"/>
  <c r="K569" i="18"/>
  <c r="J569" i="18"/>
  <c r="I569" i="18"/>
  <c r="K568" i="18"/>
  <c r="J568" i="18"/>
  <c r="I568" i="18"/>
  <c r="K567" i="18"/>
  <c r="J567" i="18"/>
  <c r="I567" i="18"/>
  <c r="K566" i="18"/>
  <c r="J566" i="18"/>
  <c r="I566" i="18"/>
  <c r="K565" i="18"/>
  <c r="J565" i="18"/>
  <c r="I565" i="18"/>
  <c r="K564" i="18"/>
  <c r="J564" i="18"/>
  <c r="I564" i="18"/>
  <c r="K563" i="18"/>
  <c r="J563" i="18"/>
  <c r="I563" i="18"/>
  <c r="K562" i="18"/>
  <c r="J562" i="18"/>
  <c r="I562" i="18"/>
  <c r="K561" i="18"/>
  <c r="J561" i="18"/>
  <c r="I561" i="18"/>
  <c r="K560" i="18"/>
  <c r="J560" i="18"/>
  <c r="I560" i="18"/>
  <c r="K559" i="18"/>
  <c r="J559" i="18"/>
  <c r="I559" i="18"/>
  <c r="K558" i="18"/>
  <c r="J558" i="18"/>
  <c r="I558" i="18"/>
  <c r="K557" i="18"/>
  <c r="J557" i="18"/>
  <c r="I557" i="18"/>
  <c r="K556" i="18"/>
  <c r="J556" i="18"/>
  <c r="I556" i="18"/>
  <c r="K555" i="18"/>
  <c r="J555" i="18"/>
  <c r="I555" i="18"/>
  <c r="K554" i="18"/>
  <c r="J554" i="18"/>
  <c r="I554" i="18"/>
  <c r="K553" i="18"/>
  <c r="J553" i="18"/>
  <c r="I553" i="18"/>
  <c r="K552" i="18"/>
  <c r="J552" i="18"/>
  <c r="I552" i="18"/>
  <c r="K551" i="18"/>
  <c r="J551" i="18"/>
  <c r="I551" i="18"/>
  <c r="K550" i="18"/>
  <c r="J550" i="18"/>
  <c r="I550" i="18"/>
  <c r="K549" i="18"/>
  <c r="J549" i="18"/>
  <c r="I549" i="18"/>
  <c r="K548" i="18"/>
  <c r="J548" i="18"/>
  <c r="I548" i="18"/>
  <c r="K547" i="18"/>
  <c r="J547" i="18"/>
  <c r="I547" i="18"/>
  <c r="K546" i="18"/>
  <c r="J546" i="18"/>
  <c r="I546" i="18"/>
  <c r="K545" i="18"/>
  <c r="J545" i="18"/>
  <c r="I545" i="18"/>
  <c r="K544" i="18"/>
  <c r="J544" i="18"/>
  <c r="I544" i="18"/>
  <c r="K543" i="18"/>
  <c r="J543" i="18"/>
  <c r="I543" i="18"/>
  <c r="K542" i="18"/>
  <c r="J542" i="18"/>
  <c r="I542" i="18"/>
  <c r="K541" i="18"/>
  <c r="J541" i="18"/>
  <c r="I541" i="18"/>
  <c r="K540" i="18"/>
  <c r="J540" i="18"/>
  <c r="I540" i="18"/>
  <c r="K539" i="18"/>
  <c r="J539" i="18"/>
  <c r="I539" i="18"/>
  <c r="K538" i="18"/>
  <c r="J538" i="18"/>
  <c r="I538" i="18"/>
  <c r="K537" i="18"/>
  <c r="J537" i="18"/>
  <c r="I537" i="18"/>
  <c r="K536" i="18"/>
  <c r="J536" i="18"/>
  <c r="I536" i="18"/>
  <c r="K535" i="18"/>
  <c r="J535" i="18"/>
  <c r="I535" i="18"/>
  <c r="K534" i="18"/>
  <c r="J534" i="18"/>
  <c r="I534" i="18"/>
  <c r="K533" i="18"/>
  <c r="J533" i="18"/>
  <c r="I533" i="18"/>
  <c r="K532" i="18"/>
  <c r="J532" i="18"/>
  <c r="I532" i="18"/>
  <c r="K531" i="18"/>
  <c r="J531" i="18"/>
  <c r="I531" i="18"/>
  <c r="K530" i="18"/>
  <c r="J530" i="18"/>
  <c r="I530" i="18"/>
  <c r="K529" i="18"/>
  <c r="J529" i="18"/>
  <c r="I529" i="18"/>
  <c r="K528" i="18"/>
  <c r="J528" i="18"/>
  <c r="I528" i="18"/>
  <c r="K527" i="18"/>
  <c r="J527" i="18"/>
  <c r="I527" i="18"/>
  <c r="K526" i="18"/>
  <c r="J526" i="18"/>
  <c r="I526" i="18"/>
  <c r="K525" i="18"/>
  <c r="J525" i="18"/>
  <c r="I525" i="18"/>
  <c r="K524" i="18"/>
  <c r="J524" i="18"/>
  <c r="I524" i="18"/>
  <c r="K523" i="18"/>
  <c r="J523" i="18"/>
  <c r="I523" i="18"/>
  <c r="K522" i="18"/>
  <c r="J522" i="18"/>
  <c r="I522" i="18"/>
  <c r="K521" i="18"/>
  <c r="J521" i="18"/>
  <c r="I521" i="18"/>
  <c r="K520" i="18"/>
  <c r="J520" i="18"/>
  <c r="I520" i="18"/>
  <c r="K519" i="18"/>
  <c r="J519" i="18"/>
  <c r="I519" i="18"/>
  <c r="K518" i="18"/>
  <c r="J518" i="18"/>
  <c r="I518" i="18"/>
  <c r="K517" i="18"/>
  <c r="J517" i="18"/>
  <c r="I517" i="18"/>
  <c r="K516" i="18"/>
  <c r="J516" i="18"/>
  <c r="I516" i="18"/>
  <c r="K515" i="18"/>
  <c r="J515" i="18"/>
  <c r="I515" i="18"/>
  <c r="K514" i="18"/>
  <c r="J514" i="18"/>
  <c r="I514" i="18"/>
  <c r="K513" i="18"/>
  <c r="J513" i="18"/>
  <c r="I513" i="18"/>
  <c r="K512" i="18"/>
  <c r="J512" i="18"/>
  <c r="I512" i="18"/>
  <c r="K511" i="18"/>
  <c r="J511" i="18"/>
  <c r="I511" i="18"/>
  <c r="K510" i="18"/>
  <c r="J510" i="18"/>
  <c r="I510" i="18"/>
  <c r="K509" i="18"/>
  <c r="J509" i="18"/>
  <c r="I509" i="18"/>
  <c r="K508" i="18"/>
  <c r="J508" i="18"/>
  <c r="I508" i="18"/>
  <c r="K507" i="18"/>
  <c r="J507" i="18"/>
  <c r="I507" i="18"/>
  <c r="K506" i="18"/>
  <c r="J506" i="18"/>
  <c r="I506" i="18"/>
  <c r="K505" i="18"/>
  <c r="J505" i="18"/>
  <c r="I505" i="18"/>
  <c r="K504" i="18"/>
  <c r="J504" i="18"/>
  <c r="I504" i="18"/>
  <c r="K503" i="18"/>
  <c r="J503" i="18"/>
  <c r="I503" i="18"/>
  <c r="K502" i="18"/>
  <c r="J502" i="18"/>
  <c r="I502" i="18"/>
  <c r="K501" i="18"/>
  <c r="J501" i="18"/>
  <c r="I501" i="18"/>
  <c r="K500" i="18"/>
  <c r="J500" i="18"/>
  <c r="I500" i="18"/>
  <c r="K499" i="18"/>
  <c r="J499" i="18"/>
  <c r="I499" i="18"/>
  <c r="K498" i="18"/>
  <c r="J498" i="18"/>
  <c r="I498" i="18"/>
  <c r="K497" i="18"/>
  <c r="J497" i="18"/>
  <c r="I497" i="18"/>
  <c r="K496" i="18"/>
  <c r="J496" i="18"/>
  <c r="I496" i="18"/>
  <c r="K495" i="18"/>
  <c r="J495" i="18"/>
  <c r="I495" i="18"/>
  <c r="K494" i="18"/>
  <c r="J494" i="18"/>
  <c r="I494" i="18"/>
  <c r="K493" i="18"/>
  <c r="J493" i="18"/>
  <c r="I493" i="18"/>
  <c r="K492" i="18"/>
  <c r="J492" i="18"/>
  <c r="I492" i="18"/>
  <c r="K491" i="18"/>
  <c r="J491" i="18"/>
  <c r="I491" i="18"/>
  <c r="K490" i="18"/>
  <c r="J490" i="18"/>
  <c r="I490" i="18"/>
  <c r="K489" i="18"/>
  <c r="J489" i="18"/>
  <c r="I489" i="18"/>
  <c r="K488" i="18"/>
  <c r="J488" i="18"/>
  <c r="I488" i="18"/>
  <c r="K487" i="18"/>
  <c r="J487" i="18"/>
  <c r="I487" i="18"/>
  <c r="K486" i="18"/>
  <c r="J486" i="18"/>
  <c r="I486" i="18"/>
  <c r="K485" i="18"/>
  <c r="J485" i="18"/>
  <c r="I485" i="18"/>
  <c r="K484" i="18"/>
  <c r="J484" i="18"/>
  <c r="I484" i="18"/>
  <c r="K483" i="18"/>
  <c r="J483" i="18"/>
  <c r="I483" i="18"/>
  <c r="K482" i="18"/>
  <c r="J482" i="18"/>
  <c r="I482" i="18"/>
  <c r="K481" i="18"/>
  <c r="J481" i="18"/>
  <c r="I481" i="18"/>
  <c r="K480" i="18"/>
  <c r="J480" i="18"/>
  <c r="I480" i="18"/>
  <c r="K479" i="18"/>
  <c r="J479" i="18"/>
  <c r="I479" i="18"/>
  <c r="K478" i="18"/>
  <c r="J478" i="18"/>
  <c r="I478" i="18"/>
  <c r="K477" i="18"/>
  <c r="J477" i="18"/>
  <c r="I477" i="18"/>
  <c r="K476" i="18"/>
  <c r="J476" i="18"/>
  <c r="I476" i="18"/>
  <c r="K475" i="18"/>
  <c r="J475" i="18"/>
  <c r="I475" i="18"/>
  <c r="K474" i="18"/>
  <c r="J474" i="18"/>
  <c r="I474" i="18"/>
  <c r="K473" i="18"/>
  <c r="J473" i="18"/>
  <c r="I473" i="18"/>
  <c r="K472" i="18"/>
  <c r="J472" i="18"/>
  <c r="I472" i="18"/>
  <c r="K471" i="18"/>
  <c r="J471" i="18"/>
  <c r="I471" i="18"/>
  <c r="K470" i="18"/>
  <c r="J470" i="18"/>
  <c r="I470" i="18"/>
  <c r="K469" i="18"/>
  <c r="J469" i="18"/>
  <c r="I469" i="18"/>
  <c r="K468" i="18"/>
  <c r="J468" i="18"/>
  <c r="I468" i="18"/>
  <c r="K467" i="18"/>
  <c r="J467" i="18"/>
  <c r="I467" i="18"/>
  <c r="K466" i="18"/>
  <c r="J466" i="18"/>
  <c r="I466" i="18"/>
  <c r="K465" i="18"/>
  <c r="J465" i="18"/>
  <c r="I465" i="18"/>
  <c r="K464" i="18"/>
  <c r="J464" i="18"/>
  <c r="I464" i="18"/>
  <c r="K463" i="18"/>
  <c r="J463" i="18"/>
  <c r="I463" i="18"/>
  <c r="K462" i="18"/>
  <c r="J462" i="18"/>
  <c r="I462" i="18"/>
  <c r="K461" i="18"/>
  <c r="J461" i="18"/>
  <c r="I461" i="18"/>
  <c r="K460" i="18"/>
  <c r="J460" i="18"/>
  <c r="I460" i="18"/>
  <c r="K459" i="18"/>
  <c r="J459" i="18"/>
  <c r="I459" i="18"/>
  <c r="K458" i="18"/>
  <c r="J458" i="18"/>
  <c r="I458" i="18"/>
  <c r="K457" i="18"/>
  <c r="J457" i="18"/>
  <c r="I457" i="18"/>
  <c r="K456" i="18"/>
  <c r="J456" i="18"/>
  <c r="I456" i="18"/>
  <c r="K455" i="18"/>
  <c r="J455" i="18"/>
  <c r="I455" i="18"/>
  <c r="K454" i="18"/>
  <c r="J454" i="18"/>
  <c r="I454" i="18"/>
  <c r="K453" i="18"/>
  <c r="J453" i="18"/>
  <c r="I453" i="18"/>
  <c r="K452" i="18"/>
  <c r="J452" i="18"/>
  <c r="I452" i="18"/>
  <c r="K451" i="18"/>
  <c r="J451" i="18"/>
  <c r="I451" i="18"/>
  <c r="K450" i="18"/>
  <c r="J450" i="18"/>
  <c r="I450" i="18"/>
  <c r="K449" i="18"/>
  <c r="J449" i="18"/>
  <c r="I449" i="18"/>
  <c r="K448" i="18"/>
  <c r="J448" i="18"/>
  <c r="I448" i="18"/>
  <c r="K447" i="18"/>
  <c r="J447" i="18"/>
  <c r="I447" i="18"/>
  <c r="K446" i="18"/>
  <c r="J446" i="18"/>
  <c r="I446" i="18"/>
  <c r="K445" i="18"/>
  <c r="J445" i="18"/>
  <c r="I445" i="18"/>
  <c r="K444" i="18"/>
  <c r="J444" i="18"/>
  <c r="I444" i="18"/>
  <c r="K443" i="18"/>
  <c r="J443" i="18"/>
  <c r="I443" i="18"/>
  <c r="K442" i="18"/>
  <c r="J442" i="18"/>
  <c r="I442" i="18"/>
  <c r="K441" i="18"/>
  <c r="J441" i="18"/>
  <c r="I441" i="18"/>
  <c r="K440" i="18"/>
  <c r="J440" i="18"/>
  <c r="I440" i="18"/>
  <c r="K439" i="18"/>
  <c r="J439" i="18"/>
  <c r="I439" i="18"/>
  <c r="K438" i="18"/>
  <c r="J438" i="18"/>
  <c r="I438" i="18"/>
  <c r="K437" i="18"/>
  <c r="J437" i="18"/>
  <c r="I437" i="18"/>
  <c r="K436" i="18"/>
  <c r="J436" i="18"/>
  <c r="I436" i="18"/>
  <c r="K435" i="18"/>
  <c r="J435" i="18"/>
  <c r="I435" i="18"/>
  <c r="K434" i="18"/>
  <c r="J434" i="18"/>
  <c r="I434" i="18"/>
  <c r="K433" i="18"/>
  <c r="J433" i="18"/>
  <c r="I433" i="18"/>
  <c r="K432" i="18"/>
  <c r="J432" i="18"/>
  <c r="I432" i="18"/>
  <c r="K431" i="18"/>
  <c r="J431" i="18"/>
  <c r="I431" i="18"/>
  <c r="K430" i="18"/>
  <c r="J430" i="18"/>
  <c r="I430" i="18"/>
  <c r="K429" i="18"/>
  <c r="J429" i="18"/>
  <c r="I429" i="18"/>
  <c r="K428" i="18"/>
  <c r="J428" i="18"/>
  <c r="I428" i="18"/>
  <c r="K427" i="18"/>
  <c r="J427" i="18"/>
  <c r="I427" i="18"/>
  <c r="K426" i="18"/>
  <c r="J426" i="18"/>
  <c r="I426" i="18"/>
  <c r="K425" i="18"/>
  <c r="J425" i="18"/>
  <c r="I425" i="18"/>
  <c r="K424" i="18"/>
  <c r="J424" i="18"/>
  <c r="I424" i="18"/>
  <c r="K423" i="18"/>
  <c r="J423" i="18"/>
  <c r="I423" i="18"/>
  <c r="K422" i="18"/>
  <c r="J422" i="18"/>
  <c r="I422" i="18"/>
  <c r="K421" i="18"/>
  <c r="J421" i="18"/>
  <c r="I421" i="18"/>
  <c r="K420" i="18"/>
  <c r="J420" i="18"/>
  <c r="I420" i="18"/>
  <c r="K419" i="18"/>
  <c r="J419" i="18"/>
  <c r="I419" i="18"/>
  <c r="K418" i="18"/>
  <c r="J418" i="18"/>
  <c r="I418" i="18"/>
  <c r="K417" i="18"/>
  <c r="J417" i="18"/>
  <c r="I417" i="18"/>
  <c r="K416" i="18"/>
  <c r="J416" i="18"/>
  <c r="I416" i="18"/>
  <c r="K415" i="18"/>
  <c r="J415" i="18"/>
  <c r="I415" i="18"/>
  <c r="K414" i="18"/>
  <c r="J414" i="18"/>
  <c r="I414" i="18"/>
  <c r="K413" i="18"/>
  <c r="J413" i="18"/>
  <c r="I413" i="18"/>
  <c r="K412" i="18"/>
  <c r="J412" i="18"/>
  <c r="I412" i="18"/>
  <c r="K411" i="18"/>
  <c r="J411" i="18"/>
  <c r="I411" i="18"/>
  <c r="K410" i="18"/>
  <c r="J410" i="18"/>
  <c r="I410" i="18"/>
  <c r="K409" i="18"/>
  <c r="J409" i="18"/>
  <c r="I409" i="18"/>
  <c r="K408" i="18"/>
  <c r="J408" i="18"/>
  <c r="I408" i="18"/>
  <c r="K407" i="18"/>
  <c r="J407" i="18"/>
  <c r="I407" i="18"/>
  <c r="K406" i="18"/>
  <c r="J406" i="18"/>
  <c r="I406" i="18"/>
  <c r="K405" i="18"/>
  <c r="J405" i="18"/>
  <c r="I405" i="18"/>
  <c r="K404" i="18"/>
  <c r="J404" i="18"/>
  <c r="I404" i="18"/>
  <c r="K403" i="18"/>
  <c r="J403" i="18"/>
  <c r="I403" i="18"/>
  <c r="K402" i="18"/>
  <c r="J402" i="18"/>
  <c r="I402" i="18"/>
  <c r="K401" i="18"/>
  <c r="J401" i="18"/>
  <c r="I401" i="18"/>
  <c r="K400" i="18"/>
  <c r="J400" i="18"/>
  <c r="I400" i="18"/>
  <c r="K399" i="18"/>
  <c r="J399" i="18"/>
  <c r="I399" i="18"/>
  <c r="K398" i="18"/>
  <c r="J398" i="18"/>
  <c r="I398" i="18"/>
  <c r="K397" i="18"/>
  <c r="J397" i="18"/>
  <c r="I397" i="18"/>
  <c r="K396" i="18"/>
  <c r="J396" i="18"/>
  <c r="I396" i="18"/>
  <c r="K395" i="18"/>
  <c r="J395" i="18"/>
  <c r="I395" i="18"/>
  <c r="K394" i="18"/>
  <c r="J394" i="18"/>
  <c r="I394" i="18"/>
  <c r="K393" i="18"/>
  <c r="J393" i="18"/>
  <c r="I393" i="18"/>
  <c r="K392" i="18"/>
  <c r="J392" i="18"/>
  <c r="I392" i="18"/>
  <c r="K391" i="18"/>
  <c r="J391" i="18"/>
  <c r="I391" i="18"/>
  <c r="K390" i="18"/>
  <c r="J390" i="18"/>
  <c r="I390" i="18"/>
  <c r="K389" i="18"/>
  <c r="J389" i="18"/>
  <c r="I389" i="18"/>
  <c r="K388" i="18"/>
  <c r="J388" i="18"/>
  <c r="I388" i="18"/>
  <c r="K387" i="18"/>
  <c r="J387" i="18"/>
  <c r="I387" i="18"/>
  <c r="K386" i="18"/>
  <c r="J386" i="18"/>
  <c r="I386" i="18"/>
  <c r="K385" i="18"/>
  <c r="J385" i="18"/>
  <c r="I385" i="18"/>
  <c r="K384" i="18"/>
  <c r="J384" i="18"/>
  <c r="I384" i="18"/>
  <c r="K383" i="18"/>
  <c r="J383" i="18"/>
  <c r="I383" i="18"/>
  <c r="K382" i="18"/>
  <c r="J382" i="18"/>
  <c r="I382" i="18"/>
  <c r="K381" i="18"/>
  <c r="J381" i="18"/>
  <c r="I381" i="18"/>
  <c r="K380" i="18"/>
  <c r="J380" i="18"/>
  <c r="I380" i="18"/>
  <c r="K379" i="18"/>
  <c r="J379" i="18"/>
  <c r="I379" i="18"/>
  <c r="K378" i="18"/>
  <c r="J378" i="18"/>
  <c r="I378" i="18"/>
  <c r="K377" i="18"/>
  <c r="J377" i="18"/>
  <c r="I377" i="18"/>
  <c r="K376" i="18"/>
  <c r="J376" i="18"/>
  <c r="I376" i="18"/>
  <c r="K375" i="18"/>
  <c r="J375" i="18"/>
  <c r="I375" i="18"/>
  <c r="K374" i="18"/>
  <c r="J374" i="18"/>
  <c r="I374" i="18"/>
  <c r="K373" i="18"/>
  <c r="J373" i="18"/>
  <c r="I373" i="18"/>
  <c r="K372" i="18"/>
  <c r="J372" i="18"/>
  <c r="I372" i="18"/>
  <c r="K371" i="18"/>
  <c r="J371" i="18"/>
  <c r="I371" i="18"/>
  <c r="K370" i="18"/>
  <c r="J370" i="18"/>
  <c r="I370" i="18"/>
  <c r="K369" i="18"/>
  <c r="J369" i="18"/>
  <c r="I369" i="18"/>
  <c r="K368" i="18"/>
  <c r="J368" i="18"/>
  <c r="I368" i="18"/>
  <c r="K367" i="18"/>
  <c r="J367" i="18"/>
  <c r="I367" i="18"/>
  <c r="K366" i="18"/>
  <c r="J366" i="18"/>
  <c r="I366" i="18"/>
  <c r="K365" i="18"/>
  <c r="J365" i="18"/>
  <c r="I365" i="18"/>
  <c r="K364" i="18"/>
  <c r="J364" i="18"/>
  <c r="I364" i="18"/>
  <c r="K363" i="18"/>
  <c r="J363" i="18"/>
  <c r="I363" i="18"/>
  <c r="K362" i="18"/>
  <c r="J362" i="18"/>
  <c r="I362" i="18"/>
  <c r="K361" i="18"/>
  <c r="J361" i="18"/>
  <c r="I361" i="18"/>
  <c r="K360" i="18"/>
  <c r="J360" i="18"/>
  <c r="I360" i="18"/>
  <c r="K359" i="18"/>
  <c r="J359" i="18"/>
  <c r="I359" i="18"/>
  <c r="K358" i="18"/>
  <c r="J358" i="18"/>
  <c r="I358" i="18"/>
  <c r="K357" i="18"/>
  <c r="J357" i="18"/>
  <c r="I357" i="18"/>
  <c r="K356" i="18"/>
  <c r="J356" i="18"/>
  <c r="I356" i="18"/>
  <c r="K355" i="18"/>
  <c r="J355" i="18"/>
  <c r="I355" i="18"/>
  <c r="K354" i="18"/>
  <c r="J354" i="18"/>
  <c r="I354" i="18"/>
  <c r="K353" i="18"/>
  <c r="J353" i="18"/>
  <c r="I353" i="18"/>
  <c r="K352" i="18"/>
  <c r="J352" i="18"/>
  <c r="I352" i="18"/>
  <c r="K351" i="18"/>
  <c r="J351" i="18"/>
  <c r="I351" i="18"/>
  <c r="K350" i="18"/>
  <c r="J350" i="18"/>
  <c r="I350" i="18"/>
  <c r="K349" i="18"/>
  <c r="J349" i="18"/>
  <c r="I349" i="18"/>
  <c r="K348" i="18"/>
  <c r="J348" i="18"/>
  <c r="I348" i="18"/>
  <c r="K347" i="18"/>
  <c r="J347" i="18"/>
  <c r="I347" i="18"/>
  <c r="K346" i="18"/>
  <c r="J346" i="18"/>
  <c r="P19" i="18" s="1"/>
  <c r="T19" i="18" s="1"/>
  <c r="I346" i="18"/>
  <c r="K345" i="18"/>
  <c r="J345" i="18"/>
  <c r="I345" i="18"/>
  <c r="K344" i="18"/>
  <c r="J344" i="18"/>
  <c r="I344" i="18"/>
  <c r="K343" i="18"/>
  <c r="J343" i="18"/>
  <c r="I343" i="18"/>
  <c r="K342" i="18"/>
  <c r="J342" i="18"/>
  <c r="I342" i="18"/>
  <c r="K341" i="18"/>
  <c r="J341" i="18"/>
  <c r="I341" i="18"/>
  <c r="K340" i="18"/>
  <c r="J340" i="18"/>
  <c r="I340" i="18"/>
  <c r="K339" i="18"/>
  <c r="J339" i="18"/>
  <c r="I339" i="18"/>
  <c r="K338" i="18"/>
  <c r="J338" i="18"/>
  <c r="I338" i="18"/>
  <c r="K337" i="18"/>
  <c r="J337" i="18"/>
  <c r="I337" i="18"/>
  <c r="K336" i="18"/>
  <c r="J336" i="18"/>
  <c r="I336" i="18"/>
  <c r="K335" i="18"/>
  <c r="J335" i="18"/>
  <c r="I335" i="18"/>
  <c r="K334" i="18"/>
  <c r="J334" i="18"/>
  <c r="I334" i="18"/>
  <c r="K333" i="18"/>
  <c r="J333" i="18"/>
  <c r="I333" i="18"/>
  <c r="K332" i="18"/>
  <c r="J332" i="18"/>
  <c r="I332" i="18"/>
  <c r="K331" i="18"/>
  <c r="J331" i="18"/>
  <c r="I331" i="18"/>
  <c r="K330" i="18"/>
  <c r="J330" i="18"/>
  <c r="I330" i="18"/>
  <c r="K329" i="18"/>
  <c r="J329" i="18"/>
  <c r="I329" i="18"/>
  <c r="K328" i="18"/>
  <c r="J328" i="18"/>
  <c r="I328" i="18"/>
  <c r="K327" i="18"/>
  <c r="J327" i="18"/>
  <c r="I327" i="18"/>
  <c r="K326" i="18"/>
  <c r="J326" i="18"/>
  <c r="I326" i="18"/>
  <c r="K325" i="18"/>
  <c r="J325" i="18"/>
  <c r="I325" i="18"/>
  <c r="K324" i="18"/>
  <c r="J324" i="18"/>
  <c r="I324" i="18"/>
  <c r="K323" i="18"/>
  <c r="J323" i="18"/>
  <c r="I323" i="18"/>
  <c r="K322" i="18"/>
  <c r="J322" i="18"/>
  <c r="I322" i="18"/>
  <c r="K321" i="18"/>
  <c r="J321" i="18"/>
  <c r="I321" i="18"/>
  <c r="K320" i="18"/>
  <c r="J320" i="18"/>
  <c r="I320" i="18"/>
  <c r="K319" i="18"/>
  <c r="J319" i="18"/>
  <c r="I319" i="18"/>
  <c r="K318" i="18"/>
  <c r="J318" i="18"/>
  <c r="I318" i="18"/>
  <c r="K317" i="18"/>
  <c r="J317" i="18"/>
  <c r="I317" i="18"/>
  <c r="K316" i="18"/>
  <c r="J316" i="18"/>
  <c r="I316" i="18"/>
  <c r="K315" i="18"/>
  <c r="J315" i="18"/>
  <c r="I315" i="18"/>
  <c r="K314" i="18"/>
  <c r="J314" i="18"/>
  <c r="I314" i="18"/>
  <c r="K313" i="18"/>
  <c r="J313" i="18"/>
  <c r="I313" i="18"/>
  <c r="K312" i="18"/>
  <c r="J312" i="18"/>
  <c r="I312" i="18"/>
  <c r="K311" i="18"/>
  <c r="J311" i="18"/>
  <c r="I311" i="18"/>
  <c r="K310" i="18"/>
  <c r="J310" i="18"/>
  <c r="I310" i="18"/>
  <c r="K309" i="18"/>
  <c r="J309" i="18"/>
  <c r="I309" i="18"/>
  <c r="K308" i="18"/>
  <c r="J308" i="18"/>
  <c r="I308" i="18"/>
  <c r="K307" i="18"/>
  <c r="J307" i="18"/>
  <c r="I307" i="18"/>
  <c r="K306" i="18"/>
  <c r="J306" i="18"/>
  <c r="I306" i="18"/>
  <c r="K305" i="18"/>
  <c r="J305" i="18"/>
  <c r="I305" i="18"/>
  <c r="K304" i="18"/>
  <c r="J304" i="18"/>
  <c r="I304" i="18"/>
  <c r="K303" i="18"/>
  <c r="J303" i="18"/>
  <c r="I303" i="18"/>
  <c r="K302" i="18"/>
  <c r="J302" i="18"/>
  <c r="I302" i="18"/>
  <c r="K301" i="18"/>
  <c r="J301" i="18"/>
  <c r="I301" i="18"/>
  <c r="K300" i="18"/>
  <c r="J300" i="18"/>
  <c r="I300" i="18"/>
  <c r="K299" i="18"/>
  <c r="J299" i="18"/>
  <c r="I299" i="18"/>
  <c r="K298" i="18"/>
  <c r="J298" i="18"/>
  <c r="I298" i="18"/>
  <c r="K297" i="18"/>
  <c r="J297" i="18"/>
  <c r="I297" i="18"/>
  <c r="K296" i="18"/>
  <c r="J296" i="18"/>
  <c r="I296" i="18"/>
  <c r="K295" i="18"/>
  <c r="J295" i="18"/>
  <c r="I295" i="18"/>
  <c r="K294" i="18"/>
  <c r="J294" i="18"/>
  <c r="I294" i="18"/>
  <c r="K293" i="18"/>
  <c r="J293" i="18"/>
  <c r="I293" i="18"/>
  <c r="K292" i="18"/>
  <c r="J292" i="18"/>
  <c r="I292" i="18"/>
  <c r="K291" i="18"/>
  <c r="J291" i="18"/>
  <c r="I291" i="18"/>
  <c r="K290" i="18"/>
  <c r="J290" i="18"/>
  <c r="I290" i="18"/>
  <c r="K289" i="18"/>
  <c r="J289" i="18"/>
  <c r="I289" i="18"/>
  <c r="K288" i="18"/>
  <c r="J288" i="18"/>
  <c r="I288" i="18"/>
  <c r="K287" i="18"/>
  <c r="J287" i="18"/>
  <c r="I287" i="18"/>
  <c r="K286" i="18"/>
  <c r="J286" i="18"/>
  <c r="I286" i="18"/>
  <c r="K285" i="18"/>
  <c r="J285" i="18"/>
  <c r="I285" i="18"/>
  <c r="K284" i="18"/>
  <c r="J284" i="18"/>
  <c r="I284" i="18"/>
  <c r="K283" i="18"/>
  <c r="J283" i="18"/>
  <c r="I283" i="18"/>
  <c r="K282" i="18"/>
  <c r="J282" i="18"/>
  <c r="I282" i="18"/>
  <c r="K281" i="18"/>
  <c r="J281" i="18"/>
  <c r="I281" i="18"/>
  <c r="K280" i="18"/>
  <c r="J280" i="18"/>
  <c r="I280" i="18"/>
  <c r="K279" i="18"/>
  <c r="J279" i="18"/>
  <c r="I279" i="18"/>
  <c r="K278" i="18"/>
  <c r="J278" i="18"/>
  <c r="I278" i="18"/>
  <c r="K277" i="18"/>
  <c r="J277" i="18"/>
  <c r="I277" i="18"/>
  <c r="K276" i="18"/>
  <c r="J276" i="18"/>
  <c r="I276" i="18"/>
  <c r="K275" i="18"/>
  <c r="J275" i="18"/>
  <c r="I275" i="18"/>
  <c r="K274" i="18"/>
  <c r="J274" i="18"/>
  <c r="I274" i="18"/>
  <c r="K273" i="18"/>
  <c r="J273" i="18"/>
  <c r="I273" i="18"/>
  <c r="K272" i="18"/>
  <c r="J272" i="18"/>
  <c r="I272" i="18"/>
  <c r="K271" i="18"/>
  <c r="J271" i="18"/>
  <c r="I271" i="18"/>
  <c r="K270" i="18"/>
  <c r="J270" i="18"/>
  <c r="I270" i="18"/>
  <c r="K269" i="18"/>
  <c r="J269" i="18"/>
  <c r="I269" i="18"/>
  <c r="K268" i="18"/>
  <c r="J268" i="18"/>
  <c r="I268" i="18"/>
  <c r="K267" i="18"/>
  <c r="J267" i="18"/>
  <c r="I267" i="18"/>
  <c r="K266" i="18"/>
  <c r="J266" i="18"/>
  <c r="I266" i="18"/>
  <c r="K265" i="18"/>
  <c r="J265" i="18"/>
  <c r="I265" i="18"/>
  <c r="K264" i="18"/>
  <c r="J264" i="18"/>
  <c r="I264" i="18"/>
  <c r="K263" i="18"/>
  <c r="J263" i="18"/>
  <c r="I263" i="18"/>
  <c r="K262" i="18"/>
  <c r="J262" i="18"/>
  <c r="I262" i="18"/>
  <c r="K261" i="18"/>
  <c r="J261" i="18"/>
  <c r="I261" i="18"/>
  <c r="K260" i="18"/>
  <c r="J260" i="18"/>
  <c r="I260" i="18"/>
  <c r="K259" i="18"/>
  <c r="J259" i="18"/>
  <c r="I259" i="18"/>
  <c r="K258" i="18"/>
  <c r="J258" i="18"/>
  <c r="I258" i="18"/>
  <c r="K257" i="18"/>
  <c r="J257" i="18"/>
  <c r="I257" i="18"/>
  <c r="K256" i="18"/>
  <c r="J256" i="18"/>
  <c r="I256" i="18"/>
  <c r="K255" i="18"/>
  <c r="J255" i="18"/>
  <c r="I255" i="18"/>
  <c r="K254" i="18"/>
  <c r="J254" i="18"/>
  <c r="I254" i="18"/>
  <c r="K253" i="18"/>
  <c r="J253" i="18"/>
  <c r="I253" i="18"/>
  <c r="K252" i="18"/>
  <c r="J252" i="18"/>
  <c r="I252" i="18"/>
  <c r="K251" i="18"/>
  <c r="J251" i="18"/>
  <c r="I251" i="18"/>
  <c r="K250" i="18"/>
  <c r="J250" i="18"/>
  <c r="I250" i="18"/>
  <c r="K249" i="18"/>
  <c r="J249" i="18"/>
  <c r="I249" i="18"/>
  <c r="K248" i="18"/>
  <c r="J248" i="18"/>
  <c r="I248" i="18"/>
  <c r="K247" i="18"/>
  <c r="J247" i="18"/>
  <c r="I247" i="18"/>
  <c r="K246" i="18"/>
  <c r="J246" i="18"/>
  <c r="I246" i="18"/>
  <c r="K245" i="18"/>
  <c r="J245" i="18"/>
  <c r="I245" i="18"/>
  <c r="K244" i="18"/>
  <c r="J244" i="18"/>
  <c r="I244" i="18"/>
  <c r="K243" i="18"/>
  <c r="J243" i="18"/>
  <c r="I243" i="18"/>
  <c r="K242" i="18"/>
  <c r="J242" i="18"/>
  <c r="I242" i="18"/>
  <c r="K241" i="18"/>
  <c r="J241" i="18"/>
  <c r="I241" i="18"/>
  <c r="K240" i="18"/>
  <c r="J240" i="18"/>
  <c r="I240" i="18"/>
  <c r="K239" i="18"/>
  <c r="J239" i="18"/>
  <c r="I239" i="18"/>
  <c r="K238" i="18"/>
  <c r="J238" i="18"/>
  <c r="I238" i="18"/>
  <c r="K237" i="18"/>
  <c r="J237" i="18"/>
  <c r="I237" i="18"/>
  <c r="K236" i="18"/>
  <c r="J236" i="18"/>
  <c r="I236" i="18"/>
  <c r="K235" i="18"/>
  <c r="J235" i="18"/>
  <c r="I235" i="18"/>
  <c r="K234" i="18"/>
  <c r="J234" i="18"/>
  <c r="P15" i="18" s="1"/>
  <c r="T15" i="18" s="1"/>
  <c r="I234" i="18"/>
  <c r="K233" i="18"/>
  <c r="J233" i="18"/>
  <c r="I233" i="18"/>
  <c r="K232" i="18"/>
  <c r="J232" i="18"/>
  <c r="I232" i="18"/>
  <c r="K231" i="18"/>
  <c r="J231" i="18"/>
  <c r="I231" i="18"/>
  <c r="K230" i="18"/>
  <c r="J230" i="18"/>
  <c r="I230" i="18"/>
  <c r="K229" i="18"/>
  <c r="J229" i="18"/>
  <c r="I229" i="18"/>
  <c r="K228" i="18"/>
  <c r="J228" i="18"/>
  <c r="I228" i="18"/>
  <c r="K227" i="18"/>
  <c r="J227" i="18"/>
  <c r="I227" i="18"/>
  <c r="K226" i="18"/>
  <c r="J226" i="18"/>
  <c r="I226" i="18"/>
  <c r="K225" i="18"/>
  <c r="J225" i="18"/>
  <c r="I225" i="18"/>
  <c r="K224" i="18"/>
  <c r="J224" i="18"/>
  <c r="I224" i="18"/>
  <c r="K223" i="18"/>
  <c r="J223" i="18"/>
  <c r="I223" i="18"/>
  <c r="K222" i="18"/>
  <c r="J222" i="18"/>
  <c r="I222" i="18"/>
  <c r="K221" i="18"/>
  <c r="J221" i="18"/>
  <c r="I221" i="18"/>
  <c r="K220" i="18"/>
  <c r="J220" i="18"/>
  <c r="I220" i="18"/>
  <c r="K219" i="18"/>
  <c r="J219" i="18"/>
  <c r="I219" i="18"/>
  <c r="K218" i="18"/>
  <c r="J218" i="18"/>
  <c r="I218" i="18"/>
  <c r="K217" i="18"/>
  <c r="J217" i="18"/>
  <c r="I217" i="18"/>
  <c r="K216" i="18"/>
  <c r="J216" i="18"/>
  <c r="I216" i="18"/>
  <c r="K215" i="18"/>
  <c r="J215" i="18"/>
  <c r="I215" i="18"/>
  <c r="K214" i="18"/>
  <c r="J214" i="18"/>
  <c r="I214" i="18"/>
  <c r="K213" i="18"/>
  <c r="J213" i="18"/>
  <c r="I213" i="18"/>
  <c r="K212" i="18"/>
  <c r="J212" i="18"/>
  <c r="I212" i="18"/>
  <c r="K211" i="18"/>
  <c r="J211" i="18"/>
  <c r="I211" i="18"/>
  <c r="K210" i="18"/>
  <c r="J210" i="18"/>
  <c r="I210" i="18"/>
  <c r="K209" i="18"/>
  <c r="J209" i="18"/>
  <c r="I209" i="18"/>
  <c r="K208" i="18"/>
  <c r="J208" i="18"/>
  <c r="I208" i="18"/>
  <c r="K207" i="18"/>
  <c r="J207" i="18"/>
  <c r="I207" i="18"/>
  <c r="K206" i="18"/>
  <c r="J206" i="18"/>
  <c r="I206" i="18"/>
  <c r="K205" i="18"/>
  <c r="J205" i="18"/>
  <c r="I205" i="18"/>
  <c r="K204" i="18"/>
  <c r="J204" i="18"/>
  <c r="I204" i="18"/>
  <c r="K203" i="18"/>
  <c r="J203" i="18"/>
  <c r="I203" i="18"/>
  <c r="K202" i="18"/>
  <c r="J202" i="18"/>
  <c r="I202" i="18"/>
  <c r="K201" i="18"/>
  <c r="J201" i="18"/>
  <c r="I201" i="18"/>
  <c r="K200" i="18"/>
  <c r="J200" i="18"/>
  <c r="I200" i="18"/>
  <c r="K199" i="18"/>
  <c r="J199" i="18"/>
  <c r="I199" i="18"/>
  <c r="K198" i="18"/>
  <c r="J198" i="18"/>
  <c r="I198" i="18"/>
  <c r="K197" i="18"/>
  <c r="J197" i="18"/>
  <c r="I197" i="18"/>
  <c r="K196" i="18"/>
  <c r="J196" i="18"/>
  <c r="I196" i="18"/>
  <c r="K195" i="18"/>
  <c r="J195" i="18"/>
  <c r="I195" i="18"/>
  <c r="K194" i="18"/>
  <c r="J194" i="18"/>
  <c r="I194" i="18"/>
  <c r="K193" i="18"/>
  <c r="J193" i="18"/>
  <c r="I193" i="18"/>
  <c r="K192" i="18"/>
  <c r="J192" i="18"/>
  <c r="I192" i="18"/>
  <c r="K191" i="18"/>
  <c r="J191" i="18"/>
  <c r="I191" i="18"/>
  <c r="K190" i="18"/>
  <c r="J190" i="18"/>
  <c r="I190" i="18"/>
  <c r="K189" i="18"/>
  <c r="J189" i="18"/>
  <c r="I189" i="18"/>
  <c r="K188" i="18"/>
  <c r="J188" i="18"/>
  <c r="I188" i="18"/>
  <c r="K187" i="18"/>
  <c r="J187" i="18"/>
  <c r="I187" i="18"/>
  <c r="K186" i="18"/>
  <c r="J186" i="18"/>
  <c r="I186" i="18"/>
  <c r="K185" i="18"/>
  <c r="J185" i="18"/>
  <c r="I185" i="18"/>
  <c r="K184" i="18"/>
  <c r="J184" i="18"/>
  <c r="I184" i="18"/>
  <c r="K183" i="18"/>
  <c r="J183" i="18"/>
  <c r="I183" i="18"/>
  <c r="K182" i="18"/>
  <c r="J182" i="18"/>
  <c r="I182" i="18"/>
  <c r="K181" i="18"/>
  <c r="J181" i="18"/>
  <c r="I181" i="18"/>
  <c r="K180" i="18"/>
  <c r="J180" i="18"/>
  <c r="I180" i="18"/>
  <c r="K179" i="18"/>
  <c r="J179" i="18"/>
  <c r="I179" i="18"/>
  <c r="K178" i="18"/>
  <c r="J178" i="18"/>
  <c r="I178" i="18"/>
  <c r="K177" i="18"/>
  <c r="J177" i="18"/>
  <c r="I177" i="18"/>
  <c r="K176" i="18"/>
  <c r="J176" i="18"/>
  <c r="I176" i="18"/>
  <c r="K175" i="18"/>
  <c r="J175" i="18"/>
  <c r="I175" i="18"/>
  <c r="K174" i="18"/>
  <c r="J174" i="18"/>
  <c r="I174" i="18"/>
  <c r="K173" i="18"/>
  <c r="J173" i="18"/>
  <c r="I173" i="18"/>
  <c r="K172" i="18"/>
  <c r="J172" i="18"/>
  <c r="I172" i="18"/>
  <c r="K171" i="18"/>
  <c r="J171" i="18"/>
  <c r="I171" i="18"/>
  <c r="K170" i="18"/>
  <c r="J170" i="18"/>
  <c r="I170" i="18"/>
  <c r="K169" i="18"/>
  <c r="J169" i="18"/>
  <c r="I169" i="18"/>
  <c r="K168" i="18"/>
  <c r="J168" i="18"/>
  <c r="I168" i="18"/>
  <c r="K167" i="18"/>
  <c r="J167" i="18"/>
  <c r="I167" i="18"/>
  <c r="K166" i="18"/>
  <c r="J166" i="18"/>
  <c r="I166" i="18"/>
  <c r="K165" i="18"/>
  <c r="J165" i="18"/>
  <c r="I165" i="18"/>
  <c r="K164" i="18"/>
  <c r="J164" i="18"/>
  <c r="I164" i="18"/>
  <c r="K163" i="18"/>
  <c r="J163" i="18"/>
  <c r="I163" i="18"/>
  <c r="K162" i="18"/>
  <c r="J162" i="18"/>
  <c r="I162" i="18"/>
  <c r="K161" i="18"/>
  <c r="J161" i="18"/>
  <c r="I161" i="18"/>
  <c r="K160" i="18"/>
  <c r="J160" i="18"/>
  <c r="I160" i="18"/>
  <c r="K159" i="18"/>
  <c r="J159" i="18"/>
  <c r="I159" i="18"/>
  <c r="K158" i="18"/>
  <c r="J158" i="18"/>
  <c r="I158" i="18"/>
  <c r="K157" i="18"/>
  <c r="J157" i="18"/>
  <c r="I157" i="18"/>
  <c r="K156" i="18"/>
  <c r="J156" i="18"/>
  <c r="I156" i="18"/>
  <c r="K155" i="18"/>
  <c r="J155" i="18"/>
  <c r="I155" i="18"/>
  <c r="K154" i="18"/>
  <c r="J154" i="18"/>
  <c r="I154" i="18"/>
  <c r="K153" i="18"/>
  <c r="J153" i="18"/>
  <c r="I153" i="18"/>
  <c r="K152" i="18"/>
  <c r="J152" i="18"/>
  <c r="I152" i="18"/>
  <c r="K151" i="18"/>
  <c r="J151" i="18"/>
  <c r="I151" i="18"/>
  <c r="K150" i="18"/>
  <c r="J150" i="18"/>
  <c r="I150" i="18"/>
  <c r="K149" i="18"/>
  <c r="J149" i="18"/>
  <c r="I149" i="18"/>
  <c r="K148" i="18"/>
  <c r="J148" i="18"/>
  <c r="I148" i="18"/>
  <c r="K147" i="18"/>
  <c r="J147" i="18"/>
  <c r="I147" i="18"/>
  <c r="K146" i="18"/>
  <c r="J146" i="18"/>
  <c r="I146" i="18"/>
  <c r="K145" i="18"/>
  <c r="J145" i="18"/>
  <c r="I145" i="18"/>
  <c r="K144" i="18"/>
  <c r="J144" i="18"/>
  <c r="I144" i="18"/>
  <c r="K143" i="18"/>
  <c r="J143" i="18"/>
  <c r="I143" i="18"/>
  <c r="K142" i="18"/>
  <c r="J142" i="18"/>
  <c r="I142" i="18"/>
  <c r="K141" i="18"/>
  <c r="J141" i="18"/>
  <c r="I141" i="18"/>
  <c r="K140" i="18"/>
  <c r="J140" i="18"/>
  <c r="I140" i="18"/>
  <c r="K139" i="18"/>
  <c r="J139" i="18"/>
  <c r="I139" i="18"/>
  <c r="K138" i="18"/>
  <c r="J138" i="18"/>
  <c r="P10" i="18" s="1"/>
  <c r="I138" i="18"/>
  <c r="K137" i="18"/>
  <c r="J137" i="18"/>
  <c r="I137" i="18"/>
  <c r="K136" i="18"/>
  <c r="J136" i="18"/>
  <c r="I136" i="18"/>
  <c r="K135" i="18"/>
  <c r="J135" i="18"/>
  <c r="I135" i="18"/>
  <c r="K134" i="18"/>
  <c r="J134" i="18"/>
  <c r="I134" i="18"/>
  <c r="K133" i="18"/>
  <c r="J133" i="18"/>
  <c r="I133" i="18"/>
  <c r="K132" i="18"/>
  <c r="J132" i="18"/>
  <c r="I132" i="18"/>
  <c r="K131" i="18"/>
  <c r="J131" i="18"/>
  <c r="I131" i="18"/>
  <c r="K130" i="18"/>
  <c r="J130" i="18"/>
  <c r="I130" i="18"/>
  <c r="K129" i="18"/>
  <c r="J129" i="18"/>
  <c r="I129" i="18"/>
  <c r="K128" i="18"/>
  <c r="J128" i="18"/>
  <c r="I128" i="18"/>
  <c r="K127" i="18"/>
  <c r="J127" i="18"/>
  <c r="I127" i="18"/>
  <c r="K126" i="18"/>
  <c r="J126" i="18"/>
  <c r="I126" i="18"/>
  <c r="K125" i="18"/>
  <c r="J125" i="18"/>
  <c r="I125" i="18"/>
  <c r="K124" i="18"/>
  <c r="J124" i="18"/>
  <c r="I124" i="18"/>
  <c r="K123" i="18"/>
  <c r="J123" i="18"/>
  <c r="I123" i="18"/>
  <c r="K122" i="18"/>
  <c r="J122" i="18"/>
  <c r="I122" i="18"/>
  <c r="K121" i="18"/>
  <c r="J121" i="18"/>
  <c r="I121" i="18"/>
  <c r="K120" i="18"/>
  <c r="J120" i="18"/>
  <c r="I120" i="18"/>
  <c r="K119" i="18"/>
  <c r="J119" i="18"/>
  <c r="I119" i="18"/>
  <c r="K118" i="18"/>
  <c r="J118" i="18"/>
  <c r="I118" i="18"/>
  <c r="K117" i="18"/>
  <c r="J117" i="18"/>
  <c r="I117" i="18"/>
  <c r="K116" i="18"/>
  <c r="J116" i="18"/>
  <c r="I116" i="18"/>
  <c r="K115" i="18"/>
  <c r="J115" i="18"/>
  <c r="I115" i="18"/>
  <c r="K114" i="18"/>
  <c r="J114" i="18"/>
  <c r="I114" i="18"/>
  <c r="K113" i="18"/>
  <c r="J113" i="18"/>
  <c r="I113" i="18"/>
  <c r="K112" i="18"/>
  <c r="J112" i="18"/>
  <c r="I112" i="18"/>
  <c r="K111" i="18"/>
  <c r="J111" i="18"/>
  <c r="I111" i="18"/>
  <c r="K110" i="18"/>
  <c r="J110" i="18"/>
  <c r="I110" i="18"/>
  <c r="K109" i="18"/>
  <c r="J109" i="18"/>
  <c r="I109" i="18"/>
  <c r="K108" i="18"/>
  <c r="J108" i="18"/>
  <c r="I108" i="18"/>
  <c r="K107" i="18"/>
  <c r="J107" i="18"/>
  <c r="I107" i="18"/>
  <c r="K106" i="18"/>
  <c r="J106" i="18"/>
  <c r="I106" i="18"/>
  <c r="K105" i="18"/>
  <c r="J105" i="18"/>
  <c r="I105" i="18"/>
  <c r="K104" i="18"/>
  <c r="J104" i="18"/>
  <c r="I104" i="18"/>
  <c r="K103" i="18"/>
  <c r="J103" i="18"/>
  <c r="I103" i="18"/>
  <c r="K102" i="18"/>
  <c r="J102" i="18"/>
  <c r="I102" i="18"/>
  <c r="O8" i="18" s="1"/>
  <c r="K101" i="18"/>
  <c r="J101" i="18"/>
  <c r="I101" i="18"/>
  <c r="K100" i="18"/>
  <c r="J100" i="18"/>
  <c r="I100" i="18"/>
  <c r="K99" i="18"/>
  <c r="J99" i="18"/>
  <c r="I99" i="18"/>
  <c r="K98" i="18"/>
  <c r="J98" i="18"/>
  <c r="P7" i="18" s="1"/>
  <c r="T7" i="18" s="1"/>
  <c r="I98" i="18"/>
  <c r="K97" i="18"/>
  <c r="J97" i="18"/>
  <c r="I97" i="18"/>
  <c r="K96" i="18"/>
  <c r="J96" i="18"/>
  <c r="I96" i="18"/>
  <c r="K95" i="18"/>
  <c r="J95" i="18"/>
  <c r="I95" i="18"/>
  <c r="K94" i="18"/>
  <c r="J94" i="18"/>
  <c r="I94" i="18"/>
  <c r="K93" i="18"/>
  <c r="J93" i="18"/>
  <c r="I93" i="18"/>
  <c r="K92" i="18"/>
  <c r="J92" i="18"/>
  <c r="I92" i="18"/>
  <c r="K91" i="18"/>
  <c r="J91" i="18"/>
  <c r="I91" i="18"/>
  <c r="K90" i="18"/>
  <c r="J90" i="18"/>
  <c r="I90" i="18"/>
  <c r="K89" i="18"/>
  <c r="J89" i="18"/>
  <c r="I89" i="18"/>
  <c r="K88" i="18"/>
  <c r="J88" i="18"/>
  <c r="I88" i="18"/>
  <c r="K87" i="18"/>
  <c r="J87" i="18"/>
  <c r="I87" i="18"/>
  <c r="K86" i="18"/>
  <c r="J86" i="18"/>
  <c r="I86" i="18"/>
  <c r="K85" i="18"/>
  <c r="J85" i="18"/>
  <c r="I85" i="18"/>
  <c r="K84" i="18"/>
  <c r="J84" i="18"/>
  <c r="I84" i="18"/>
  <c r="K83" i="18"/>
  <c r="J83" i="18"/>
  <c r="I83" i="18"/>
  <c r="K82" i="18"/>
  <c r="J82" i="18"/>
  <c r="I82" i="18"/>
  <c r="K81" i="18"/>
  <c r="J81" i="18"/>
  <c r="I81" i="18"/>
  <c r="K80" i="18"/>
  <c r="J80" i="18"/>
  <c r="I80" i="18"/>
  <c r="K79" i="18"/>
  <c r="J79" i="18"/>
  <c r="I79" i="18"/>
  <c r="K78" i="18"/>
  <c r="J78" i="18"/>
  <c r="I78" i="18"/>
  <c r="K77" i="18"/>
  <c r="J77" i="18"/>
  <c r="I77" i="18"/>
  <c r="K76" i="18"/>
  <c r="J76" i="18"/>
  <c r="I76" i="18"/>
  <c r="K75" i="18"/>
  <c r="J75" i="18"/>
  <c r="I75" i="18"/>
  <c r="K74" i="18"/>
  <c r="J74" i="18"/>
  <c r="I74" i="18"/>
  <c r="K73" i="18"/>
  <c r="J73" i="18"/>
  <c r="I73" i="18"/>
  <c r="K72" i="18"/>
  <c r="J72" i="18"/>
  <c r="I72" i="18"/>
  <c r="K71" i="18"/>
  <c r="J71" i="18"/>
  <c r="I71" i="18"/>
  <c r="K70" i="18"/>
  <c r="J70" i="18"/>
  <c r="I70" i="18"/>
  <c r="K69" i="18"/>
  <c r="J69" i="18"/>
  <c r="I69" i="18"/>
  <c r="K68" i="18"/>
  <c r="J68" i="18"/>
  <c r="I68" i="18"/>
  <c r="K67" i="18"/>
  <c r="J67" i="18"/>
  <c r="I67" i="18"/>
  <c r="K66" i="18"/>
  <c r="J66" i="18"/>
  <c r="I66" i="18"/>
  <c r="K65" i="18"/>
  <c r="J65" i="18"/>
  <c r="I65" i="18"/>
  <c r="K64" i="18"/>
  <c r="J64" i="18"/>
  <c r="I64" i="18"/>
  <c r="K63" i="18"/>
  <c r="J63" i="18"/>
  <c r="I63" i="18"/>
  <c r="K62" i="18"/>
  <c r="J62" i="18"/>
  <c r="I62" i="18"/>
  <c r="K61" i="18"/>
  <c r="J61" i="18"/>
  <c r="I61" i="18"/>
  <c r="K60" i="18"/>
  <c r="J60" i="18"/>
  <c r="I60" i="18"/>
  <c r="K59" i="18"/>
  <c r="J59" i="18"/>
  <c r="I59" i="18"/>
  <c r="K58" i="18"/>
  <c r="J58" i="18"/>
  <c r="I58" i="18"/>
  <c r="K57" i="18"/>
  <c r="J57" i="18"/>
  <c r="I57" i="18"/>
  <c r="K56" i="18"/>
  <c r="J56" i="18"/>
  <c r="I56" i="18"/>
  <c r="K55" i="18"/>
  <c r="J55" i="18"/>
  <c r="I55" i="18"/>
  <c r="K54" i="18"/>
  <c r="J54" i="18"/>
  <c r="I54" i="18"/>
  <c r="K53" i="18"/>
  <c r="J53" i="18"/>
  <c r="I53" i="18"/>
  <c r="K52" i="18"/>
  <c r="J52" i="18"/>
  <c r="I52" i="18"/>
  <c r="K51" i="18"/>
  <c r="J51" i="18"/>
  <c r="I51" i="18"/>
  <c r="K50" i="18"/>
  <c r="J50" i="18"/>
  <c r="I50" i="18"/>
  <c r="K49" i="18"/>
  <c r="J49" i="18"/>
  <c r="I49" i="18"/>
  <c r="K48" i="18"/>
  <c r="J48" i="18"/>
  <c r="I48" i="18"/>
  <c r="K47" i="18"/>
  <c r="J47" i="18"/>
  <c r="I47" i="18"/>
  <c r="K46" i="18"/>
  <c r="J46" i="18"/>
  <c r="I46" i="18"/>
  <c r="K45" i="18"/>
  <c r="J45" i="18"/>
  <c r="I45" i="18"/>
  <c r="K44" i="18"/>
  <c r="J44" i="18"/>
  <c r="I44" i="18"/>
  <c r="K43" i="18"/>
  <c r="J43" i="18"/>
  <c r="I43" i="18"/>
  <c r="K42" i="18"/>
  <c r="J42" i="18"/>
  <c r="I42" i="18"/>
  <c r="K41" i="18"/>
  <c r="J41" i="18"/>
  <c r="I41" i="18"/>
  <c r="K40" i="18"/>
  <c r="J40" i="18"/>
  <c r="I40" i="18"/>
  <c r="K39" i="18"/>
  <c r="J39" i="18"/>
  <c r="I39" i="18"/>
  <c r="K38" i="18"/>
  <c r="J38" i="18"/>
  <c r="I38" i="18"/>
  <c r="K37" i="18"/>
  <c r="J37" i="18"/>
  <c r="I37" i="18"/>
  <c r="K36" i="18"/>
  <c r="J36" i="18"/>
  <c r="I36" i="18"/>
  <c r="K35" i="18"/>
  <c r="J35" i="18"/>
  <c r="I35" i="18"/>
  <c r="K34" i="18"/>
  <c r="J34" i="18"/>
  <c r="I34" i="18"/>
  <c r="R33" i="18"/>
  <c r="K33" i="18"/>
  <c r="J33" i="18"/>
  <c r="I33" i="18"/>
  <c r="R32" i="18"/>
  <c r="K32" i="18"/>
  <c r="J32" i="18"/>
  <c r="I32" i="18"/>
  <c r="R31" i="18"/>
  <c r="K31" i="18"/>
  <c r="J31" i="18"/>
  <c r="I31" i="18"/>
  <c r="R30" i="18"/>
  <c r="Q30" i="18"/>
  <c r="U30" i="18" s="1"/>
  <c r="K30" i="18"/>
  <c r="J30" i="18"/>
  <c r="I30" i="18"/>
  <c r="K29" i="18"/>
  <c r="J29" i="18"/>
  <c r="I29" i="18"/>
  <c r="R28" i="18"/>
  <c r="K28" i="18"/>
  <c r="J28" i="18"/>
  <c r="I28" i="18"/>
  <c r="R27" i="18"/>
  <c r="S27" i="18" s="1"/>
  <c r="Q27" i="18"/>
  <c r="O27" i="18"/>
  <c r="K27" i="18"/>
  <c r="J27" i="18"/>
  <c r="I27" i="18"/>
  <c r="R26" i="18"/>
  <c r="K26" i="18"/>
  <c r="J26" i="18"/>
  <c r="I26" i="18"/>
  <c r="R25" i="18"/>
  <c r="K25" i="18"/>
  <c r="J25" i="18"/>
  <c r="I25" i="18"/>
  <c r="R24" i="18"/>
  <c r="O24" i="18"/>
  <c r="S24" i="18" s="1"/>
  <c r="K24" i="18"/>
  <c r="J24" i="18"/>
  <c r="I24" i="18"/>
  <c r="R23" i="18"/>
  <c r="P23" i="18"/>
  <c r="T23" i="18" s="1"/>
  <c r="K23" i="18"/>
  <c r="J23" i="18"/>
  <c r="I23" i="18"/>
  <c r="R22" i="18"/>
  <c r="K22" i="18"/>
  <c r="J22" i="18"/>
  <c r="I22" i="18"/>
  <c r="R21" i="18"/>
  <c r="K21" i="18"/>
  <c r="J21" i="18"/>
  <c r="I21" i="18"/>
  <c r="R20" i="18"/>
  <c r="K20" i="18"/>
  <c r="J20" i="18"/>
  <c r="I20" i="18"/>
  <c r="R19" i="18"/>
  <c r="K19" i="18"/>
  <c r="J19" i="18"/>
  <c r="I19" i="18"/>
  <c r="R18" i="18"/>
  <c r="K18" i="18"/>
  <c r="J18" i="18"/>
  <c r="I18" i="18"/>
  <c r="R17" i="18"/>
  <c r="K17" i="18"/>
  <c r="J17" i="18"/>
  <c r="I17" i="18"/>
  <c r="R16" i="18"/>
  <c r="K16" i="18"/>
  <c r="J16" i="18"/>
  <c r="I16" i="18"/>
  <c r="R15" i="18"/>
  <c r="K15" i="18"/>
  <c r="J15" i="18"/>
  <c r="I15" i="18"/>
  <c r="R14" i="18"/>
  <c r="K14" i="18"/>
  <c r="J14" i="18"/>
  <c r="I14" i="18"/>
  <c r="R13" i="18"/>
  <c r="K13" i="18"/>
  <c r="J13" i="18"/>
  <c r="I13" i="18"/>
  <c r="R12" i="18"/>
  <c r="K12" i="18"/>
  <c r="J12" i="18"/>
  <c r="I12" i="18"/>
  <c r="R11" i="18"/>
  <c r="K11" i="18"/>
  <c r="J11" i="18"/>
  <c r="I11" i="18"/>
  <c r="R10" i="18"/>
  <c r="K10" i="18"/>
  <c r="J10" i="18"/>
  <c r="I10" i="18"/>
  <c r="R9" i="18"/>
  <c r="K9" i="18"/>
  <c r="J9" i="18"/>
  <c r="I9" i="18"/>
  <c r="R8" i="18"/>
  <c r="P8" i="18"/>
  <c r="T8" i="18" s="1"/>
  <c r="K8" i="18"/>
  <c r="J8" i="18"/>
  <c r="I8" i="18"/>
  <c r="R7" i="18"/>
  <c r="K7" i="18"/>
  <c r="J7" i="18"/>
  <c r="I7" i="18"/>
  <c r="R6" i="18"/>
  <c r="K6" i="18"/>
  <c r="J6" i="18"/>
  <c r="I6" i="18"/>
  <c r="R5" i="18"/>
  <c r="K5" i="18"/>
  <c r="J5" i="18"/>
  <c r="I5" i="18"/>
  <c r="R4" i="18"/>
  <c r="K4" i="18"/>
  <c r="J4" i="18"/>
  <c r="I4" i="18"/>
  <c r="R3" i="18"/>
  <c r="K3" i="18"/>
  <c r="J3" i="18"/>
  <c r="I3" i="18"/>
  <c r="K2" i="18"/>
  <c r="J2" i="18"/>
  <c r="P3" i="18" s="1"/>
  <c r="T3" i="18" s="1"/>
  <c r="I2" i="18"/>
  <c r="K788" i="17"/>
  <c r="J788" i="17"/>
  <c r="I788" i="17"/>
  <c r="K787" i="17"/>
  <c r="J787" i="17"/>
  <c r="I787" i="17"/>
  <c r="K786" i="17"/>
  <c r="J786" i="17"/>
  <c r="I786" i="17"/>
  <c r="K785" i="17"/>
  <c r="J785" i="17"/>
  <c r="I785" i="17"/>
  <c r="K784" i="17"/>
  <c r="J784" i="17"/>
  <c r="I784" i="17"/>
  <c r="K783" i="17"/>
  <c r="J783" i="17"/>
  <c r="I783" i="17"/>
  <c r="K782" i="17"/>
  <c r="J782" i="17"/>
  <c r="I782" i="17"/>
  <c r="K781" i="17"/>
  <c r="J781" i="17"/>
  <c r="I781" i="17"/>
  <c r="K780" i="17"/>
  <c r="J780" i="17"/>
  <c r="I780" i="17"/>
  <c r="K779" i="17"/>
  <c r="J779" i="17"/>
  <c r="I779" i="17"/>
  <c r="K778" i="17"/>
  <c r="J778" i="17"/>
  <c r="I778" i="17"/>
  <c r="K777" i="17"/>
  <c r="J777" i="17"/>
  <c r="I777" i="17"/>
  <c r="K776" i="17"/>
  <c r="J776" i="17"/>
  <c r="I776" i="17"/>
  <c r="K775" i="17"/>
  <c r="J775" i="17"/>
  <c r="I775" i="17"/>
  <c r="K774" i="17"/>
  <c r="J774" i="17"/>
  <c r="I774" i="17"/>
  <c r="K773" i="17"/>
  <c r="J773" i="17"/>
  <c r="I773" i="17"/>
  <c r="K772" i="17"/>
  <c r="J772" i="17"/>
  <c r="I772" i="17"/>
  <c r="K771" i="17"/>
  <c r="J771" i="17"/>
  <c r="I771" i="17"/>
  <c r="K770" i="17"/>
  <c r="J770" i="17"/>
  <c r="I770" i="17"/>
  <c r="K769" i="17"/>
  <c r="J769" i="17"/>
  <c r="I769" i="17"/>
  <c r="K768" i="17"/>
  <c r="J768" i="17"/>
  <c r="I768" i="17"/>
  <c r="K767" i="17"/>
  <c r="J767" i="17"/>
  <c r="I767" i="17"/>
  <c r="K766" i="17"/>
  <c r="J766" i="17"/>
  <c r="I766" i="17"/>
  <c r="K765" i="17"/>
  <c r="J765" i="17"/>
  <c r="I765" i="17"/>
  <c r="K764" i="17"/>
  <c r="J764" i="17"/>
  <c r="I764" i="17"/>
  <c r="K763" i="17"/>
  <c r="J763" i="17"/>
  <c r="I763" i="17"/>
  <c r="K762" i="17"/>
  <c r="J762" i="17"/>
  <c r="I762" i="17"/>
  <c r="K761" i="17"/>
  <c r="J761" i="17"/>
  <c r="I761" i="17"/>
  <c r="K760" i="17"/>
  <c r="J760" i="17"/>
  <c r="I760" i="17"/>
  <c r="K759" i="17"/>
  <c r="J759" i="17"/>
  <c r="I759" i="17"/>
  <c r="K758" i="17"/>
  <c r="J758" i="17"/>
  <c r="I758" i="17"/>
  <c r="K757" i="17"/>
  <c r="J757" i="17"/>
  <c r="I757" i="17"/>
  <c r="K756" i="17"/>
  <c r="J756" i="17"/>
  <c r="I756" i="17"/>
  <c r="K755" i="17"/>
  <c r="J755" i="17"/>
  <c r="I755" i="17"/>
  <c r="K754" i="17"/>
  <c r="J754" i="17"/>
  <c r="I754" i="17"/>
  <c r="K753" i="17"/>
  <c r="J753" i="17"/>
  <c r="I753" i="17"/>
  <c r="K752" i="17"/>
  <c r="J752" i="17"/>
  <c r="I752" i="17"/>
  <c r="K751" i="17"/>
  <c r="J751" i="17"/>
  <c r="I751" i="17"/>
  <c r="K750" i="17"/>
  <c r="J750" i="17"/>
  <c r="I750" i="17"/>
  <c r="K749" i="17"/>
  <c r="J749" i="17"/>
  <c r="I749" i="17"/>
  <c r="K748" i="17"/>
  <c r="J748" i="17"/>
  <c r="I748" i="17"/>
  <c r="K747" i="17"/>
  <c r="J747" i="17"/>
  <c r="I747" i="17"/>
  <c r="K746" i="17"/>
  <c r="J746" i="17"/>
  <c r="I746" i="17"/>
  <c r="K745" i="17"/>
  <c r="J745" i="17"/>
  <c r="I745" i="17"/>
  <c r="K744" i="17"/>
  <c r="J744" i="17"/>
  <c r="I744" i="17"/>
  <c r="K743" i="17"/>
  <c r="J743" i="17"/>
  <c r="I743" i="17"/>
  <c r="K742" i="17"/>
  <c r="J742" i="17"/>
  <c r="I742" i="17"/>
  <c r="K741" i="17"/>
  <c r="J741" i="17"/>
  <c r="I741" i="17"/>
  <c r="O31" i="17" s="1"/>
  <c r="S31" i="17" s="1"/>
  <c r="K740" i="17"/>
  <c r="J740" i="17"/>
  <c r="I740" i="17"/>
  <c r="K739" i="17"/>
  <c r="J739" i="17"/>
  <c r="I739" i="17"/>
  <c r="K738" i="17"/>
  <c r="J738" i="17"/>
  <c r="I738" i="17"/>
  <c r="K737" i="17"/>
  <c r="J737" i="17"/>
  <c r="I737" i="17"/>
  <c r="K736" i="17"/>
  <c r="J736" i="17"/>
  <c r="I736" i="17"/>
  <c r="K735" i="17"/>
  <c r="J735" i="17"/>
  <c r="I735" i="17"/>
  <c r="K734" i="17"/>
  <c r="J734" i="17"/>
  <c r="I734" i="17"/>
  <c r="K733" i="17"/>
  <c r="J733" i="17"/>
  <c r="I733" i="17"/>
  <c r="K732" i="17"/>
  <c r="J732" i="17"/>
  <c r="I732" i="17"/>
  <c r="K731" i="17"/>
  <c r="J731" i="17"/>
  <c r="I731" i="17"/>
  <c r="K730" i="17"/>
  <c r="J730" i="17"/>
  <c r="I730" i="17"/>
  <c r="K729" i="17"/>
  <c r="J729" i="17"/>
  <c r="I729" i="17"/>
  <c r="K728" i="17"/>
  <c r="J728" i="17"/>
  <c r="I728" i="17"/>
  <c r="K727" i="17"/>
  <c r="J727" i="17"/>
  <c r="I727" i="17"/>
  <c r="K726" i="17"/>
  <c r="J726" i="17"/>
  <c r="I726" i="17"/>
  <c r="K725" i="17"/>
  <c r="J725" i="17"/>
  <c r="I725" i="17"/>
  <c r="K724" i="17"/>
  <c r="J724" i="17"/>
  <c r="I724" i="17"/>
  <c r="K723" i="17"/>
  <c r="J723" i="17"/>
  <c r="I723" i="17"/>
  <c r="K722" i="17"/>
  <c r="J722" i="17"/>
  <c r="I722" i="17"/>
  <c r="K721" i="17"/>
  <c r="J721" i="17"/>
  <c r="I721" i="17"/>
  <c r="K720" i="17"/>
  <c r="J720" i="17"/>
  <c r="I720" i="17"/>
  <c r="K719" i="17"/>
  <c r="J719" i="17"/>
  <c r="I719" i="17"/>
  <c r="K718" i="17"/>
  <c r="J718" i="17"/>
  <c r="I718" i="17"/>
  <c r="K717" i="17"/>
  <c r="J717" i="17"/>
  <c r="I717" i="17"/>
  <c r="K716" i="17"/>
  <c r="J716" i="17"/>
  <c r="I716" i="17"/>
  <c r="K715" i="17"/>
  <c r="J715" i="17"/>
  <c r="I715" i="17"/>
  <c r="K714" i="17"/>
  <c r="J714" i="17"/>
  <c r="I714" i="17"/>
  <c r="K713" i="17"/>
  <c r="J713" i="17"/>
  <c r="I713" i="17"/>
  <c r="K712" i="17"/>
  <c r="J712" i="17"/>
  <c r="I712" i="17"/>
  <c r="K711" i="17"/>
  <c r="J711" i="17"/>
  <c r="I711" i="17"/>
  <c r="K710" i="17"/>
  <c r="J710" i="17"/>
  <c r="I710" i="17"/>
  <c r="K709" i="17"/>
  <c r="J709" i="17"/>
  <c r="I709" i="17"/>
  <c r="K708" i="17"/>
  <c r="J708" i="17"/>
  <c r="I708" i="17"/>
  <c r="K707" i="17"/>
  <c r="J707" i="17"/>
  <c r="I707" i="17"/>
  <c r="K706" i="17"/>
  <c r="J706" i="17"/>
  <c r="I706" i="17"/>
  <c r="K705" i="17"/>
  <c r="J705" i="17"/>
  <c r="I705" i="17"/>
  <c r="K704" i="17"/>
  <c r="J704" i="17"/>
  <c r="I704" i="17"/>
  <c r="K703" i="17"/>
  <c r="J703" i="17"/>
  <c r="I703" i="17"/>
  <c r="K702" i="17"/>
  <c r="J702" i="17"/>
  <c r="I702" i="17"/>
  <c r="K701" i="17"/>
  <c r="J701" i="17"/>
  <c r="I701" i="17"/>
  <c r="K700" i="17"/>
  <c r="J700" i="17"/>
  <c r="I700" i="17"/>
  <c r="K699" i="17"/>
  <c r="J699" i="17"/>
  <c r="I699" i="17"/>
  <c r="K698" i="17"/>
  <c r="J698" i="17"/>
  <c r="I698" i="17"/>
  <c r="K697" i="17"/>
  <c r="J697" i="17"/>
  <c r="I697" i="17"/>
  <c r="K696" i="17"/>
  <c r="J696" i="17"/>
  <c r="I696" i="17"/>
  <c r="K695" i="17"/>
  <c r="J695" i="17"/>
  <c r="I695" i="17"/>
  <c r="K694" i="17"/>
  <c r="J694" i="17"/>
  <c r="I694" i="17"/>
  <c r="K693" i="17"/>
  <c r="J693" i="17"/>
  <c r="I693" i="17"/>
  <c r="K692" i="17"/>
  <c r="J692" i="17"/>
  <c r="I692" i="17"/>
  <c r="K691" i="17"/>
  <c r="J691" i="17"/>
  <c r="I691" i="17"/>
  <c r="K690" i="17"/>
  <c r="J690" i="17"/>
  <c r="I690" i="17"/>
  <c r="K689" i="17"/>
  <c r="J689" i="17"/>
  <c r="I689" i="17"/>
  <c r="K688" i="17"/>
  <c r="J688" i="17"/>
  <c r="I688" i="17"/>
  <c r="K687" i="17"/>
  <c r="J687" i="17"/>
  <c r="I687" i="17"/>
  <c r="K686" i="17"/>
  <c r="J686" i="17"/>
  <c r="I686" i="17"/>
  <c r="K685" i="17"/>
  <c r="J685" i="17"/>
  <c r="I685" i="17"/>
  <c r="K684" i="17"/>
  <c r="J684" i="17"/>
  <c r="I684" i="17"/>
  <c r="K683" i="17"/>
  <c r="J683" i="17"/>
  <c r="I683" i="17"/>
  <c r="K682" i="17"/>
  <c r="J682" i="17"/>
  <c r="I682" i="17"/>
  <c r="K681" i="17"/>
  <c r="J681" i="17"/>
  <c r="I681" i="17"/>
  <c r="K680" i="17"/>
  <c r="J680" i="17"/>
  <c r="I680" i="17"/>
  <c r="K679" i="17"/>
  <c r="J679" i="17"/>
  <c r="I679" i="17"/>
  <c r="K678" i="17"/>
  <c r="J678" i="17"/>
  <c r="I678" i="17"/>
  <c r="K677" i="17"/>
  <c r="J677" i="17"/>
  <c r="I677" i="17"/>
  <c r="K676" i="17"/>
  <c r="J676" i="17"/>
  <c r="I676" i="17"/>
  <c r="K675" i="17"/>
  <c r="J675" i="17"/>
  <c r="I675" i="17"/>
  <c r="K674" i="17"/>
  <c r="J674" i="17"/>
  <c r="I674" i="17"/>
  <c r="K673" i="17"/>
  <c r="J673" i="17"/>
  <c r="I673" i="17"/>
  <c r="K672" i="17"/>
  <c r="J672" i="17"/>
  <c r="I672" i="17"/>
  <c r="K671" i="17"/>
  <c r="J671" i="17"/>
  <c r="I671" i="17"/>
  <c r="K670" i="17"/>
  <c r="J670" i="17"/>
  <c r="I670" i="17"/>
  <c r="K669" i="17"/>
  <c r="J669" i="17"/>
  <c r="I669" i="17"/>
  <c r="K668" i="17"/>
  <c r="J668" i="17"/>
  <c r="I668" i="17"/>
  <c r="K667" i="17"/>
  <c r="J667" i="17"/>
  <c r="I667" i="17"/>
  <c r="K666" i="17"/>
  <c r="J666" i="17"/>
  <c r="I666" i="17"/>
  <c r="K665" i="17"/>
  <c r="J665" i="17"/>
  <c r="I665" i="17"/>
  <c r="K664" i="17"/>
  <c r="J664" i="17"/>
  <c r="I664" i="17"/>
  <c r="K663" i="17"/>
  <c r="J663" i="17"/>
  <c r="I663" i="17"/>
  <c r="K662" i="17"/>
  <c r="J662" i="17"/>
  <c r="I662" i="17"/>
  <c r="K661" i="17"/>
  <c r="J661" i="17"/>
  <c r="I661" i="17"/>
  <c r="K660" i="17"/>
  <c r="J660" i="17"/>
  <c r="I660" i="17"/>
  <c r="K659" i="17"/>
  <c r="J659" i="17"/>
  <c r="I659" i="17"/>
  <c r="K658" i="17"/>
  <c r="J658" i="17"/>
  <c r="I658" i="17"/>
  <c r="K657" i="17"/>
  <c r="J657" i="17"/>
  <c r="I657" i="17"/>
  <c r="K656" i="17"/>
  <c r="J656" i="17"/>
  <c r="I656" i="17"/>
  <c r="K655" i="17"/>
  <c r="J655" i="17"/>
  <c r="I655" i="17"/>
  <c r="K654" i="17"/>
  <c r="J654" i="17"/>
  <c r="I654" i="17"/>
  <c r="K653" i="17"/>
  <c r="J653" i="17"/>
  <c r="I653" i="17"/>
  <c r="K652" i="17"/>
  <c r="J652" i="17"/>
  <c r="I652" i="17"/>
  <c r="K651" i="17"/>
  <c r="J651" i="17"/>
  <c r="I651" i="17"/>
  <c r="K650" i="17"/>
  <c r="J650" i="17"/>
  <c r="I650" i="17"/>
  <c r="K649" i="17"/>
  <c r="J649" i="17"/>
  <c r="I649" i="17"/>
  <c r="K648" i="17"/>
  <c r="J648" i="17"/>
  <c r="I648" i="17"/>
  <c r="K647" i="17"/>
  <c r="J647" i="17"/>
  <c r="I647" i="17"/>
  <c r="K646" i="17"/>
  <c r="J646" i="17"/>
  <c r="I646" i="17"/>
  <c r="K645" i="17"/>
  <c r="J645" i="17"/>
  <c r="I645" i="17"/>
  <c r="K644" i="17"/>
  <c r="J644" i="17"/>
  <c r="I644" i="17"/>
  <c r="K643" i="17"/>
  <c r="J643" i="17"/>
  <c r="I643" i="17"/>
  <c r="K642" i="17"/>
  <c r="J642" i="17"/>
  <c r="P27" i="17" s="1"/>
  <c r="T27" i="17" s="1"/>
  <c r="I642" i="17"/>
  <c r="K641" i="17"/>
  <c r="J641" i="17"/>
  <c r="I641" i="17"/>
  <c r="K640" i="17"/>
  <c r="J640" i="17"/>
  <c r="I640" i="17"/>
  <c r="K639" i="17"/>
  <c r="J639" i="17"/>
  <c r="I639" i="17"/>
  <c r="K638" i="17"/>
  <c r="J638" i="17"/>
  <c r="I638" i="17"/>
  <c r="K637" i="17"/>
  <c r="J637" i="17"/>
  <c r="I637" i="17"/>
  <c r="K636" i="17"/>
  <c r="J636" i="17"/>
  <c r="I636" i="17"/>
  <c r="K635" i="17"/>
  <c r="J635" i="17"/>
  <c r="I635" i="17"/>
  <c r="K634" i="17"/>
  <c r="J634" i="17"/>
  <c r="I634" i="17"/>
  <c r="K633" i="17"/>
  <c r="J633" i="17"/>
  <c r="I633" i="17"/>
  <c r="K632" i="17"/>
  <c r="J632" i="17"/>
  <c r="I632" i="17"/>
  <c r="K631" i="17"/>
  <c r="J631" i="17"/>
  <c r="I631" i="17"/>
  <c r="K630" i="17"/>
  <c r="J630" i="17"/>
  <c r="I630" i="17"/>
  <c r="K629" i="17"/>
  <c r="J629" i="17"/>
  <c r="I629" i="17"/>
  <c r="K628" i="17"/>
  <c r="J628" i="17"/>
  <c r="I628" i="17"/>
  <c r="K627" i="17"/>
  <c r="J627" i="17"/>
  <c r="I627" i="17"/>
  <c r="K626" i="17"/>
  <c r="J626" i="17"/>
  <c r="I626" i="17"/>
  <c r="K625" i="17"/>
  <c r="J625" i="17"/>
  <c r="I625" i="17"/>
  <c r="K624" i="17"/>
  <c r="J624" i="17"/>
  <c r="I624" i="17"/>
  <c r="K623" i="17"/>
  <c r="J623" i="17"/>
  <c r="I623" i="17"/>
  <c r="K622" i="17"/>
  <c r="J622" i="17"/>
  <c r="I622" i="17"/>
  <c r="K621" i="17"/>
  <c r="J621" i="17"/>
  <c r="I621" i="17"/>
  <c r="K620" i="17"/>
  <c r="J620" i="17"/>
  <c r="I620" i="17"/>
  <c r="K619" i="17"/>
  <c r="J619" i="17"/>
  <c r="I619" i="17"/>
  <c r="K618" i="17"/>
  <c r="J618" i="17"/>
  <c r="I618" i="17"/>
  <c r="K617" i="17"/>
  <c r="J617" i="17"/>
  <c r="I617" i="17"/>
  <c r="K616" i="17"/>
  <c r="J616" i="17"/>
  <c r="I616" i="17"/>
  <c r="K615" i="17"/>
  <c r="J615" i="17"/>
  <c r="I615" i="17"/>
  <c r="K614" i="17"/>
  <c r="J614" i="17"/>
  <c r="I614" i="17"/>
  <c r="K613" i="17"/>
  <c r="J613" i="17"/>
  <c r="I613" i="17"/>
  <c r="K612" i="17"/>
  <c r="J612" i="17"/>
  <c r="I612" i="17"/>
  <c r="K611" i="17"/>
  <c r="J611" i="17"/>
  <c r="I611" i="17"/>
  <c r="K610" i="17"/>
  <c r="J610" i="17"/>
  <c r="I610" i="17"/>
  <c r="K609" i="17"/>
  <c r="J609" i="17"/>
  <c r="I609" i="17"/>
  <c r="K608" i="17"/>
  <c r="J608" i="17"/>
  <c r="I608" i="17"/>
  <c r="K607" i="17"/>
  <c r="J607" i="17"/>
  <c r="I607" i="17"/>
  <c r="K606" i="17"/>
  <c r="J606" i="17"/>
  <c r="I606" i="17"/>
  <c r="K605" i="17"/>
  <c r="J605" i="17"/>
  <c r="I605" i="17"/>
  <c r="K604" i="17"/>
  <c r="J604" i="17"/>
  <c r="I604" i="17"/>
  <c r="K603" i="17"/>
  <c r="J603" i="17"/>
  <c r="I603" i="17"/>
  <c r="K602" i="17"/>
  <c r="J602" i="17"/>
  <c r="P23" i="17" s="1"/>
  <c r="T23" i="17" s="1"/>
  <c r="I602" i="17"/>
  <c r="K601" i="17"/>
  <c r="J601" i="17"/>
  <c r="I601" i="17"/>
  <c r="K600" i="17"/>
  <c r="J600" i="17"/>
  <c r="I600" i="17"/>
  <c r="K599" i="17"/>
  <c r="J599" i="17"/>
  <c r="I599" i="17"/>
  <c r="K598" i="17"/>
  <c r="J598" i="17"/>
  <c r="I598" i="17"/>
  <c r="K597" i="17"/>
  <c r="J597" i="17"/>
  <c r="I597" i="17"/>
  <c r="K596" i="17"/>
  <c r="J596" i="17"/>
  <c r="I596" i="17"/>
  <c r="K595" i="17"/>
  <c r="J595" i="17"/>
  <c r="I595" i="17"/>
  <c r="K594" i="17"/>
  <c r="J594" i="17"/>
  <c r="I594" i="17"/>
  <c r="K593" i="17"/>
  <c r="J593" i="17"/>
  <c r="I593" i="17"/>
  <c r="K592" i="17"/>
  <c r="J592" i="17"/>
  <c r="I592" i="17"/>
  <c r="K591" i="17"/>
  <c r="J591" i="17"/>
  <c r="I591" i="17"/>
  <c r="K590" i="17"/>
  <c r="J590" i="17"/>
  <c r="I590" i="17"/>
  <c r="K589" i="17"/>
  <c r="J589" i="17"/>
  <c r="I589" i="17"/>
  <c r="K588" i="17"/>
  <c r="J588" i="17"/>
  <c r="I588" i="17"/>
  <c r="K587" i="17"/>
  <c r="J587" i="17"/>
  <c r="I587" i="17"/>
  <c r="K586" i="17"/>
  <c r="J586" i="17"/>
  <c r="I586" i="17"/>
  <c r="K585" i="17"/>
  <c r="J585" i="17"/>
  <c r="I585" i="17"/>
  <c r="K584" i="17"/>
  <c r="J584" i="17"/>
  <c r="I584" i="17"/>
  <c r="K583" i="17"/>
  <c r="J583" i="17"/>
  <c r="I583" i="17"/>
  <c r="K582" i="17"/>
  <c r="J582" i="17"/>
  <c r="I582" i="17"/>
  <c r="K581" i="17"/>
  <c r="J581" i="17"/>
  <c r="I581" i="17"/>
  <c r="K580" i="17"/>
  <c r="J580" i="17"/>
  <c r="I580" i="17"/>
  <c r="K579" i="17"/>
  <c r="J579" i="17"/>
  <c r="I579" i="17"/>
  <c r="K578" i="17"/>
  <c r="J578" i="17"/>
  <c r="I578" i="17"/>
  <c r="K577" i="17"/>
  <c r="J577" i="17"/>
  <c r="I577" i="17"/>
  <c r="K576" i="17"/>
  <c r="J576" i="17"/>
  <c r="I576" i="17"/>
  <c r="K575" i="17"/>
  <c r="J575" i="17"/>
  <c r="I575" i="17"/>
  <c r="K574" i="17"/>
  <c r="J574" i="17"/>
  <c r="I574" i="17"/>
  <c r="K573" i="17"/>
  <c r="J573" i="17"/>
  <c r="I573" i="17"/>
  <c r="K572" i="17"/>
  <c r="J572" i="17"/>
  <c r="I572" i="17"/>
  <c r="K571" i="17"/>
  <c r="J571" i="17"/>
  <c r="I571" i="17"/>
  <c r="K570" i="17"/>
  <c r="J570" i="17"/>
  <c r="I570" i="17"/>
  <c r="K569" i="17"/>
  <c r="J569" i="17"/>
  <c r="I569" i="17"/>
  <c r="K568" i="17"/>
  <c r="J568" i="17"/>
  <c r="I568" i="17"/>
  <c r="K567" i="17"/>
  <c r="J567" i="17"/>
  <c r="I567" i="17"/>
  <c r="K566" i="17"/>
  <c r="J566" i="17"/>
  <c r="I566" i="17"/>
  <c r="K565" i="17"/>
  <c r="J565" i="17"/>
  <c r="I565" i="17"/>
  <c r="K564" i="17"/>
  <c r="J564" i="17"/>
  <c r="I564" i="17"/>
  <c r="K563" i="17"/>
  <c r="J563" i="17"/>
  <c r="I563" i="17"/>
  <c r="K562" i="17"/>
  <c r="J562" i="17"/>
  <c r="I562" i="17"/>
  <c r="K561" i="17"/>
  <c r="J561" i="17"/>
  <c r="I561" i="17"/>
  <c r="K560" i="17"/>
  <c r="J560" i="17"/>
  <c r="I560" i="17"/>
  <c r="K559" i="17"/>
  <c r="J559" i="17"/>
  <c r="I559" i="17"/>
  <c r="K558" i="17"/>
  <c r="J558" i="17"/>
  <c r="I558" i="17"/>
  <c r="K557" i="17"/>
  <c r="J557" i="17"/>
  <c r="I557" i="17"/>
  <c r="K556" i="17"/>
  <c r="J556" i="17"/>
  <c r="I556" i="17"/>
  <c r="K555" i="17"/>
  <c r="J555" i="17"/>
  <c r="I555" i="17"/>
  <c r="K554" i="17"/>
  <c r="J554" i="17"/>
  <c r="I554" i="17"/>
  <c r="K553" i="17"/>
  <c r="J553" i="17"/>
  <c r="I553" i="17"/>
  <c r="K552" i="17"/>
  <c r="J552" i="17"/>
  <c r="I552" i="17"/>
  <c r="K551" i="17"/>
  <c r="J551" i="17"/>
  <c r="I551" i="17"/>
  <c r="K550" i="17"/>
  <c r="J550" i="17"/>
  <c r="I550" i="17"/>
  <c r="K549" i="17"/>
  <c r="J549" i="17"/>
  <c r="I549" i="17"/>
  <c r="K548" i="17"/>
  <c r="J548" i="17"/>
  <c r="I548" i="17"/>
  <c r="K547" i="17"/>
  <c r="J547" i="17"/>
  <c r="I547" i="17"/>
  <c r="K546" i="17"/>
  <c r="J546" i="17"/>
  <c r="I546" i="17"/>
  <c r="K545" i="17"/>
  <c r="J545" i="17"/>
  <c r="I545" i="17"/>
  <c r="K544" i="17"/>
  <c r="J544" i="17"/>
  <c r="I544" i="17"/>
  <c r="K543" i="17"/>
  <c r="J543" i="17"/>
  <c r="I543" i="17"/>
  <c r="K542" i="17"/>
  <c r="J542" i="17"/>
  <c r="I542" i="17"/>
  <c r="K541" i="17"/>
  <c r="J541" i="17"/>
  <c r="I541" i="17"/>
  <c r="K540" i="17"/>
  <c r="J540" i="17"/>
  <c r="I540" i="17"/>
  <c r="K539" i="17"/>
  <c r="J539" i="17"/>
  <c r="I539" i="17"/>
  <c r="K538" i="17"/>
  <c r="J538" i="17"/>
  <c r="I538" i="17"/>
  <c r="K537" i="17"/>
  <c r="J537" i="17"/>
  <c r="I537" i="17"/>
  <c r="K536" i="17"/>
  <c r="J536" i="17"/>
  <c r="I536" i="17"/>
  <c r="K535" i="17"/>
  <c r="J535" i="17"/>
  <c r="I535" i="17"/>
  <c r="K534" i="17"/>
  <c r="J534" i="17"/>
  <c r="I534" i="17"/>
  <c r="K533" i="17"/>
  <c r="J533" i="17"/>
  <c r="I533" i="17"/>
  <c r="K532" i="17"/>
  <c r="J532" i="17"/>
  <c r="I532" i="17"/>
  <c r="K531" i="17"/>
  <c r="J531" i="17"/>
  <c r="I531" i="17"/>
  <c r="K530" i="17"/>
  <c r="J530" i="17"/>
  <c r="I530" i="17"/>
  <c r="K529" i="17"/>
  <c r="J529" i="17"/>
  <c r="I529" i="17"/>
  <c r="K528" i="17"/>
  <c r="J528" i="17"/>
  <c r="I528" i="17"/>
  <c r="K527" i="17"/>
  <c r="J527" i="17"/>
  <c r="I527" i="17"/>
  <c r="K526" i="17"/>
  <c r="J526" i="17"/>
  <c r="I526" i="17"/>
  <c r="K525" i="17"/>
  <c r="J525" i="17"/>
  <c r="I525" i="17"/>
  <c r="K524" i="17"/>
  <c r="J524" i="17"/>
  <c r="I524" i="17"/>
  <c r="K523" i="17"/>
  <c r="J523" i="17"/>
  <c r="I523" i="17"/>
  <c r="K522" i="17"/>
  <c r="J522" i="17"/>
  <c r="I522" i="17"/>
  <c r="K521" i="17"/>
  <c r="J521" i="17"/>
  <c r="I521" i="17"/>
  <c r="K520" i="17"/>
  <c r="J520" i="17"/>
  <c r="I520" i="17"/>
  <c r="K519" i="17"/>
  <c r="J519" i="17"/>
  <c r="I519" i="17"/>
  <c r="K518" i="17"/>
  <c r="J518" i="17"/>
  <c r="I518" i="17"/>
  <c r="K517" i="17"/>
  <c r="J517" i="17"/>
  <c r="I517" i="17"/>
  <c r="K516" i="17"/>
  <c r="J516" i="17"/>
  <c r="I516" i="17"/>
  <c r="K515" i="17"/>
  <c r="J515" i="17"/>
  <c r="I515" i="17"/>
  <c r="K514" i="17"/>
  <c r="J514" i="17"/>
  <c r="I514" i="17"/>
  <c r="K513" i="17"/>
  <c r="J513" i="17"/>
  <c r="I513" i="17"/>
  <c r="K512" i="17"/>
  <c r="J512" i="17"/>
  <c r="I512" i="17"/>
  <c r="K511" i="17"/>
  <c r="J511" i="17"/>
  <c r="I511" i="17"/>
  <c r="K510" i="17"/>
  <c r="J510" i="17"/>
  <c r="I510" i="17"/>
  <c r="K509" i="17"/>
  <c r="J509" i="17"/>
  <c r="I509" i="17"/>
  <c r="K508" i="17"/>
  <c r="J508" i="17"/>
  <c r="I508" i="17"/>
  <c r="K507" i="17"/>
  <c r="J507" i="17"/>
  <c r="I507" i="17"/>
  <c r="K506" i="17"/>
  <c r="J506" i="17"/>
  <c r="I506" i="17"/>
  <c r="K505" i="17"/>
  <c r="J505" i="17"/>
  <c r="I505" i="17"/>
  <c r="K504" i="17"/>
  <c r="J504" i="17"/>
  <c r="I504" i="17"/>
  <c r="K503" i="17"/>
  <c r="J503" i="17"/>
  <c r="I503" i="17"/>
  <c r="K502" i="17"/>
  <c r="J502" i="17"/>
  <c r="I502" i="17"/>
  <c r="K501" i="17"/>
  <c r="J501" i="17"/>
  <c r="I501" i="17"/>
  <c r="K500" i="17"/>
  <c r="J500" i="17"/>
  <c r="I500" i="17"/>
  <c r="K499" i="17"/>
  <c r="J499" i="17"/>
  <c r="I499" i="17"/>
  <c r="K498" i="17"/>
  <c r="J498" i="17"/>
  <c r="I498" i="17"/>
  <c r="K497" i="17"/>
  <c r="J497" i="17"/>
  <c r="I497" i="17"/>
  <c r="K496" i="17"/>
  <c r="J496" i="17"/>
  <c r="I496" i="17"/>
  <c r="K495" i="17"/>
  <c r="J495" i="17"/>
  <c r="I495" i="17"/>
  <c r="K494" i="17"/>
  <c r="J494" i="17"/>
  <c r="I494" i="17"/>
  <c r="K493" i="17"/>
  <c r="J493" i="17"/>
  <c r="I493" i="17"/>
  <c r="K492" i="17"/>
  <c r="J492" i="17"/>
  <c r="I492" i="17"/>
  <c r="K491" i="17"/>
  <c r="J491" i="17"/>
  <c r="I491" i="17"/>
  <c r="K490" i="17"/>
  <c r="J490" i="17"/>
  <c r="I490" i="17"/>
  <c r="K489" i="17"/>
  <c r="J489" i="17"/>
  <c r="I489" i="17"/>
  <c r="K488" i="17"/>
  <c r="J488" i="17"/>
  <c r="I488" i="17"/>
  <c r="K487" i="17"/>
  <c r="J487" i="17"/>
  <c r="I487" i="17"/>
  <c r="K486" i="17"/>
  <c r="J486" i="17"/>
  <c r="I486" i="17"/>
  <c r="K485" i="17"/>
  <c r="J485" i="17"/>
  <c r="I485" i="17"/>
  <c r="K484" i="17"/>
  <c r="J484" i="17"/>
  <c r="I484" i="17"/>
  <c r="K483" i="17"/>
  <c r="J483" i="17"/>
  <c r="I483" i="17"/>
  <c r="K482" i="17"/>
  <c r="J482" i="17"/>
  <c r="I482" i="17"/>
  <c r="K481" i="17"/>
  <c r="J481" i="17"/>
  <c r="I481" i="17"/>
  <c r="K480" i="17"/>
  <c r="J480" i="17"/>
  <c r="I480" i="17"/>
  <c r="K479" i="17"/>
  <c r="J479" i="17"/>
  <c r="I479" i="17"/>
  <c r="K478" i="17"/>
  <c r="J478" i="17"/>
  <c r="I478" i="17"/>
  <c r="K477" i="17"/>
  <c r="J477" i="17"/>
  <c r="I477" i="17"/>
  <c r="K476" i="17"/>
  <c r="J476" i="17"/>
  <c r="I476" i="17"/>
  <c r="K475" i="17"/>
  <c r="J475" i="17"/>
  <c r="I475" i="17"/>
  <c r="K474" i="17"/>
  <c r="J474" i="17"/>
  <c r="I474" i="17"/>
  <c r="K473" i="17"/>
  <c r="J473" i="17"/>
  <c r="I473" i="17"/>
  <c r="K472" i="17"/>
  <c r="J472" i="17"/>
  <c r="I472" i="17"/>
  <c r="K471" i="17"/>
  <c r="J471" i="17"/>
  <c r="I471" i="17"/>
  <c r="K470" i="17"/>
  <c r="J470" i="17"/>
  <c r="I470" i="17"/>
  <c r="K469" i="17"/>
  <c r="J469" i="17"/>
  <c r="I469" i="17"/>
  <c r="K468" i="17"/>
  <c r="J468" i="17"/>
  <c r="I468" i="17"/>
  <c r="K467" i="17"/>
  <c r="J467" i="17"/>
  <c r="I467" i="17"/>
  <c r="K466" i="17"/>
  <c r="J466" i="17"/>
  <c r="I466" i="17"/>
  <c r="K465" i="17"/>
  <c r="J465" i="17"/>
  <c r="I465" i="17"/>
  <c r="K464" i="17"/>
  <c r="J464" i="17"/>
  <c r="I464" i="17"/>
  <c r="K463" i="17"/>
  <c r="J463" i="17"/>
  <c r="I463" i="17"/>
  <c r="K462" i="17"/>
  <c r="J462" i="17"/>
  <c r="I462" i="17"/>
  <c r="K461" i="17"/>
  <c r="J461" i="17"/>
  <c r="I461" i="17"/>
  <c r="K460" i="17"/>
  <c r="J460" i="17"/>
  <c r="I460" i="17"/>
  <c r="K459" i="17"/>
  <c r="J459" i="17"/>
  <c r="I459" i="17"/>
  <c r="K458" i="17"/>
  <c r="J458" i="17"/>
  <c r="I458" i="17"/>
  <c r="K457" i="17"/>
  <c r="J457" i="17"/>
  <c r="I457" i="17"/>
  <c r="K456" i="17"/>
  <c r="J456" i="17"/>
  <c r="I456" i="17"/>
  <c r="K455" i="17"/>
  <c r="J455" i="17"/>
  <c r="I455" i="17"/>
  <c r="K454" i="17"/>
  <c r="J454" i="17"/>
  <c r="I454" i="17"/>
  <c r="K453" i="17"/>
  <c r="J453" i="17"/>
  <c r="I453" i="17"/>
  <c r="K452" i="17"/>
  <c r="J452" i="17"/>
  <c r="I452" i="17"/>
  <c r="K451" i="17"/>
  <c r="J451" i="17"/>
  <c r="I451" i="17"/>
  <c r="K450" i="17"/>
  <c r="J450" i="17"/>
  <c r="I450" i="17"/>
  <c r="K449" i="17"/>
  <c r="J449" i="17"/>
  <c r="I449" i="17"/>
  <c r="K448" i="17"/>
  <c r="J448" i="17"/>
  <c r="I448" i="17"/>
  <c r="K447" i="17"/>
  <c r="J447" i="17"/>
  <c r="I447" i="17"/>
  <c r="K446" i="17"/>
  <c r="J446" i="17"/>
  <c r="I446" i="17"/>
  <c r="K445" i="17"/>
  <c r="J445" i="17"/>
  <c r="I445" i="17"/>
  <c r="K444" i="17"/>
  <c r="J444" i="17"/>
  <c r="I444" i="17"/>
  <c r="K443" i="17"/>
  <c r="J443" i="17"/>
  <c r="I443" i="17"/>
  <c r="K442" i="17"/>
  <c r="J442" i="17"/>
  <c r="I442" i="17"/>
  <c r="K441" i="17"/>
  <c r="J441" i="17"/>
  <c r="I441" i="17"/>
  <c r="K440" i="17"/>
  <c r="J440" i="17"/>
  <c r="I440" i="17"/>
  <c r="K439" i="17"/>
  <c r="J439" i="17"/>
  <c r="I439" i="17"/>
  <c r="K438" i="17"/>
  <c r="J438" i="17"/>
  <c r="I438" i="17"/>
  <c r="K437" i="17"/>
  <c r="J437" i="17"/>
  <c r="I437" i="17"/>
  <c r="K436" i="17"/>
  <c r="J436" i="17"/>
  <c r="I436" i="17"/>
  <c r="K435" i="17"/>
  <c r="J435" i="17"/>
  <c r="I435" i="17"/>
  <c r="K434" i="17"/>
  <c r="J434" i="17"/>
  <c r="I434" i="17"/>
  <c r="K433" i="17"/>
  <c r="J433" i="17"/>
  <c r="I433" i="17"/>
  <c r="K432" i="17"/>
  <c r="J432" i="17"/>
  <c r="I432" i="17"/>
  <c r="K431" i="17"/>
  <c r="J431" i="17"/>
  <c r="I431" i="17"/>
  <c r="K430" i="17"/>
  <c r="J430" i="17"/>
  <c r="I430" i="17"/>
  <c r="K429" i="17"/>
  <c r="J429" i="17"/>
  <c r="I429" i="17"/>
  <c r="K428" i="17"/>
  <c r="J428" i="17"/>
  <c r="I428" i="17"/>
  <c r="K427" i="17"/>
  <c r="J427" i="17"/>
  <c r="I427" i="17"/>
  <c r="K426" i="17"/>
  <c r="J426" i="17"/>
  <c r="I426" i="17"/>
  <c r="K425" i="17"/>
  <c r="J425" i="17"/>
  <c r="I425" i="17"/>
  <c r="K424" i="17"/>
  <c r="J424" i="17"/>
  <c r="I424" i="17"/>
  <c r="K423" i="17"/>
  <c r="J423" i="17"/>
  <c r="I423" i="17"/>
  <c r="K422" i="17"/>
  <c r="J422" i="17"/>
  <c r="I422" i="17"/>
  <c r="K421" i="17"/>
  <c r="J421" i="17"/>
  <c r="I421" i="17"/>
  <c r="K420" i="17"/>
  <c r="J420" i="17"/>
  <c r="I420" i="17"/>
  <c r="K419" i="17"/>
  <c r="J419" i="17"/>
  <c r="I419" i="17"/>
  <c r="K418" i="17"/>
  <c r="J418" i="17"/>
  <c r="I418" i="17"/>
  <c r="K417" i="17"/>
  <c r="J417" i="17"/>
  <c r="I417" i="17"/>
  <c r="K416" i="17"/>
  <c r="J416" i="17"/>
  <c r="I416" i="17"/>
  <c r="K415" i="17"/>
  <c r="J415" i="17"/>
  <c r="I415" i="17"/>
  <c r="K414" i="17"/>
  <c r="J414" i="17"/>
  <c r="I414" i="17"/>
  <c r="K413" i="17"/>
  <c r="J413" i="17"/>
  <c r="I413" i="17"/>
  <c r="K412" i="17"/>
  <c r="J412" i="17"/>
  <c r="I412" i="17"/>
  <c r="K411" i="17"/>
  <c r="J411" i="17"/>
  <c r="I411" i="17"/>
  <c r="K410" i="17"/>
  <c r="J410" i="17"/>
  <c r="I410" i="17"/>
  <c r="K409" i="17"/>
  <c r="J409" i="17"/>
  <c r="I409" i="17"/>
  <c r="K408" i="17"/>
  <c r="J408" i="17"/>
  <c r="I408" i="17"/>
  <c r="K407" i="17"/>
  <c r="J407" i="17"/>
  <c r="I407" i="17"/>
  <c r="K406" i="17"/>
  <c r="J406" i="17"/>
  <c r="I406" i="17"/>
  <c r="K405" i="17"/>
  <c r="J405" i="17"/>
  <c r="I405" i="17"/>
  <c r="K404" i="17"/>
  <c r="J404" i="17"/>
  <c r="I404" i="17"/>
  <c r="K403" i="17"/>
  <c r="J403" i="17"/>
  <c r="I403" i="17"/>
  <c r="K402" i="17"/>
  <c r="J402" i="17"/>
  <c r="I402" i="17"/>
  <c r="K401" i="17"/>
  <c r="J401" i="17"/>
  <c r="I401" i="17"/>
  <c r="K400" i="17"/>
  <c r="J400" i="17"/>
  <c r="I400" i="17"/>
  <c r="K399" i="17"/>
  <c r="J399" i="17"/>
  <c r="I399" i="17"/>
  <c r="K398" i="17"/>
  <c r="J398" i="17"/>
  <c r="I398" i="17"/>
  <c r="K397" i="17"/>
  <c r="J397" i="17"/>
  <c r="I397" i="17"/>
  <c r="K396" i="17"/>
  <c r="J396" i="17"/>
  <c r="I396" i="17"/>
  <c r="K395" i="17"/>
  <c r="J395" i="17"/>
  <c r="I395" i="17"/>
  <c r="K394" i="17"/>
  <c r="J394" i="17"/>
  <c r="I394" i="17"/>
  <c r="K393" i="17"/>
  <c r="J393" i="17"/>
  <c r="I393" i="17"/>
  <c r="K392" i="17"/>
  <c r="J392" i="17"/>
  <c r="I392" i="17"/>
  <c r="K391" i="17"/>
  <c r="J391" i="17"/>
  <c r="I391" i="17"/>
  <c r="K390" i="17"/>
  <c r="J390" i="17"/>
  <c r="I390" i="17"/>
  <c r="K389" i="17"/>
  <c r="J389" i="17"/>
  <c r="I389" i="17"/>
  <c r="K388" i="17"/>
  <c r="J388" i="17"/>
  <c r="I388" i="17"/>
  <c r="K387" i="17"/>
  <c r="J387" i="17"/>
  <c r="I387" i="17"/>
  <c r="K386" i="17"/>
  <c r="J386" i="17"/>
  <c r="I386" i="17"/>
  <c r="K385" i="17"/>
  <c r="J385" i="17"/>
  <c r="I385" i="17"/>
  <c r="K384" i="17"/>
  <c r="J384" i="17"/>
  <c r="I384" i="17"/>
  <c r="K383" i="17"/>
  <c r="J383" i="17"/>
  <c r="I383" i="17"/>
  <c r="K382" i="17"/>
  <c r="J382" i="17"/>
  <c r="I382" i="17"/>
  <c r="K381" i="17"/>
  <c r="J381" i="17"/>
  <c r="I381" i="17"/>
  <c r="K380" i="17"/>
  <c r="J380" i="17"/>
  <c r="I380" i="17"/>
  <c r="K379" i="17"/>
  <c r="J379" i="17"/>
  <c r="I379" i="17"/>
  <c r="K378" i="17"/>
  <c r="J378" i="17"/>
  <c r="I378" i="17"/>
  <c r="K377" i="17"/>
  <c r="J377" i="17"/>
  <c r="I377" i="17"/>
  <c r="K376" i="17"/>
  <c r="J376" i="17"/>
  <c r="I376" i="17"/>
  <c r="K375" i="17"/>
  <c r="J375" i="17"/>
  <c r="I375" i="17"/>
  <c r="K374" i="17"/>
  <c r="J374" i="17"/>
  <c r="I374" i="17"/>
  <c r="K373" i="17"/>
  <c r="J373" i="17"/>
  <c r="I373" i="17"/>
  <c r="K372" i="17"/>
  <c r="J372" i="17"/>
  <c r="I372" i="17"/>
  <c r="K371" i="17"/>
  <c r="J371" i="17"/>
  <c r="I371" i="17"/>
  <c r="K370" i="17"/>
  <c r="J370" i="17"/>
  <c r="I370" i="17"/>
  <c r="K369" i="17"/>
  <c r="J369" i="17"/>
  <c r="I369" i="17"/>
  <c r="K368" i="17"/>
  <c r="J368" i="17"/>
  <c r="I368" i="17"/>
  <c r="K367" i="17"/>
  <c r="J367" i="17"/>
  <c r="I367" i="17"/>
  <c r="K366" i="17"/>
  <c r="J366" i="17"/>
  <c r="I366" i="17"/>
  <c r="K365" i="17"/>
  <c r="J365" i="17"/>
  <c r="I365" i="17"/>
  <c r="K364" i="17"/>
  <c r="J364" i="17"/>
  <c r="I364" i="17"/>
  <c r="K363" i="17"/>
  <c r="J363" i="17"/>
  <c r="I363" i="17"/>
  <c r="K362" i="17"/>
  <c r="J362" i="17"/>
  <c r="I362" i="17"/>
  <c r="K361" i="17"/>
  <c r="J361" i="17"/>
  <c r="I361" i="17"/>
  <c r="K360" i="17"/>
  <c r="J360" i="17"/>
  <c r="I360" i="17"/>
  <c r="K359" i="17"/>
  <c r="J359" i="17"/>
  <c r="I359" i="17"/>
  <c r="K358" i="17"/>
  <c r="J358" i="17"/>
  <c r="I358" i="17"/>
  <c r="K357" i="17"/>
  <c r="J357" i="17"/>
  <c r="I357" i="17"/>
  <c r="K356" i="17"/>
  <c r="J356" i="17"/>
  <c r="I356" i="17"/>
  <c r="K355" i="17"/>
  <c r="J355" i="17"/>
  <c r="I355" i="17"/>
  <c r="K354" i="17"/>
  <c r="J354" i="17"/>
  <c r="I354" i="17"/>
  <c r="K353" i="17"/>
  <c r="J353" i="17"/>
  <c r="I353" i="17"/>
  <c r="K352" i="17"/>
  <c r="J352" i="17"/>
  <c r="I352" i="17"/>
  <c r="K351" i="17"/>
  <c r="J351" i="17"/>
  <c r="I351" i="17"/>
  <c r="K350" i="17"/>
  <c r="J350" i="17"/>
  <c r="I350" i="17"/>
  <c r="K349" i="17"/>
  <c r="J349" i="17"/>
  <c r="I349" i="17"/>
  <c r="K348" i="17"/>
  <c r="J348" i="17"/>
  <c r="I348" i="17"/>
  <c r="K347" i="17"/>
  <c r="J347" i="17"/>
  <c r="I347" i="17"/>
  <c r="K346" i="17"/>
  <c r="J346" i="17"/>
  <c r="P19" i="17" s="1"/>
  <c r="T19" i="17" s="1"/>
  <c r="I346" i="17"/>
  <c r="K345" i="17"/>
  <c r="J345" i="17"/>
  <c r="I345" i="17"/>
  <c r="K344" i="17"/>
  <c r="J344" i="17"/>
  <c r="I344" i="17"/>
  <c r="K343" i="17"/>
  <c r="J343" i="17"/>
  <c r="I343" i="17"/>
  <c r="K342" i="17"/>
  <c r="J342" i="17"/>
  <c r="I342" i="17"/>
  <c r="K341" i="17"/>
  <c r="J341" i="17"/>
  <c r="I341" i="17"/>
  <c r="K340" i="17"/>
  <c r="J340" i="17"/>
  <c r="I340" i="17"/>
  <c r="K339" i="17"/>
  <c r="J339" i="17"/>
  <c r="I339" i="17"/>
  <c r="K338" i="17"/>
  <c r="J338" i="17"/>
  <c r="I338" i="17"/>
  <c r="K337" i="17"/>
  <c r="J337" i="17"/>
  <c r="I337" i="17"/>
  <c r="K336" i="17"/>
  <c r="J336" i="17"/>
  <c r="I336" i="17"/>
  <c r="K335" i="17"/>
  <c r="J335" i="17"/>
  <c r="I335" i="17"/>
  <c r="K334" i="17"/>
  <c r="J334" i="17"/>
  <c r="I334" i="17"/>
  <c r="K333" i="17"/>
  <c r="J333" i="17"/>
  <c r="I333" i="17"/>
  <c r="K332" i="17"/>
  <c r="J332" i="17"/>
  <c r="I332" i="17"/>
  <c r="K331" i="17"/>
  <c r="J331" i="17"/>
  <c r="I331" i="17"/>
  <c r="K330" i="17"/>
  <c r="J330" i="17"/>
  <c r="I330" i="17"/>
  <c r="K329" i="17"/>
  <c r="J329" i="17"/>
  <c r="I329" i="17"/>
  <c r="K328" i="17"/>
  <c r="J328" i="17"/>
  <c r="I328" i="17"/>
  <c r="K327" i="17"/>
  <c r="J327" i="17"/>
  <c r="I327" i="17"/>
  <c r="K326" i="17"/>
  <c r="J326" i="17"/>
  <c r="I326" i="17"/>
  <c r="K325" i="17"/>
  <c r="J325" i="17"/>
  <c r="I325" i="17"/>
  <c r="K324" i="17"/>
  <c r="J324" i="17"/>
  <c r="I324" i="17"/>
  <c r="K323" i="17"/>
  <c r="J323" i="17"/>
  <c r="I323" i="17"/>
  <c r="K322" i="17"/>
  <c r="J322" i="17"/>
  <c r="I322" i="17"/>
  <c r="K321" i="17"/>
  <c r="J321" i="17"/>
  <c r="I321" i="17"/>
  <c r="K320" i="17"/>
  <c r="J320" i="17"/>
  <c r="I320" i="17"/>
  <c r="K319" i="17"/>
  <c r="J319" i="17"/>
  <c r="I319" i="17"/>
  <c r="K318" i="17"/>
  <c r="J318" i="17"/>
  <c r="I318" i="17"/>
  <c r="K317" i="17"/>
  <c r="J317" i="17"/>
  <c r="I317" i="17"/>
  <c r="K316" i="17"/>
  <c r="J316" i="17"/>
  <c r="I316" i="17"/>
  <c r="K315" i="17"/>
  <c r="J315" i="17"/>
  <c r="I315" i="17"/>
  <c r="K314" i="17"/>
  <c r="J314" i="17"/>
  <c r="I314" i="17"/>
  <c r="K313" i="17"/>
  <c r="J313" i="17"/>
  <c r="I313" i="17"/>
  <c r="K312" i="17"/>
  <c r="J312" i="17"/>
  <c r="I312" i="17"/>
  <c r="K311" i="17"/>
  <c r="J311" i="17"/>
  <c r="I311" i="17"/>
  <c r="K310" i="17"/>
  <c r="J310" i="17"/>
  <c r="I310" i="17"/>
  <c r="K309" i="17"/>
  <c r="J309" i="17"/>
  <c r="I309" i="17"/>
  <c r="K308" i="17"/>
  <c r="J308" i="17"/>
  <c r="I308" i="17"/>
  <c r="K307" i="17"/>
  <c r="J307" i="17"/>
  <c r="I307" i="17"/>
  <c r="K306" i="17"/>
  <c r="J306" i="17"/>
  <c r="I306" i="17"/>
  <c r="K305" i="17"/>
  <c r="J305" i="17"/>
  <c r="I305" i="17"/>
  <c r="K304" i="17"/>
  <c r="J304" i="17"/>
  <c r="I304" i="17"/>
  <c r="K303" i="17"/>
  <c r="J303" i="17"/>
  <c r="I303" i="17"/>
  <c r="K302" i="17"/>
  <c r="J302" i="17"/>
  <c r="I302" i="17"/>
  <c r="K301" i="17"/>
  <c r="J301" i="17"/>
  <c r="I301" i="17"/>
  <c r="K300" i="17"/>
  <c r="J300" i="17"/>
  <c r="I300" i="17"/>
  <c r="K299" i="17"/>
  <c r="J299" i="17"/>
  <c r="I299" i="17"/>
  <c r="K298" i="17"/>
  <c r="J298" i="17"/>
  <c r="I298" i="17"/>
  <c r="K297" i="17"/>
  <c r="J297" i="17"/>
  <c r="I297" i="17"/>
  <c r="K296" i="17"/>
  <c r="J296" i="17"/>
  <c r="I296" i="17"/>
  <c r="K295" i="17"/>
  <c r="J295" i="17"/>
  <c r="I295" i="17"/>
  <c r="K294" i="17"/>
  <c r="J294" i="17"/>
  <c r="I294" i="17"/>
  <c r="K293" i="17"/>
  <c r="J293" i="17"/>
  <c r="I293" i="17"/>
  <c r="K292" i="17"/>
  <c r="J292" i="17"/>
  <c r="I292" i="17"/>
  <c r="K291" i="17"/>
  <c r="J291" i="17"/>
  <c r="I291" i="17"/>
  <c r="K290" i="17"/>
  <c r="J290" i="17"/>
  <c r="I290" i="17"/>
  <c r="K289" i="17"/>
  <c r="J289" i="17"/>
  <c r="I289" i="17"/>
  <c r="K288" i="17"/>
  <c r="J288" i="17"/>
  <c r="I288" i="17"/>
  <c r="K287" i="17"/>
  <c r="J287" i="17"/>
  <c r="I287" i="17"/>
  <c r="K286" i="17"/>
  <c r="J286" i="17"/>
  <c r="I286" i="17"/>
  <c r="K285" i="17"/>
  <c r="J285" i="17"/>
  <c r="I285" i="17"/>
  <c r="K284" i="17"/>
  <c r="J284" i="17"/>
  <c r="I284" i="17"/>
  <c r="K283" i="17"/>
  <c r="J283" i="17"/>
  <c r="I283" i="17"/>
  <c r="K282" i="17"/>
  <c r="J282" i="17"/>
  <c r="I282" i="17"/>
  <c r="K281" i="17"/>
  <c r="J281" i="17"/>
  <c r="I281" i="17"/>
  <c r="K280" i="17"/>
  <c r="J280" i="17"/>
  <c r="I280" i="17"/>
  <c r="K279" i="17"/>
  <c r="J279" i="17"/>
  <c r="I279" i="17"/>
  <c r="K278" i="17"/>
  <c r="J278" i="17"/>
  <c r="I278" i="17"/>
  <c r="K277" i="17"/>
  <c r="J277" i="17"/>
  <c r="I277" i="17"/>
  <c r="K276" i="17"/>
  <c r="J276" i="17"/>
  <c r="I276" i="17"/>
  <c r="K275" i="17"/>
  <c r="J275" i="17"/>
  <c r="I275" i="17"/>
  <c r="K274" i="17"/>
  <c r="J274" i="17"/>
  <c r="I274" i="17"/>
  <c r="K273" i="17"/>
  <c r="J273" i="17"/>
  <c r="I273" i="17"/>
  <c r="K272" i="17"/>
  <c r="J272" i="17"/>
  <c r="I272" i="17"/>
  <c r="K271" i="17"/>
  <c r="J271" i="17"/>
  <c r="I271" i="17"/>
  <c r="K270" i="17"/>
  <c r="J270" i="17"/>
  <c r="I270" i="17"/>
  <c r="K269" i="17"/>
  <c r="J269" i="17"/>
  <c r="I269" i="17"/>
  <c r="K268" i="17"/>
  <c r="J268" i="17"/>
  <c r="I268" i="17"/>
  <c r="K267" i="17"/>
  <c r="J267" i="17"/>
  <c r="I267" i="17"/>
  <c r="K266" i="17"/>
  <c r="J266" i="17"/>
  <c r="I266" i="17"/>
  <c r="K265" i="17"/>
  <c r="J265" i="17"/>
  <c r="I265" i="17"/>
  <c r="K264" i="17"/>
  <c r="J264" i="17"/>
  <c r="I264" i="17"/>
  <c r="K263" i="17"/>
  <c r="J263" i="17"/>
  <c r="I263" i="17"/>
  <c r="K262" i="17"/>
  <c r="J262" i="17"/>
  <c r="I262" i="17"/>
  <c r="K261" i="17"/>
  <c r="J261" i="17"/>
  <c r="I261" i="17"/>
  <c r="K260" i="17"/>
  <c r="J260" i="17"/>
  <c r="I260" i="17"/>
  <c r="K259" i="17"/>
  <c r="J259" i="17"/>
  <c r="I259" i="17"/>
  <c r="K258" i="17"/>
  <c r="J258" i="17"/>
  <c r="I258" i="17"/>
  <c r="K257" i="17"/>
  <c r="J257" i="17"/>
  <c r="I257" i="17"/>
  <c r="K256" i="17"/>
  <c r="J256" i="17"/>
  <c r="I256" i="17"/>
  <c r="K255" i="17"/>
  <c r="J255" i="17"/>
  <c r="I255" i="17"/>
  <c r="K254" i="17"/>
  <c r="J254" i="17"/>
  <c r="I254" i="17"/>
  <c r="K253" i="17"/>
  <c r="J253" i="17"/>
  <c r="I253" i="17"/>
  <c r="K252" i="17"/>
  <c r="J252" i="17"/>
  <c r="I252" i="17"/>
  <c r="K251" i="17"/>
  <c r="J251" i="17"/>
  <c r="I251" i="17"/>
  <c r="K250" i="17"/>
  <c r="J250" i="17"/>
  <c r="I250" i="17"/>
  <c r="K249" i="17"/>
  <c r="J249" i="17"/>
  <c r="I249" i="17"/>
  <c r="K248" i="17"/>
  <c r="J248" i="17"/>
  <c r="I248" i="17"/>
  <c r="K247" i="17"/>
  <c r="J247" i="17"/>
  <c r="I247" i="17"/>
  <c r="K246" i="17"/>
  <c r="J246" i="17"/>
  <c r="I246" i="17"/>
  <c r="K245" i="17"/>
  <c r="J245" i="17"/>
  <c r="I245" i="17"/>
  <c r="K244" i="17"/>
  <c r="J244" i="17"/>
  <c r="I244" i="17"/>
  <c r="K243" i="17"/>
  <c r="J243" i="17"/>
  <c r="I243" i="17"/>
  <c r="K242" i="17"/>
  <c r="J242" i="17"/>
  <c r="I242" i="17"/>
  <c r="K241" i="17"/>
  <c r="J241" i="17"/>
  <c r="I241" i="17"/>
  <c r="K240" i="17"/>
  <c r="J240" i="17"/>
  <c r="I240" i="17"/>
  <c r="K239" i="17"/>
  <c r="J239" i="17"/>
  <c r="I239" i="17"/>
  <c r="K238" i="17"/>
  <c r="J238" i="17"/>
  <c r="I238" i="17"/>
  <c r="K237" i="17"/>
  <c r="J237" i="17"/>
  <c r="I237" i="17"/>
  <c r="K236" i="17"/>
  <c r="J236" i="17"/>
  <c r="I236" i="17"/>
  <c r="K235" i="17"/>
  <c r="J235" i="17"/>
  <c r="I235" i="17"/>
  <c r="K234" i="17"/>
  <c r="J234" i="17"/>
  <c r="P15" i="17" s="1"/>
  <c r="T15" i="17" s="1"/>
  <c r="I234" i="17"/>
  <c r="K233" i="17"/>
  <c r="J233" i="17"/>
  <c r="I233" i="17"/>
  <c r="K232" i="17"/>
  <c r="J232" i="17"/>
  <c r="I232" i="17"/>
  <c r="K231" i="17"/>
  <c r="J231" i="17"/>
  <c r="I231" i="17"/>
  <c r="K230" i="17"/>
  <c r="J230" i="17"/>
  <c r="I230" i="17"/>
  <c r="K229" i="17"/>
  <c r="J229" i="17"/>
  <c r="I229" i="17"/>
  <c r="K228" i="17"/>
  <c r="J228" i="17"/>
  <c r="I228" i="17"/>
  <c r="K227" i="17"/>
  <c r="J227" i="17"/>
  <c r="I227" i="17"/>
  <c r="K226" i="17"/>
  <c r="J226" i="17"/>
  <c r="I226" i="17"/>
  <c r="K225" i="17"/>
  <c r="J225" i="17"/>
  <c r="I225" i="17"/>
  <c r="K224" i="17"/>
  <c r="J224" i="17"/>
  <c r="I224" i="17"/>
  <c r="K223" i="17"/>
  <c r="J223" i="17"/>
  <c r="I223" i="17"/>
  <c r="K222" i="17"/>
  <c r="J222" i="17"/>
  <c r="I222" i="17"/>
  <c r="K221" i="17"/>
  <c r="J221" i="17"/>
  <c r="I221" i="17"/>
  <c r="K220" i="17"/>
  <c r="J220" i="17"/>
  <c r="I220" i="17"/>
  <c r="K219" i="17"/>
  <c r="J219" i="17"/>
  <c r="I219" i="17"/>
  <c r="K218" i="17"/>
  <c r="J218" i="17"/>
  <c r="I218" i="17"/>
  <c r="K217" i="17"/>
  <c r="J217" i="17"/>
  <c r="I217" i="17"/>
  <c r="K216" i="17"/>
  <c r="J216" i="17"/>
  <c r="I216" i="17"/>
  <c r="K215" i="17"/>
  <c r="J215" i="17"/>
  <c r="I215" i="17"/>
  <c r="K214" i="17"/>
  <c r="J214" i="17"/>
  <c r="I214" i="17"/>
  <c r="K213" i="17"/>
  <c r="J213" i="17"/>
  <c r="I213" i="17"/>
  <c r="K212" i="17"/>
  <c r="J212" i="17"/>
  <c r="I212" i="17"/>
  <c r="K211" i="17"/>
  <c r="J211" i="17"/>
  <c r="I211" i="17"/>
  <c r="K210" i="17"/>
  <c r="J210" i="17"/>
  <c r="I210" i="17"/>
  <c r="K209" i="17"/>
  <c r="J209" i="17"/>
  <c r="I209" i="17"/>
  <c r="K208" i="17"/>
  <c r="J208" i="17"/>
  <c r="I208" i="17"/>
  <c r="K207" i="17"/>
  <c r="J207" i="17"/>
  <c r="I207" i="17"/>
  <c r="K206" i="17"/>
  <c r="J206" i="17"/>
  <c r="I206" i="17"/>
  <c r="K205" i="17"/>
  <c r="J205" i="17"/>
  <c r="I205" i="17"/>
  <c r="K204" i="17"/>
  <c r="J204" i="17"/>
  <c r="I204" i="17"/>
  <c r="K203" i="17"/>
  <c r="J203" i="17"/>
  <c r="I203" i="17"/>
  <c r="K202" i="17"/>
  <c r="J202" i="17"/>
  <c r="I202" i="17"/>
  <c r="K201" i="17"/>
  <c r="J201" i="17"/>
  <c r="I201" i="17"/>
  <c r="K200" i="17"/>
  <c r="J200" i="17"/>
  <c r="I200" i="17"/>
  <c r="K199" i="17"/>
  <c r="J199" i="17"/>
  <c r="I199" i="17"/>
  <c r="K198" i="17"/>
  <c r="J198" i="17"/>
  <c r="I198" i="17"/>
  <c r="K197" i="17"/>
  <c r="J197" i="17"/>
  <c r="I197" i="17"/>
  <c r="K196" i="17"/>
  <c r="J196" i="17"/>
  <c r="I196" i="17"/>
  <c r="K195" i="17"/>
  <c r="J195" i="17"/>
  <c r="I195" i="17"/>
  <c r="K194" i="17"/>
  <c r="J194" i="17"/>
  <c r="I194" i="17"/>
  <c r="K193" i="17"/>
  <c r="J193" i="17"/>
  <c r="I193" i="17"/>
  <c r="K192" i="17"/>
  <c r="J192" i="17"/>
  <c r="I192" i="17"/>
  <c r="K191" i="17"/>
  <c r="J191" i="17"/>
  <c r="I191" i="17"/>
  <c r="K190" i="17"/>
  <c r="J190" i="17"/>
  <c r="I190" i="17"/>
  <c r="K189" i="17"/>
  <c r="J189" i="17"/>
  <c r="I189" i="17"/>
  <c r="K188" i="17"/>
  <c r="J188" i="17"/>
  <c r="I188" i="17"/>
  <c r="K187" i="17"/>
  <c r="J187" i="17"/>
  <c r="I187" i="17"/>
  <c r="K186" i="17"/>
  <c r="J186" i="17"/>
  <c r="I186" i="17"/>
  <c r="K185" i="17"/>
  <c r="J185" i="17"/>
  <c r="I185" i="17"/>
  <c r="K184" i="17"/>
  <c r="J184" i="17"/>
  <c r="I184" i="17"/>
  <c r="K183" i="17"/>
  <c r="J183" i="17"/>
  <c r="I183" i="17"/>
  <c r="K182" i="17"/>
  <c r="J182" i="17"/>
  <c r="I182" i="17"/>
  <c r="K181" i="17"/>
  <c r="J181" i="17"/>
  <c r="I181" i="17"/>
  <c r="K180" i="17"/>
  <c r="J180" i="17"/>
  <c r="I180" i="17"/>
  <c r="K179" i="17"/>
  <c r="J179" i="17"/>
  <c r="I179" i="17"/>
  <c r="K178" i="17"/>
  <c r="J178" i="17"/>
  <c r="I178" i="17"/>
  <c r="K177" i="17"/>
  <c r="J177" i="17"/>
  <c r="I177" i="17"/>
  <c r="K176" i="17"/>
  <c r="J176" i="17"/>
  <c r="I176" i="17"/>
  <c r="K175" i="17"/>
  <c r="J175" i="17"/>
  <c r="I175" i="17"/>
  <c r="K174" i="17"/>
  <c r="J174" i="17"/>
  <c r="I174" i="17"/>
  <c r="K173" i="17"/>
  <c r="J173" i="17"/>
  <c r="I173" i="17"/>
  <c r="K172" i="17"/>
  <c r="J172" i="17"/>
  <c r="I172" i="17"/>
  <c r="K171" i="17"/>
  <c r="J171" i="17"/>
  <c r="I171" i="17"/>
  <c r="K170" i="17"/>
  <c r="J170" i="17"/>
  <c r="I170" i="17"/>
  <c r="K169" i="17"/>
  <c r="J169" i="17"/>
  <c r="I169" i="17"/>
  <c r="K168" i="17"/>
  <c r="J168" i="17"/>
  <c r="I168" i="17"/>
  <c r="K167" i="17"/>
  <c r="J167" i="17"/>
  <c r="I167" i="17"/>
  <c r="K166" i="17"/>
  <c r="J166" i="17"/>
  <c r="I166" i="17"/>
  <c r="K165" i="17"/>
  <c r="J165" i="17"/>
  <c r="I165" i="17"/>
  <c r="K164" i="17"/>
  <c r="J164" i="17"/>
  <c r="I164" i="17"/>
  <c r="K163" i="17"/>
  <c r="J163" i="17"/>
  <c r="I163" i="17"/>
  <c r="K162" i="17"/>
  <c r="J162" i="17"/>
  <c r="I162" i="17"/>
  <c r="K161" i="17"/>
  <c r="J161" i="17"/>
  <c r="I161" i="17"/>
  <c r="K160" i="17"/>
  <c r="J160" i="17"/>
  <c r="I160" i="17"/>
  <c r="K159" i="17"/>
  <c r="J159" i="17"/>
  <c r="I159" i="17"/>
  <c r="K158" i="17"/>
  <c r="J158" i="17"/>
  <c r="I158" i="17"/>
  <c r="K157" i="17"/>
  <c r="J157" i="17"/>
  <c r="I157" i="17"/>
  <c r="K156" i="17"/>
  <c r="J156" i="17"/>
  <c r="I156" i="17"/>
  <c r="K155" i="17"/>
  <c r="J155" i="17"/>
  <c r="I155" i="17"/>
  <c r="K154" i="17"/>
  <c r="J154" i="17"/>
  <c r="I154" i="17"/>
  <c r="K153" i="17"/>
  <c r="J153" i="17"/>
  <c r="I153" i="17"/>
  <c r="K152" i="17"/>
  <c r="J152" i="17"/>
  <c r="I152" i="17"/>
  <c r="K151" i="17"/>
  <c r="J151" i="17"/>
  <c r="I151" i="17"/>
  <c r="K150" i="17"/>
  <c r="J150" i="17"/>
  <c r="I150" i="17"/>
  <c r="K149" i="17"/>
  <c r="J149" i="17"/>
  <c r="I149" i="17"/>
  <c r="K148" i="17"/>
  <c r="J148" i="17"/>
  <c r="I148" i="17"/>
  <c r="K147" i="17"/>
  <c r="J147" i="17"/>
  <c r="I147" i="17"/>
  <c r="K146" i="17"/>
  <c r="J146" i="17"/>
  <c r="P11" i="17" s="1"/>
  <c r="T11" i="17" s="1"/>
  <c r="I146" i="17"/>
  <c r="K145" i="17"/>
  <c r="J145" i="17"/>
  <c r="I145" i="17"/>
  <c r="K144" i="17"/>
  <c r="J144" i="17"/>
  <c r="I144" i="17"/>
  <c r="K143" i="17"/>
  <c r="J143" i="17"/>
  <c r="I143" i="17"/>
  <c r="K142" i="17"/>
  <c r="J142" i="17"/>
  <c r="I142" i="17"/>
  <c r="K141" i="17"/>
  <c r="J141" i="17"/>
  <c r="I141" i="17"/>
  <c r="K140" i="17"/>
  <c r="J140" i="17"/>
  <c r="I140" i="17"/>
  <c r="K139" i="17"/>
  <c r="J139" i="17"/>
  <c r="I139" i="17"/>
  <c r="K138" i="17"/>
  <c r="J138" i="17"/>
  <c r="P10" i="17" s="1"/>
  <c r="I138" i="17"/>
  <c r="K137" i="17"/>
  <c r="J137" i="17"/>
  <c r="I137" i="17"/>
  <c r="K136" i="17"/>
  <c r="J136" i="17"/>
  <c r="I136" i="17"/>
  <c r="K135" i="17"/>
  <c r="J135" i="17"/>
  <c r="I135" i="17"/>
  <c r="K134" i="17"/>
  <c r="J134" i="17"/>
  <c r="I134" i="17"/>
  <c r="K133" i="17"/>
  <c r="J133" i="17"/>
  <c r="I133" i="17"/>
  <c r="K132" i="17"/>
  <c r="J132" i="17"/>
  <c r="I132" i="17"/>
  <c r="K131" i="17"/>
  <c r="J131" i="17"/>
  <c r="I131" i="17"/>
  <c r="K130" i="17"/>
  <c r="J130" i="17"/>
  <c r="I130" i="17"/>
  <c r="K129" i="17"/>
  <c r="J129" i="17"/>
  <c r="I129" i="17"/>
  <c r="K128" i="17"/>
  <c r="J128" i="17"/>
  <c r="I128" i="17"/>
  <c r="K127" i="17"/>
  <c r="J127" i="17"/>
  <c r="I127" i="17"/>
  <c r="K126" i="17"/>
  <c r="J126" i="17"/>
  <c r="I126" i="17"/>
  <c r="K125" i="17"/>
  <c r="J125" i="17"/>
  <c r="I125" i="17"/>
  <c r="K124" i="17"/>
  <c r="J124" i="17"/>
  <c r="I124" i="17"/>
  <c r="K123" i="17"/>
  <c r="J123" i="17"/>
  <c r="I123" i="17"/>
  <c r="K122" i="17"/>
  <c r="J122" i="17"/>
  <c r="I122" i="17"/>
  <c r="K121" i="17"/>
  <c r="J121" i="17"/>
  <c r="I121" i="17"/>
  <c r="K120" i="17"/>
  <c r="J120" i="17"/>
  <c r="I120" i="17"/>
  <c r="K119" i="17"/>
  <c r="J119" i="17"/>
  <c r="I119" i="17"/>
  <c r="K118" i="17"/>
  <c r="J118" i="17"/>
  <c r="I118" i="17"/>
  <c r="K117" i="17"/>
  <c r="J117" i="17"/>
  <c r="I117" i="17"/>
  <c r="K116" i="17"/>
  <c r="J116" i="17"/>
  <c r="I116" i="17"/>
  <c r="K115" i="17"/>
  <c r="J115" i="17"/>
  <c r="I115" i="17"/>
  <c r="K114" i="17"/>
  <c r="J114" i="17"/>
  <c r="I114" i="17"/>
  <c r="K113" i="17"/>
  <c r="J113" i="17"/>
  <c r="I113" i="17"/>
  <c r="K112" i="17"/>
  <c r="J112" i="17"/>
  <c r="I112" i="17"/>
  <c r="K111" i="17"/>
  <c r="J111" i="17"/>
  <c r="I111" i="17"/>
  <c r="K110" i="17"/>
  <c r="J110" i="17"/>
  <c r="I110" i="17"/>
  <c r="K109" i="17"/>
  <c r="J109" i="17"/>
  <c r="I109" i="17"/>
  <c r="K108" i="17"/>
  <c r="J108" i="17"/>
  <c r="I108" i="17"/>
  <c r="K107" i="17"/>
  <c r="J107" i="17"/>
  <c r="I107" i="17"/>
  <c r="K106" i="17"/>
  <c r="J106" i="17"/>
  <c r="I106" i="17"/>
  <c r="K105" i="17"/>
  <c r="J105" i="17"/>
  <c r="I105" i="17"/>
  <c r="K104" i="17"/>
  <c r="J104" i="17"/>
  <c r="I104" i="17"/>
  <c r="K103" i="17"/>
  <c r="J103" i="17"/>
  <c r="I103" i="17"/>
  <c r="K102" i="17"/>
  <c r="J102" i="17"/>
  <c r="I102" i="17"/>
  <c r="O8" i="17" s="1"/>
  <c r="K101" i="17"/>
  <c r="J101" i="17"/>
  <c r="I101" i="17"/>
  <c r="K100" i="17"/>
  <c r="J100" i="17"/>
  <c r="I100" i="17"/>
  <c r="K99" i="17"/>
  <c r="J99" i="17"/>
  <c r="I99" i="17"/>
  <c r="K98" i="17"/>
  <c r="J98" i="17"/>
  <c r="P7" i="17" s="1"/>
  <c r="T7" i="17" s="1"/>
  <c r="I98" i="17"/>
  <c r="K97" i="17"/>
  <c r="J97" i="17"/>
  <c r="I97" i="17"/>
  <c r="K96" i="17"/>
  <c r="J96" i="17"/>
  <c r="I96" i="17"/>
  <c r="K95" i="17"/>
  <c r="J95" i="17"/>
  <c r="I95" i="17"/>
  <c r="K94" i="17"/>
  <c r="J94" i="17"/>
  <c r="I94" i="17"/>
  <c r="K93" i="17"/>
  <c r="J93" i="17"/>
  <c r="I93" i="17"/>
  <c r="K92" i="17"/>
  <c r="J92" i="17"/>
  <c r="I92" i="17"/>
  <c r="K91" i="17"/>
  <c r="J91" i="17"/>
  <c r="I91" i="17"/>
  <c r="K90" i="17"/>
  <c r="J90" i="17"/>
  <c r="I90" i="17"/>
  <c r="K89" i="17"/>
  <c r="J89" i="17"/>
  <c r="I89" i="17"/>
  <c r="K88" i="17"/>
  <c r="J88" i="17"/>
  <c r="I88" i="17"/>
  <c r="K87" i="17"/>
  <c r="J87" i="17"/>
  <c r="I87" i="17"/>
  <c r="K86" i="17"/>
  <c r="J86" i="17"/>
  <c r="I86" i="17"/>
  <c r="K85" i="17"/>
  <c r="J85" i="17"/>
  <c r="I85" i="17"/>
  <c r="K84" i="17"/>
  <c r="J84" i="17"/>
  <c r="I84" i="17"/>
  <c r="K83" i="17"/>
  <c r="J83" i="17"/>
  <c r="I83" i="17"/>
  <c r="K82" i="17"/>
  <c r="J82" i="17"/>
  <c r="I82" i="17"/>
  <c r="K81" i="17"/>
  <c r="J81" i="17"/>
  <c r="I81" i="17"/>
  <c r="K80" i="17"/>
  <c r="J80" i="17"/>
  <c r="I80" i="17"/>
  <c r="K79" i="17"/>
  <c r="J79" i="17"/>
  <c r="I79" i="17"/>
  <c r="K78" i="17"/>
  <c r="J78" i="17"/>
  <c r="I78" i="17"/>
  <c r="K77" i="17"/>
  <c r="J77" i="17"/>
  <c r="I77" i="17"/>
  <c r="K76" i="17"/>
  <c r="J76" i="17"/>
  <c r="I76" i="17"/>
  <c r="K75" i="17"/>
  <c r="J75" i="17"/>
  <c r="I75" i="17"/>
  <c r="K74" i="17"/>
  <c r="J74" i="17"/>
  <c r="I74" i="17"/>
  <c r="K73" i="17"/>
  <c r="J73" i="17"/>
  <c r="I73" i="17"/>
  <c r="K72" i="17"/>
  <c r="J72" i="17"/>
  <c r="I72" i="17"/>
  <c r="K71" i="17"/>
  <c r="J71" i="17"/>
  <c r="I71" i="17"/>
  <c r="K70" i="17"/>
  <c r="J70" i="17"/>
  <c r="I70" i="17"/>
  <c r="K69" i="17"/>
  <c r="J69" i="17"/>
  <c r="I69" i="17"/>
  <c r="K68" i="17"/>
  <c r="J68" i="17"/>
  <c r="I68" i="17"/>
  <c r="K67" i="17"/>
  <c r="J67" i="17"/>
  <c r="I67" i="17"/>
  <c r="K66" i="17"/>
  <c r="J66" i="17"/>
  <c r="I66" i="17"/>
  <c r="K65" i="17"/>
  <c r="J65" i="17"/>
  <c r="I65" i="17"/>
  <c r="K64" i="17"/>
  <c r="J64" i="17"/>
  <c r="I64" i="17"/>
  <c r="K63" i="17"/>
  <c r="J63" i="17"/>
  <c r="I63" i="17"/>
  <c r="K62" i="17"/>
  <c r="J62" i="17"/>
  <c r="I62" i="17"/>
  <c r="K61" i="17"/>
  <c r="J61" i="17"/>
  <c r="I61" i="17"/>
  <c r="K60" i="17"/>
  <c r="J60" i="17"/>
  <c r="I60" i="17"/>
  <c r="K59" i="17"/>
  <c r="J59" i="17"/>
  <c r="I59" i="17"/>
  <c r="K58" i="17"/>
  <c r="J58" i="17"/>
  <c r="I58" i="17"/>
  <c r="K57" i="17"/>
  <c r="J57" i="17"/>
  <c r="I57" i="17"/>
  <c r="K56" i="17"/>
  <c r="J56" i="17"/>
  <c r="I56" i="17"/>
  <c r="K55" i="17"/>
  <c r="J55" i="17"/>
  <c r="I55" i="17"/>
  <c r="K54" i="17"/>
  <c r="J54" i="17"/>
  <c r="I54" i="17"/>
  <c r="K53" i="17"/>
  <c r="J53" i="17"/>
  <c r="I53" i="17"/>
  <c r="K52" i="17"/>
  <c r="J52" i="17"/>
  <c r="I52" i="17"/>
  <c r="K51" i="17"/>
  <c r="J51" i="17"/>
  <c r="I51" i="17"/>
  <c r="K50" i="17"/>
  <c r="J50" i="17"/>
  <c r="I50" i="17"/>
  <c r="K49" i="17"/>
  <c r="J49" i="17"/>
  <c r="I49" i="17"/>
  <c r="K48" i="17"/>
  <c r="J48" i="17"/>
  <c r="I48" i="17"/>
  <c r="K47" i="17"/>
  <c r="J47" i="17"/>
  <c r="I47" i="17"/>
  <c r="K46" i="17"/>
  <c r="J46" i="17"/>
  <c r="I46" i="17"/>
  <c r="K45" i="17"/>
  <c r="J45" i="17"/>
  <c r="I45" i="17"/>
  <c r="K44" i="17"/>
  <c r="J44" i="17"/>
  <c r="I44" i="17"/>
  <c r="K43" i="17"/>
  <c r="J43" i="17"/>
  <c r="I43" i="17"/>
  <c r="K42" i="17"/>
  <c r="J42" i="17"/>
  <c r="I42" i="17"/>
  <c r="K41" i="17"/>
  <c r="J41" i="17"/>
  <c r="I41" i="17"/>
  <c r="K40" i="17"/>
  <c r="J40" i="17"/>
  <c r="I40" i="17"/>
  <c r="K39" i="17"/>
  <c r="J39" i="17"/>
  <c r="I39" i="17"/>
  <c r="K38" i="17"/>
  <c r="J38" i="17"/>
  <c r="I38" i="17"/>
  <c r="K37" i="17"/>
  <c r="J37" i="17"/>
  <c r="I37" i="17"/>
  <c r="K36" i="17"/>
  <c r="J36" i="17"/>
  <c r="I36" i="17"/>
  <c r="K35" i="17"/>
  <c r="J35" i="17"/>
  <c r="I35" i="17"/>
  <c r="K34" i="17"/>
  <c r="J34" i="17"/>
  <c r="I34" i="17"/>
  <c r="R33" i="17"/>
  <c r="K33" i="17"/>
  <c r="J33" i="17"/>
  <c r="I33" i="17"/>
  <c r="R32" i="17"/>
  <c r="K32" i="17"/>
  <c r="J32" i="17"/>
  <c r="I32" i="17"/>
  <c r="R31" i="17"/>
  <c r="K31" i="17"/>
  <c r="J31" i="17"/>
  <c r="I31" i="17"/>
  <c r="R30" i="17"/>
  <c r="Q30" i="17"/>
  <c r="K30" i="17"/>
  <c r="J30" i="17"/>
  <c r="I30" i="17"/>
  <c r="K29" i="17"/>
  <c r="J29" i="17"/>
  <c r="I29" i="17"/>
  <c r="R28" i="17"/>
  <c r="K28" i="17"/>
  <c r="J28" i="17"/>
  <c r="I28" i="17"/>
  <c r="R27" i="17"/>
  <c r="Q27" i="17"/>
  <c r="U27" i="17" s="1"/>
  <c r="O27" i="17"/>
  <c r="S27" i="17" s="1"/>
  <c r="K27" i="17"/>
  <c r="J27" i="17"/>
  <c r="I27" i="17"/>
  <c r="R26" i="17"/>
  <c r="K26" i="17"/>
  <c r="J26" i="17"/>
  <c r="I26" i="17"/>
  <c r="R25" i="17"/>
  <c r="K25" i="17"/>
  <c r="J25" i="17"/>
  <c r="I25" i="17"/>
  <c r="R24" i="17"/>
  <c r="O24" i="17"/>
  <c r="S24" i="17" s="1"/>
  <c r="K24" i="17"/>
  <c r="J24" i="17"/>
  <c r="I24" i="17"/>
  <c r="R23" i="17"/>
  <c r="K23" i="17"/>
  <c r="J23" i="17"/>
  <c r="I23" i="17"/>
  <c r="R22" i="17"/>
  <c r="K22" i="17"/>
  <c r="J22" i="17"/>
  <c r="I22" i="17"/>
  <c r="R21" i="17"/>
  <c r="K21" i="17"/>
  <c r="J21" i="17"/>
  <c r="I21" i="17"/>
  <c r="R20" i="17"/>
  <c r="K20" i="17"/>
  <c r="J20" i="17"/>
  <c r="I20" i="17"/>
  <c r="R19" i="17"/>
  <c r="K19" i="17"/>
  <c r="J19" i="17"/>
  <c r="I19" i="17"/>
  <c r="R18" i="17"/>
  <c r="K18" i="17"/>
  <c r="J18" i="17"/>
  <c r="I18" i="17"/>
  <c r="R17" i="17"/>
  <c r="K17" i="17"/>
  <c r="J17" i="17"/>
  <c r="I17" i="17"/>
  <c r="R16" i="17"/>
  <c r="K16" i="17"/>
  <c r="J16" i="17"/>
  <c r="I16" i="17"/>
  <c r="R15" i="17"/>
  <c r="K15" i="17"/>
  <c r="J15" i="17"/>
  <c r="I15" i="17"/>
  <c r="R14" i="17"/>
  <c r="K14" i="17"/>
  <c r="J14" i="17"/>
  <c r="I14" i="17"/>
  <c r="R13" i="17"/>
  <c r="K13" i="17"/>
  <c r="J13" i="17"/>
  <c r="I13" i="17"/>
  <c r="R12" i="17"/>
  <c r="K12" i="17"/>
  <c r="Q4" i="17" s="1"/>
  <c r="U4" i="17" s="1"/>
  <c r="J12" i="17"/>
  <c r="I12" i="17"/>
  <c r="R11" i="17"/>
  <c r="K11" i="17"/>
  <c r="J11" i="17"/>
  <c r="I11" i="17"/>
  <c r="R10" i="17"/>
  <c r="K10" i="17"/>
  <c r="J10" i="17"/>
  <c r="I10" i="17"/>
  <c r="R9" i="17"/>
  <c r="K9" i="17"/>
  <c r="J9" i="17"/>
  <c r="I9" i="17"/>
  <c r="R8" i="17"/>
  <c r="P8" i="17"/>
  <c r="T8" i="17" s="1"/>
  <c r="K8" i="17"/>
  <c r="J8" i="17"/>
  <c r="I8" i="17"/>
  <c r="R7" i="17"/>
  <c r="K7" i="17"/>
  <c r="J7" i="17"/>
  <c r="I7" i="17"/>
  <c r="R6" i="17"/>
  <c r="K6" i="17"/>
  <c r="J6" i="17"/>
  <c r="I6" i="17"/>
  <c r="R5" i="17"/>
  <c r="K5" i="17"/>
  <c r="J5" i="17"/>
  <c r="I5" i="17"/>
  <c r="R4" i="17"/>
  <c r="K4" i="17"/>
  <c r="J4" i="17"/>
  <c r="I4" i="17"/>
  <c r="R3" i="17"/>
  <c r="P3" i="17"/>
  <c r="T3" i="17" s="1"/>
  <c r="K3" i="17"/>
  <c r="J3" i="17"/>
  <c r="I3" i="17"/>
  <c r="K2" i="17"/>
  <c r="J2" i="17"/>
  <c r="I2" i="17"/>
  <c r="K788" i="16"/>
  <c r="J788" i="16"/>
  <c r="I788" i="16"/>
  <c r="K787" i="16"/>
  <c r="J787" i="16"/>
  <c r="I787" i="16"/>
  <c r="K786" i="16"/>
  <c r="J786" i="16"/>
  <c r="I786" i="16"/>
  <c r="K785" i="16"/>
  <c r="J785" i="16"/>
  <c r="I785" i="16"/>
  <c r="K784" i="16"/>
  <c r="J784" i="16"/>
  <c r="I784" i="16"/>
  <c r="K783" i="16"/>
  <c r="J783" i="16"/>
  <c r="I783" i="16"/>
  <c r="K782" i="16"/>
  <c r="J782" i="16"/>
  <c r="I782" i="16"/>
  <c r="K781" i="16"/>
  <c r="J781" i="16"/>
  <c r="I781" i="16"/>
  <c r="K780" i="16"/>
  <c r="J780" i="16"/>
  <c r="I780" i="16"/>
  <c r="K779" i="16"/>
  <c r="J779" i="16"/>
  <c r="I779" i="16"/>
  <c r="K778" i="16"/>
  <c r="J778" i="16"/>
  <c r="I778" i="16"/>
  <c r="K777" i="16"/>
  <c r="J777" i="16"/>
  <c r="I777" i="16"/>
  <c r="K776" i="16"/>
  <c r="J776" i="16"/>
  <c r="I776" i="16"/>
  <c r="K775" i="16"/>
  <c r="J775" i="16"/>
  <c r="I775" i="16"/>
  <c r="K774" i="16"/>
  <c r="J774" i="16"/>
  <c r="I774" i="16"/>
  <c r="K773" i="16"/>
  <c r="J773" i="16"/>
  <c r="I773" i="16"/>
  <c r="K772" i="16"/>
  <c r="J772" i="16"/>
  <c r="I772" i="16"/>
  <c r="K771" i="16"/>
  <c r="J771" i="16"/>
  <c r="I771" i="16"/>
  <c r="K770" i="16"/>
  <c r="J770" i="16"/>
  <c r="I770" i="16"/>
  <c r="K769" i="16"/>
  <c r="J769" i="16"/>
  <c r="I769" i="16"/>
  <c r="K768" i="16"/>
  <c r="J768" i="16"/>
  <c r="I768" i="16"/>
  <c r="K767" i="16"/>
  <c r="J767" i="16"/>
  <c r="I767" i="16"/>
  <c r="K766" i="16"/>
  <c r="J766" i="16"/>
  <c r="I766" i="16"/>
  <c r="K765" i="16"/>
  <c r="J765" i="16"/>
  <c r="I765" i="16"/>
  <c r="K764" i="16"/>
  <c r="J764" i="16"/>
  <c r="I764" i="16"/>
  <c r="K763" i="16"/>
  <c r="J763" i="16"/>
  <c r="I763" i="16"/>
  <c r="K762" i="16"/>
  <c r="J762" i="16"/>
  <c r="I762" i="16"/>
  <c r="K761" i="16"/>
  <c r="J761" i="16"/>
  <c r="I761" i="16"/>
  <c r="K760" i="16"/>
  <c r="J760" i="16"/>
  <c r="I760" i="16"/>
  <c r="K759" i="16"/>
  <c r="J759" i="16"/>
  <c r="I759" i="16"/>
  <c r="K758" i="16"/>
  <c r="J758" i="16"/>
  <c r="I758" i="16"/>
  <c r="K757" i="16"/>
  <c r="J757" i="16"/>
  <c r="I757" i="16"/>
  <c r="K756" i="16"/>
  <c r="J756" i="16"/>
  <c r="I756" i="16"/>
  <c r="K755" i="16"/>
  <c r="J755" i="16"/>
  <c r="I755" i="16"/>
  <c r="K754" i="16"/>
  <c r="J754" i="16"/>
  <c r="I754" i="16"/>
  <c r="K753" i="16"/>
  <c r="J753" i="16"/>
  <c r="I753" i="16"/>
  <c r="K752" i="16"/>
  <c r="J752" i="16"/>
  <c r="I752" i="16"/>
  <c r="K751" i="16"/>
  <c r="J751" i="16"/>
  <c r="I751" i="16"/>
  <c r="K750" i="16"/>
  <c r="J750" i="16"/>
  <c r="I750" i="16"/>
  <c r="K749" i="16"/>
  <c r="J749" i="16"/>
  <c r="I749" i="16"/>
  <c r="K748" i="16"/>
  <c r="J748" i="16"/>
  <c r="I748" i="16"/>
  <c r="K747" i="16"/>
  <c r="J747" i="16"/>
  <c r="I747" i="16"/>
  <c r="K746" i="16"/>
  <c r="J746" i="16"/>
  <c r="I746" i="16"/>
  <c r="K745" i="16"/>
  <c r="J745" i="16"/>
  <c r="I745" i="16"/>
  <c r="K744" i="16"/>
  <c r="J744" i="16"/>
  <c r="I744" i="16"/>
  <c r="K743" i="16"/>
  <c r="J743" i="16"/>
  <c r="I743" i="16"/>
  <c r="K742" i="16"/>
  <c r="J742" i="16"/>
  <c r="I742" i="16"/>
  <c r="K741" i="16"/>
  <c r="J741" i="16"/>
  <c r="I741" i="16"/>
  <c r="O31" i="16" s="1"/>
  <c r="S31" i="16" s="1"/>
  <c r="K740" i="16"/>
  <c r="J740" i="16"/>
  <c r="I740" i="16"/>
  <c r="K739" i="16"/>
  <c r="J739" i="16"/>
  <c r="I739" i="16"/>
  <c r="K738" i="16"/>
  <c r="J738" i="16"/>
  <c r="I738" i="16"/>
  <c r="K737" i="16"/>
  <c r="J737" i="16"/>
  <c r="I737" i="16"/>
  <c r="K736" i="16"/>
  <c r="J736" i="16"/>
  <c r="I736" i="16"/>
  <c r="K735" i="16"/>
  <c r="J735" i="16"/>
  <c r="I735" i="16"/>
  <c r="K734" i="16"/>
  <c r="J734" i="16"/>
  <c r="I734" i="16"/>
  <c r="K733" i="16"/>
  <c r="J733" i="16"/>
  <c r="I733" i="16"/>
  <c r="K732" i="16"/>
  <c r="J732" i="16"/>
  <c r="I732" i="16"/>
  <c r="K731" i="16"/>
  <c r="J731" i="16"/>
  <c r="I731" i="16"/>
  <c r="K730" i="16"/>
  <c r="J730" i="16"/>
  <c r="I730" i="16"/>
  <c r="K729" i="16"/>
  <c r="J729" i="16"/>
  <c r="I729" i="16"/>
  <c r="K728" i="16"/>
  <c r="J728" i="16"/>
  <c r="I728" i="16"/>
  <c r="K727" i="16"/>
  <c r="J727" i="16"/>
  <c r="I727" i="16"/>
  <c r="K726" i="16"/>
  <c r="J726" i="16"/>
  <c r="I726" i="16"/>
  <c r="K725" i="16"/>
  <c r="J725" i="16"/>
  <c r="I725" i="16"/>
  <c r="K724" i="16"/>
  <c r="J724" i="16"/>
  <c r="I724" i="16"/>
  <c r="K723" i="16"/>
  <c r="J723" i="16"/>
  <c r="I723" i="16"/>
  <c r="K722" i="16"/>
  <c r="J722" i="16"/>
  <c r="I722" i="16"/>
  <c r="K721" i="16"/>
  <c r="J721" i="16"/>
  <c r="I721" i="16"/>
  <c r="K720" i="16"/>
  <c r="J720" i="16"/>
  <c r="I720" i="16"/>
  <c r="K719" i="16"/>
  <c r="J719" i="16"/>
  <c r="I719" i="16"/>
  <c r="K718" i="16"/>
  <c r="J718" i="16"/>
  <c r="I718" i="16"/>
  <c r="K717" i="16"/>
  <c r="J717" i="16"/>
  <c r="I717" i="16"/>
  <c r="K716" i="16"/>
  <c r="J716" i="16"/>
  <c r="I716" i="16"/>
  <c r="K715" i="16"/>
  <c r="J715" i="16"/>
  <c r="I715" i="16"/>
  <c r="K714" i="16"/>
  <c r="J714" i="16"/>
  <c r="I714" i="16"/>
  <c r="K713" i="16"/>
  <c r="J713" i="16"/>
  <c r="I713" i="16"/>
  <c r="K712" i="16"/>
  <c r="J712" i="16"/>
  <c r="I712" i="16"/>
  <c r="K711" i="16"/>
  <c r="J711" i="16"/>
  <c r="I711" i="16"/>
  <c r="K710" i="16"/>
  <c r="J710" i="16"/>
  <c r="I710" i="16"/>
  <c r="K709" i="16"/>
  <c r="J709" i="16"/>
  <c r="I709" i="16"/>
  <c r="K708" i="16"/>
  <c r="J708" i="16"/>
  <c r="I708" i="16"/>
  <c r="K707" i="16"/>
  <c r="J707" i="16"/>
  <c r="I707" i="16"/>
  <c r="K706" i="16"/>
  <c r="J706" i="16"/>
  <c r="I706" i="16"/>
  <c r="K705" i="16"/>
  <c r="J705" i="16"/>
  <c r="I705" i="16"/>
  <c r="K704" i="16"/>
  <c r="J704" i="16"/>
  <c r="I704" i="16"/>
  <c r="K703" i="16"/>
  <c r="J703" i="16"/>
  <c r="I703" i="16"/>
  <c r="K702" i="16"/>
  <c r="J702" i="16"/>
  <c r="I702" i="16"/>
  <c r="K701" i="16"/>
  <c r="J701" i="16"/>
  <c r="I701" i="16"/>
  <c r="K700" i="16"/>
  <c r="J700" i="16"/>
  <c r="I700" i="16"/>
  <c r="K699" i="16"/>
  <c r="J699" i="16"/>
  <c r="I699" i="16"/>
  <c r="K698" i="16"/>
  <c r="J698" i="16"/>
  <c r="I698" i="16"/>
  <c r="K697" i="16"/>
  <c r="J697" i="16"/>
  <c r="I697" i="16"/>
  <c r="K696" i="16"/>
  <c r="J696" i="16"/>
  <c r="I696" i="16"/>
  <c r="K695" i="16"/>
  <c r="J695" i="16"/>
  <c r="I695" i="16"/>
  <c r="K694" i="16"/>
  <c r="J694" i="16"/>
  <c r="I694" i="16"/>
  <c r="K693" i="16"/>
  <c r="J693" i="16"/>
  <c r="I693" i="16"/>
  <c r="K692" i="16"/>
  <c r="J692" i="16"/>
  <c r="I692" i="16"/>
  <c r="K691" i="16"/>
  <c r="J691" i="16"/>
  <c r="I691" i="16"/>
  <c r="K690" i="16"/>
  <c r="J690" i="16"/>
  <c r="I690" i="16"/>
  <c r="K689" i="16"/>
  <c r="J689" i="16"/>
  <c r="I689" i="16"/>
  <c r="K688" i="16"/>
  <c r="J688" i="16"/>
  <c r="I688" i="16"/>
  <c r="K687" i="16"/>
  <c r="J687" i="16"/>
  <c r="I687" i="16"/>
  <c r="K686" i="16"/>
  <c r="J686" i="16"/>
  <c r="I686" i="16"/>
  <c r="K685" i="16"/>
  <c r="J685" i="16"/>
  <c r="I685" i="16"/>
  <c r="K684" i="16"/>
  <c r="J684" i="16"/>
  <c r="I684" i="16"/>
  <c r="K683" i="16"/>
  <c r="J683" i="16"/>
  <c r="I683" i="16"/>
  <c r="K682" i="16"/>
  <c r="J682" i="16"/>
  <c r="I682" i="16"/>
  <c r="K681" i="16"/>
  <c r="J681" i="16"/>
  <c r="I681" i="16"/>
  <c r="K680" i="16"/>
  <c r="J680" i="16"/>
  <c r="I680" i="16"/>
  <c r="K679" i="16"/>
  <c r="J679" i="16"/>
  <c r="I679" i="16"/>
  <c r="K678" i="16"/>
  <c r="J678" i="16"/>
  <c r="I678" i="16"/>
  <c r="K677" i="16"/>
  <c r="J677" i="16"/>
  <c r="I677" i="16"/>
  <c r="K676" i="16"/>
  <c r="J676" i="16"/>
  <c r="I676" i="16"/>
  <c r="K675" i="16"/>
  <c r="J675" i="16"/>
  <c r="I675" i="16"/>
  <c r="K674" i="16"/>
  <c r="J674" i="16"/>
  <c r="I674" i="16"/>
  <c r="K673" i="16"/>
  <c r="J673" i="16"/>
  <c r="I673" i="16"/>
  <c r="K672" i="16"/>
  <c r="J672" i="16"/>
  <c r="I672" i="16"/>
  <c r="K671" i="16"/>
  <c r="J671" i="16"/>
  <c r="I671" i="16"/>
  <c r="K670" i="16"/>
  <c r="J670" i="16"/>
  <c r="I670" i="16"/>
  <c r="K669" i="16"/>
  <c r="J669" i="16"/>
  <c r="I669" i="16"/>
  <c r="K668" i="16"/>
  <c r="J668" i="16"/>
  <c r="I668" i="16"/>
  <c r="K667" i="16"/>
  <c r="J667" i="16"/>
  <c r="I667" i="16"/>
  <c r="K666" i="16"/>
  <c r="J666" i="16"/>
  <c r="I666" i="16"/>
  <c r="K665" i="16"/>
  <c r="J665" i="16"/>
  <c r="I665" i="16"/>
  <c r="K664" i="16"/>
  <c r="J664" i="16"/>
  <c r="I664" i="16"/>
  <c r="K663" i="16"/>
  <c r="J663" i="16"/>
  <c r="I663" i="16"/>
  <c r="K662" i="16"/>
  <c r="J662" i="16"/>
  <c r="I662" i="16"/>
  <c r="K661" i="16"/>
  <c r="J661" i="16"/>
  <c r="I661" i="16"/>
  <c r="K660" i="16"/>
  <c r="J660" i="16"/>
  <c r="I660" i="16"/>
  <c r="K659" i="16"/>
  <c r="J659" i="16"/>
  <c r="I659" i="16"/>
  <c r="K658" i="16"/>
  <c r="J658" i="16"/>
  <c r="I658" i="16"/>
  <c r="K657" i="16"/>
  <c r="J657" i="16"/>
  <c r="I657" i="16"/>
  <c r="K656" i="16"/>
  <c r="J656" i="16"/>
  <c r="I656" i="16"/>
  <c r="K655" i="16"/>
  <c r="J655" i="16"/>
  <c r="I655" i="16"/>
  <c r="K654" i="16"/>
  <c r="J654" i="16"/>
  <c r="I654" i="16"/>
  <c r="K653" i="16"/>
  <c r="J653" i="16"/>
  <c r="I653" i="16"/>
  <c r="K652" i="16"/>
  <c r="J652" i="16"/>
  <c r="I652" i="16"/>
  <c r="K651" i="16"/>
  <c r="J651" i="16"/>
  <c r="I651" i="16"/>
  <c r="K650" i="16"/>
  <c r="J650" i="16"/>
  <c r="I650" i="16"/>
  <c r="K649" i="16"/>
  <c r="J649" i="16"/>
  <c r="I649" i="16"/>
  <c r="K648" i="16"/>
  <c r="J648" i="16"/>
  <c r="I648" i="16"/>
  <c r="K647" i="16"/>
  <c r="J647" i="16"/>
  <c r="I647" i="16"/>
  <c r="K646" i="16"/>
  <c r="J646" i="16"/>
  <c r="I646" i="16"/>
  <c r="K645" i="16"/>
  <c r="J645" i="16"/>
  <c r="I645" i="16"/>
  <c r="K644" i="16"/>
  <c r="J644" i="16"/>
  <c r="I644" i="16"/>
  <c r="K643" i="16"/>
  <c r="J643" i="16"/>
  <c r="I643" i="16"/>
  <c r="K642" i="16"/>
  <c r="J642" i="16"/>
  <c r="P27" i="16" s="1"/>
  <c r="T27" i="16" s="1"/>
  <c r="I642" i="16"/>
  <c r="K641" i="16"/>
  <c r="J641" i="16"/>
  <c r="I641" i="16"/>
  <c r="O27" i="16" s="1"/>
  <c r="K640" i="16"/>
  <c r="J640" i="16"/>
  <c r="I640" i="16"/>
  <c r="K639" i="16"/>
  <c r="J639" i="16"/>
  <c r="I639" i="16"/>
  <c r="K638" i="16"/>
  <c r="J638" i="16"/>
  <c r="I638" i="16"/>
  <c r="K637" i="16"/>
  <c r="J637" i="16"/>
  <c r="I637" i="16"/>
  <c r="K636" i="16"/>
  <c r="J636" i="16"/>
  <c r="I636" i="16"/>
  <c r="K635" i="16"/>
  <c r="J635" i="16"/>
  <c r="I635" i="16"/>
  <c r="K634" i="16"/>
  <c r="J634" i="16"/>
  <c r="I634" i="16"/>
  <c r="K633" i="16"/>
  <c r="J633" i="16"/>
  <c r="I633" i="16"/>
  <c r="K632" i="16"/>
  <c r="J632" i="16"/>
  <c r="I632" i="16"/>
  <c r="K631" i="16"/>
  <c r="J631" i="16"/>
  <c r="I631" i="16"/>
  <c r="K630" i="16"/>
  <c r="J630" i="16"/>
  <c r="I630" i="16"/>
  <c r="K629" i="16"/>
  <c r="J629" i="16"/>
  <c r="I629" i="16"/>
  <c r="K628" i="16"/>
  <c r="J628" i="16"/>
  <c r="I628" i="16"/>
  <c r="K627" i="16"/>
  <c r="J627" i="16"/>
  <c r="I627" i="16"/>
  <c r="K626" i="16"/>
  <c r="J626" i="16"/>
  <c r="I626" i="16"/>
  <c r="K625" i="16"/>
  <c r="J625" i="16"/>
  <c r="I625" i="16"/>
  <c r="K624" i="16"/>
  <c r="J624" i="16"/>
  <c r="I624" i="16"/>
  <c r="K623" i="16"/>
  <c r="J623" i="16"/>
  <c r="I623" i="16"/>
  <c r="K622" i="16"/>
  <c r="J622" i="16"/>
  <c r="I622" i="16"/>
  <c r="K621" i="16"/>
  <c r="J621" i="16"/>
  <c r="I621" i="16"/>
  <c r="K620" i="16"/>
  <c r="J620" i="16"/>
  <c r="I620" i="16"/>
  <c r="K619" i="16"/>
  <c r="J619" i="16"/>
  <c r="I619" i="16"/>
  <c r="K618" i="16"/>
  <c r="J618" i="16"/>
  <c r="I618" i="16"/>
  <c r="K617" i="16"/>
  <c r="J617" i="16"/>
  <c r="I617" i="16"/>
  <c r="K616" i="16"/>
  <c r="J616" i="16"/>
  <c r="I616" i="16"/>
  <c r="K615" i="16"/>
  <c r="J615" i="16"/>
  <c r="I615" i="16"/>
  <c r="K614" i="16"/>
  <c r="J614" i="16"/>
  <c r="I614" i="16"/>
  <c r="K613" i="16"/>
  <c r="J613" i="16"/>
  <c r="I613" i="16"/>
  <c r="K612" i="16"/>
  <c r="J612" i="16"/>
  <c r="I612" i="16"/>
  <c r="K611" i="16"/>
  <c r="J611" i="16"/>
  <c r="I611" i="16"/>
  <c r="K610" i="16"/>
  <c r="J610" i="16"/>
  <c r="I610" i="16"/>
  <c r="K609" i="16"/>
  <c r="J609" i="16"/>
  <c r="I609" i="16"/>
  <c r="K608" i="16"/>
  <c r="J608" i="16"/>
  <c r="I608" i="16"/>
  <c r="K607" i="16"/>
  <c r="J607" i="16"/>
  <c r="I607" i="16"/>
  <c r="K606" i="16"/>
  <c r="J606" i="16"/>
  <c r="I606" i="16"/>
  <c r="K605" i="16"/>
  <c r="J605" i="16"/>
  <c r="I605" i="16"/>
  <c r="K604" i="16"/>
  <c r="J604" i="16"/>
  <c r="I604" i="16"/>
  <c r="K603" i="16"/>
  <c r="J603" i="16"/>
  <c r="I603" i="16"/>
  <c r="K602" i="16"/>
  <c r="J602" i="16"/>
  <c r="P23" i="16" s="1"/>
  <c r="T23" i="16" s="1"/>
  <c r="I602" i="16"/>
  <c r="K601" i="16"/>
  <c r="J601" i="16"/>
  <c r="I601" i="16"/>
  <c r="K600" i="16"/>
  <c r="J600" i="16"/>
  <c r="I600" i="16"/>
  <c r="K599" i="16"/>
  <c r="J599" i="16"/>
  <c r="I599" i="16"/>
  <c r="K598" i="16"/>
  <c r="J598" i="16"/>
  <c r="I598" i="16"/>
  <c r="K597" i="16"/>
  <c r="J597" i="16"/>
  <c r="I597" i="16"/>
  <c r="K596" i="16"/>
  <c r="J596" i="16"/>
  <c r="I596" i="16"/>
  <c r="K595" i="16"/>
  <c r="J595" i="16"/>
  <c r="I595" i="16"/>
  <c r="K594" i="16"/>
  <c r="J594" i="16"/>
  <c r="I594" i="16"/>
  <c r="K593" i="16"/>
  <c r="J593" i="16"/>
  <c r="I593" i="16"/>
  <c r="K592" i="16"/>
  <c r="J592" i="16"/>
  <c r="I592" i="16"/>
  <c r="K591" i="16"/>
  <c r="J591" i="16"/>
  <c r="I591" i="16"/>
  <c r="K590" i="16"/>
  <c r="J590" i="16"/>
  <c r="I590" i="16"/>
  <c r="K589" i="16"/>
  <c r="J589" i="16"/>
  <c r="I589" i="16"/>
  <c r="K588" i="16"/>
  <c r="J588" i="16"/>
  <c r="I588" i="16"/>
  <c r="K587" i="16"/>
  <c r="J587" i="16"/>
  <c r="I587" i="16"/>
  <c r="K586" i="16"/>
  <c r="J586" i="16"/>
  <c r="I586" i="16"/>
  <c r="K585" i="16"/>
  <c r="J585" i="16"/>
  <c r="I585" i="16"/>
  <c r="K584" i="16"/>
  <c r="J584" i="16"/>
  <c r="I584" i="16"/>
  <c r="K583" i="16"/>
  <c r="J583" i="16"/>
  <c r="I583" i="16"/>
  <c r="K582" i="16"/>
  <c r="J582" i="16"/>
  <c r="I582" i="16"/>
  <c r="K581" i="16"/>
  <c r="J581" i="16"/>
  <c r="I581" i="16"/>
  <c r="K580" i="16"/>
  <c r="J580" i="16"/>
  <c r="I580" i="16"/>
  <c r="K579" i="16"/>
  <c r="J579" i="16"/>
  <c r="I579" i="16"/>
  <c r="K578" i="16"/>
  <c r="J578" i="16"/>
  <c r="I578" i="16"/>
  <c r="K577" i="16"/>
  <c r="J577" i="16"/>
  <c r="I577" i="16"/>
  <c r="K576" i="16"/>
  <c r="J576" i="16"/>
  <c r="I576" i="16"/>
  <c r="K575" i="16"/>
  <c r="J575" i="16"/>
  <c r="I575" i="16"/>
  <c r="K574" i="16"/>
  <c r="J574" i="16"/>
  <c r="I574" i="16"/>
  <c r="K573" i="16"/>
  <c r="J573" i="16"/>
  <c r="I573" i="16"/>
  <c r="K572" i="16"/>
  <c r="J572" i="16"/>
  <c r="I572" i="16"/>
  <c r="K571" i="16"/>
  <c r="J571" i="16"/>
  <c r="I571" i="16"/>
  <c r="K570" i="16"/>
  <c r="J570" i="16"/>
  <c r="I570" i="16"/>
  <c r="K569" i="16"/>
  <c r="J569" i="16"/>
  <c r="I569" i="16"/>
  <c r="K568" i="16"/>
  <c r="J568" i="16"/>
  <c r="I568" i="16"/>
  <c r="K567" i="16"/>
  <c r="J567" i="16"/>
  <c r="I567" i="16"/>
  <c r="K566" i="16"/>
  <c r="J566" i="16"/>
  <c r="I566" i="16"/>
  <c r="K565" i="16"/>
  <c r="J565" i="16"/>
  <c r="I565" i="16"/>
  <c r="K564" i="16"/>
  <c r="J564" i="16"/>
  <c r="I564" i="16"/>
  <c r="K563" i="16"/>
  <c r="J563" i="16"/>
  <c r="I563" i="16"/>
  <c r="K562" i="16"/>
  <c r="J562" i="16"/>
  <c r="I562" i="16"/>
  <c r="K561" i="16"/>
  <c r="J561" i="16"/>
  <c r="I561" i="16"/>
  <c r="K560" i="16"/>
  <c r="J560" i="16"/>
  <c r="I560" i="16"/>
  <c r="K559" i="16"/>
  <c r="J559" i="16"/>
  <c r="I559" i="16"/>
  <c r="K558" i="16"/>
  <c r="J558" i="16"/>
  <c r="I558" i="16"/>
  <c r="K557" i="16"/>
  <c r="J557" i="16"/>
  <c r="I557" i="16"/>
  <c r="K556" i="16"/>
  <c r="J556" i="16"/>
  <c r="I556" i="16"/>
  <c r="K555" i="16"/>
  <c r="J555" i="16"/>
  <c r="I555" i="16"/>
  <c r="K554" i="16"/>
  <c r="J554" i="16"/>
  <c r="I554" i="16"/>
  <c r="K553" i="16"/>
  <c r="J553" i="16"/>
  <c r="I553" i="16"/>
  <c r="K552" i="16"/>
  <c r="J552" i="16"/>
  <c r="I552" i="16"/>
  <c r="K551" i="16"/>
  <c r="J551" i="16"/>
  <c r="I551" i="16"/>
  <c r="K550" i="16"/>
  <c r="J550" i="16"/>
  <c r="I550" i="16"/>
  <c r="K549" i="16"/>
  <c r="J549" i="16"/>
  <c r="I549" i="16"/>
  <c r="K548" i="16"/>
  <c r="J548" i="16"/>
  <c r="I548" i="16"/>
  <c r="K547" i="16"/>
  <c r="J547" i="16"/>
  <c r="I547" i="16"/>
  <c r="K546" i="16"/>
  <c r="J546" i="16"/>
  <c r="I546" i="16"/>
  <c r="K545" i="16"/>
  <c r="J545" i="16"/>
  <c r="I545" i="16"/>
  <c r="K544" i="16"/>
  <c r="J544" i="16"/>
  <c r="I544" i="16"/>
  <c r="K543" i="16"/>
  <c r="J543" i="16"/>
  <c r="I543" i="16"/>
  <c r="K542" i="16"/>
  <c r="J542" i="16"/>
  <c r="I542" i="16"/>
  <c r="K541" i="16"/>
  <c r="J541" i="16"/>
  <c r="I541" i="16"/>
  <c r="K540" i="16"/>
  <c r="J540" i="16"/>
  <c r="I540" i="16"/>
  <c r="K539" i="16"/>
  <c r="J539" i="16"/>
  <c r="I539" i="16"/>
  <c r="K538" i="16"/>
  <c r="J538" i="16"/>
  <c r="I538" i="16"/>
  <c r="K537" i="16"/>
  <c r="J537" i="16"/>
  <c r="I537" i="16"/>
  <c r="K536" i="16"/>
  <c r="J536" i="16"/>
  <c r="I536" i="16"/>
  <c r="K535" i="16"/>
  <c r="J535" i="16"/>
  <c r="I535" i="16"/>
  <c r="K534" i="16"/>
  <c r="J534" i="16"/>
  <c r="I534" i="16"/>
  <c r="K533" i="16"/>
  <c r="J533" i="16"/>
  <c r="I533" i="16"/>
  <c r="K532" i="16"/>
  <c r="J532" i="16"/>
  <c r="I532" i="16"/>
  <c r="K531" i="16"/>
  <c r="J531" i="16"/>
  <c r="I531" i="16"/>
  <c r="K530" i="16"/>
  <c r="J530" i="16"/>
  <c r="I530" i="16"/>
  <c r="K529" i="16"/>
  <c r="J529" i="16"/>
  <c r="I529" i="16"/>
  <c r="K528" i="16"/>
  <c r="J528" i="16"/>
  <c r="I528" i="16"/>
  <c r="K527" i="16"/>
  <c r="J527" i="16"/>
  <c r="I527" i="16"/>
  <c r="K526" i="16"/>
  <c r="J526" i="16"/>
  <c r="I526" i="16"/>
  <c r="K525" i="16"/>
  <c r="J525" i="16"/>
  <c r="I525" i="16"/>
  <c r="K524" i="16"/>
  <c r="J524" i="16"/>
  <c r="I524" i="16"/>
  <c r="K523" i="16"/>
  <c r="J523" i="16"/>
  <c r="I523" i="16"/>
  <c r="K522" i="16"/>
  <c r="J522" i="16"/>
  <c r="I522" i="16"/>
  <c r="K521" i="16"/>
  <c r="J521" i="16"/>
  <c r="I521" i="16"/>
  <c r="K520" i="16"/>
  <c r="J520" i="16"/>
  <c r="I520" i="16"/>
  <c r="K519" i="16"/>
  <c r="J519" i="16"/>
  <c r="I519" i="16"/>
  <c r="K518" i="16"/>
  <c r="J518" i="16"/>
  <c r="I518" i="16"/>
  <c r="K517" i="16"/>
  <c r="J517" i="16"/>
  <c r="I517" i="16"/>
  <c r="K516" i="16"/>
  <c r="J516" i="16"/>
  <c r="I516" i="16"/>
  <c r="K515" i="16"/>
  <c r="J515" i="16"/>
  <c r="I515" i="16"/>
  <c r="K514" i="16"/>
  <c r="J514" i="16"/>
  <c r="I514" i="16"/>
  <c r="K513" i="16"/>
  <c r="J513" i="16"/>
  <c r="I513" i="16"/>
  <c r="K512" i="16"/>
  <c r="J512" i="16"/>
  <c r="I512" i="16"/>
  <c r="K511" i="16"/>
  <c r="J511" i="16"/>
  <c r="I511" i="16"/>
  <c r="K510" i="16"/>
  <c r="J510" i="16"/>
  <c r="I510" i="16"/>
  <c r="K509" i="16"/>
  <c r="J509" i="16"/>
  <c r="I509" i="16"/>
  <c r="K508" i="16"/>
  <c r="J508" i="16"/>
  <c r="I508" i="16"/>
  <c r="K507" i="16"/>
  <c r="J507" i="16"/>
  <c r="I507" i="16"/>
  <c r="K506" i="16"/>
  <c r="J506" i="16"/>
  <c r="I506" i="16"/>
  <c r="K505" i="16"/>
  <c r="J505" i="16"/>
  <c r="I505" i="16"/>
  <c r="K504" i="16"/>
  <c r="J504" i="16"/>
  <c r="I504" i="16"/>
  <c r="K503" i="16"/>
  <c r="J503" i="16"/>
  <c r="I503" i="16"/>
  <c r="K502" i="16"/>
  <c r="J502" i="16"/>
  <c r="I502" i="16"/>
  <c r="K501" i="16"/>
  <c r="J501" i="16"/>
  <c r="I501" i="16"/>
  <c r="K500" i="16"/>
  <c r="J500" i="16"/>
  <c r="I500" i="16"/>
  <c r="K499" i="16"/>
  <c r="J499" i="16"/>
  <c r="I499" i="16"/>
  <c r="K498" i="16"/>
  <c r="J498" i="16"/>
  <c r="I498" i="16"/>
  <c r="K497" i="16"/>
  <c r="J497" i="16"/>
  <c r="I497" i="16"/>
  <c r="K496" i="16"/>
  <c r="J496" i="16"/>
  <c r="I496" i="16"/>
  <c r="K495" i="16"/>
  <c r="J495" i="16"/>
  <c r="I495" i="16"/>
  <c r="K494" i="16"/>
  <c r="J494" i="16"/>
  <c r="I494" i="16"/>
  <c r="K493" i="16"/>
  <c r="J493" i="16"/>
  <c r="I493" i="16"/>
  <c r="K492" i="16"/>
  <c r="J492" i="16"/>
  <c r="I492" i="16"/>
  <c r="K491" i="16"/>
  <c r="J491" i="16"/>
  <c r="I491" i="16"/>
  <c r="K490" i="16"/>
  <c r="J490" i="16"/>
  <c r="I490" i="16"/>
  <c r="K489" i="16"/>
  <c r="J489" i="16"/>
  <c r="I489" i="16"/>
  <c r="K488" i="16"/>
  <c r="J488" i="16"/>
  <c r="I488" i="16"/>
  <c r="K487" i="16"/>
  <c r="J487" i="16"/>
  <c r="I487" i="16"/>
  <c r="K486" i="16"/>
  <c r="J486" i="16"/>
  <c r="I486" i="16"/>
  <c r="K485" i="16"/>
  <c r="J485" i="16"/>
  <c r="I485" i="16"/>
  <c r="K484" i="16"/>
  <c r="J484" i="16"/>
  <c r="I484" i="16"/>
  <c r="K483" i="16"/>
  <c r="J483" i="16"/>
  <c r="I483" i="16"/>
  <c r="K482" i="16"/>
  <c r="J482" i="16"/>
  <c r="I482" i="16"/>
  <c r="K481" i="16"/>
  <c r="J481" i="16"/>
  <c r="I481" i="16"/>
  <c r="K480" i="16"/>
  <c r="J480" i="16"/>
  <c r="I480" i="16"/>
  <c r="K479" i="16"/>
  <c r="J479" i="16"/>
  <c r="I479" i="16"/>
  <c r="K478" i="16"/>
  <c r="J478" i="16"/>
  <c r="I478" i="16"/>
  <c r="K477" i="16"/>
  <c r="J477" i="16"/>
  <c r="I477" i="16"/>
  <c r="K476" i="16"/>
  <c r="J476" i="16"/>
  <c r="I476" i="16"/>
  <c r="K475" i="16"/>
  <c r="J475" i="16"/>
  <c r="I475" i="16"/>
  <c r="K474" i="16"/>
  <c r="J474" i="16"/>
  <c r="I474" i="16"/>
  <c r="K473" i="16"/>
  <c r="J473" i="16"/>
  <c r="I473" i="16"/>
  <c r="K472" i="16"/>
  <c r="J472" i="16"/>
  <c r="I472" i="16"/>
  <c r="K471" i="16"/>
  <c r="J471" i="16"/>
  <c r="I471" i="16"/>
  <c r="K470" i="16"/>
  <c r="J470" i="16"/>
  <c r="I470" i="16"/>
  <c r="K469" i="16"/>
  <c r="J469" i="16"/>
  <c r="I469" i="16"/>
  <c r="K468" i="16"/>
  <c r="J468" i="16"/>
  <c r="I468" i="16"/>
  <c r="K467" i="16"/>
  <c r="J467" i="16"/>
  <c r="I467" i="16"/>
  <c r="K466" i="16"/>
  <c r="J466" i="16"/>
  <c r="I466" i="16"/>
  <c r="K465" i="16"/>
  <c r="J465" i="16"/>
  <c r="I465" i="16"/>
  <c r="K464" i="16"/>
  <c r="J464" i="16"/>
  <c r="I464" i="16"/>
  <c r="K463" i="16"/>
  <c r="J463" i="16"/>
  <c r="I463" i="16"/>
  <c r="K462" i="16"/>
  <c r="J462" i="16"/>
  <c r="I462" i="16"/>
  <c r="K461" i="16"/>
  <c r="J461" i="16"/>
  <c r="I461" i="16"/>
  <c r="K460" i="16"/>
  <c r="J460" i="16"/>
  <c r="I460" i="16"/>
  <c r="K459" i="16"/>
  <c r="J459" i="16"/>
  <c r="I459" i="16"/>
  <c r="K458" i="16"/>
  <c r="J458" i="16"/>
  <c r="I458" i="16"/>
  <c r="K457" i="16"/>
  <c r="J457" i="16"/>
  <c r="I457" i="16"/>
  <c r="K456" i="16"/>
  <c r="J456" i="16"/>
  <c r="I456" i="16"/>
  <c r="K455" i="16"/>
  <c r="J455" i="16"/>
  <c r="I455" i="16"/>
  <c r="K454" i="16"/>
  <c r="J454" i="16"/>
  <c r="I454" i="16"/>
  <c r="K453" i="16"/>
  <c r="J453" i="16"/>
  <c r="I453" i="16"/>
  <c r="K452" i="16"/>
  <c r="J452" i="16"/>
  <c r="I452" i="16"/>
  <c r="K451" i="16"/>
  <c r="J451" i="16"/>
  <c r="I451" i="16"/>
  <c r="K450" i="16"/>
  <c r="J450" i="16"/>
  <c r="I450" i="16"/>
  <c r="K449" i="16"/>
  <c r="J449" i="16"/>
  <c r="I449" i="16"/>
  <c r="K448" i="16"/>
  <c r="J448" i="16"/>
  <c r="I448" i="16"/>
  <c r="K447" i="16"/>
  <c r="J447" i="16"/>
  <c r="I447" i="16"/>
  <c r="K446" i="16"/>
  <c r="J446" i="16"/>
  <c r="I446" i="16"/>
  <c r="K445" i="16"/>
  <c r="J445" i="16"/>
  <c r="I445" i="16"/>
  <c r="K444" i="16"/>
  <c r="J444" i="16"/>
  <c r="I444" i="16"/>
  <c r="K443" i="16"/>
  <c r="J443" i="16"/>
  <c r="I443" i="16"/>
  <c r="K442" i="16"/>
  <c r="J442" i="16"/>
  <c r="I442" i="16"/>
  <c r="K441" i="16"/>
  <c r="J441" i="16"/>
  <c r="I441" i="16"/>
  <c r="K440" i="16"/>
  <c r="J440" i="16"/>
  <c r="I440" i="16"/>
  <c r="K439" i="16"/>
  <c r="J439" i="16"/>
  <c r="I439" i="16"/>
  <c r="K438" i="16"/>
  <c r="J438" i="16"/>
  <c r="I438" i="16"/>
  <c r="K437" i="16"/>
  <c r="J437" i="16"/>
  <c r="I437" i="16"/>
  <c r="K436" i="16"/>
  <c r="J436" i="16"/>
  <c r="I436" i="16"/>
  <c r="K435" i="16"/>
  <c r="J435" i="16"/>
  <c r="I435" i="16"/>
  <c r="K434" i="16"/>
  <c r="J434" i="16"/>
  <c r="I434" i="16"/>
  <c r="K433" i="16"/>
  <c r="J433" i="16"/>
  <c r="I433" i="16"/>
  <c r="K432" i="16"/>
  <c r="J432" i="16"/>
  <c r="I432" i="16"/>
  <c r="K431" i="16"/>
  <c r="J431" i="16"/>
  <c r="I431" i="16"/>
  <c r="K430" i="16"/>
  <c r="J430" i="16"/>
  <c r="I430" i="16"/>
  <c r="K429" i="16"/>
  <c r="J429" i="16"/>
  <c r="I429" i="16"/>
  <c r="K428" i="16"/>
  <c r="J428" i="16"/>
  <c r="I428" i="16"/>
  <c r="K427" i="16"/>
  <c r="J427" i="16"/>
  <c r="I427" i="16"/>
  <c r="K426" i="16"/>
  <c r="J426" i="16"/>
  <c r="I426" i="16"/>
  <c r="K425" i="16"/>
  <c r="J425" i="16"/>
  <c r="I425" i="16"/>
  <c r="K424" i="16"/>
  <c r="J424" i="16"/>
  <c r="I424" i="16"/>
  <c r="K423" i="16"/>
  <c r="J423" i="16"/>
  <c r="I423" i="16"/>
  <c r="K422" i="16"/>
  <c r="J422" i="16"/>
  <c r="I422" i="16"/>
  <c r="K421" i="16"/>
  <c r="J421" i="16"/>
  <c r="I421" i="16"/>
  <c r="K420" i="16"/>
  <c r="J420" i="16"/>
  <c r="I420" i="16"/>
  <c r="K419" i="16"/>
  <c r="J419" i="16"/>
  <c r="I419" i="16"/>
  <c r="K418" i="16"/>
  <c r="J418" i="16"/>
  <c r="I418" i="16"/>
  <c r="K417" i="16"/>
  <c r="J417" i="16"/>
  <c r="I417" i="16"/>
  <c r="K416" i="16"/>
  <c r="J416" i="16"/>
  <c r="I416" i="16"/>
  <c r="K415" i="16"/>
  <c r="J415" i="16"/>
  <c r="I415" i="16"/>
  <c r="K414" i="16"/>
  <c r="J414" i="16"/>
  <c r="I414" i="16"/>
  <c r="K413" i="16"/>
  <c r="J413" i="16"/>
  <c r="I413" i="16"/>
  <c r="K412" i="16"/>
  <c r="J412" i="16"/>
  <c r="I412" i="16"/>
  <c r="K411" i="16"/>
  <c r="J411" i="16"/>
  <c r="I411" i="16"/>
  <c r="K410" i="16"/>
  <c r="J410" i="16"/>
  <c r="I410" i="16"/>
  <c r="K409" i="16"/>
  <c r="J409" i="16"/>
  <c r="I409" i="16"/>
  <c r="K408" i="16"/>
  <c r="J408" i="16"/>
  <c r="I408" i="16"/>
  <c r="K407" i="16"/>
  <c r="J407" i="16"/>
  <c r="I407" i="16"/>
  <c r="K406" i="16"/>
  <c r="J406" i="16"/>
  <c r="I406" i="16"/>
  <c r="K405" i="16"/>
  <c r="J405" i="16"/>
  <c r="I405" i="16"/>
  <c r="K404" i="16"/>
  <c r="J404" i="16"/>
  <c r="I404" i="16"/>
  <c r="K403" i="16"/>
  <c r="J403" i="16"/>
  <c r="I403" i="16"/>
  <c r="K402" i="16"/>
  <c r="J402" i="16"/>
  <c r="I402" i="16"/>
  <c r="K401" i="16"/>
  <c r="J401" i="16"/>
  <c r="I401" i="16"/>
  <c r="K400" i="16"/>
  <c r="J400" i="16"/>
  <c r="I400" i="16"/>
  <c r="K399" i="16"/>
  <c r="J399" i="16"/>
  <c r="I399" i="16"/>
  <c r="K398" i="16"/>
  <c r="J398" i="16"/>
  <c r="I398" i="16"/>
  <c r="K397" i="16"/>
  <c r="J397" i="16"/>
  <c r="I397" i="16"/>
  <c r="K396" i="16"/>
  <c r="J396" i="16"/>
  <c r="I396" i="16"/>
  <c r="K395" i="16"/>
  <c r="J395" i="16"/>
  <c r="I395" i="16"/>
  <c r="K394" i="16"/>
  <c r="J394" i="16"/>
  <c r="I394" i="16"/>
  <c r="K393" i="16"/>
  <c r="J393" i="16"/>
  <c r="I393" i="16"/>
  <c r="K392" i="16"/>
  <c r="J392" i="16"/>
  <c r="I392" i="16"/>
  <c r="K391" i="16"/>
  <c r="J391" i="16"/>
  <c r="I391" i="16"/>
  <c r="K390" i="16"/>
  <c r="J390" i="16"/>
  <c r="I390" i="16"/>
  <c r="K389" i="16"/>
  <c r="J389" i="16"/>
  <c r="I389" i="16"/>
  <c r="K388" i="16"/>
  <c r="J388" i="16"/>
  <c r="I388" i="16"/>
  <c r="K387" i="16"/>
  <c r="J387" i="16"/>
  <c r="I387" i="16"/>
  <c r="K386" i="16"/>
  <c r="J386" i="16"/>
  <c r="I386" i="16"/>
  <c r="K385" i="16"/>
  <c r="J385" i="16"/>
  <c r="I385" i="16"/>
  <c r="K384" i="16"/>
  <c r="J384" i="16"/>
  <c r="I384" i="16"/>
  <c r="K383" i="16"/>
  <c r="J383" i="16"/>
  <c r="I383" i="16"/>
  <c r="K382" i="16"/>
  <c r="J382" i="16"/>
  <c r="I382" i="16"/>
  <c r="K381" i="16"/>
  <c r="J381" i="16"/>
  <c r="I381" i="16"/>
  <c r="K380" i="16"/>
  <c r="J380" i="16"/>
  <c r="I380" i="16"/>
  <c r="K379" i="16"/>
  <c r="J379" i="16"/>
  <c r="I379" i="16"/>
  <c r="K378" i="16"/>
  <c r="J378" i="16"/>
  <c r="I378" i="16"/>
  <c r="K377" i="16"/>
  <c r="J377" i="16"/>
  <c r="I377" i="16"/>
  <c r="K376" i="16"/>
  <c r="J376" i="16"/>
  <c r="I376" i="16"/>
  <c r="K375" i="16"/>
  <c r="J375" i="16"/>
  <c r="I375" i="16"/>
  <c r="K374" i="16"/>
  <c r="J374" i="16"/>
  <c r="I374" i="16"/>
  <c r="K373" i="16"/>
  <c r="J373" i="16"/>
  <c r="I373" i="16"/>
  <c r="K372" i="16"/>
  <c r="J372" i="16"/>
  <c r="I372" i="16"/>
  <c r="K371" i="16"/>
  <c r="J371" i="16"/>
  <c r="I371" i="16"/>
  <c r="K370" i="16"/>
  <c r="J370" i="16"/>
  <c r="I370" i="16"/>
  <c r="K369" i="16"/>
  <c r="J369" i="16"/>
  <c r="I369" i="16"/>
  <c r="K368" i="16"/>
  <c r="J368" i="16"/>
  <c r="I368" i="16"/>
  <c r="K367" i="16"/>
  <c r="J367" i="16"/>
  <c r="I367" i="16"/>
  <c r="K366" i="16"/>
  <c r="J366" i="16"/>
  <c r="I366" i="16"/>
  <c r="K365" i="16"/>
  <c r="J365" i="16"/>
  <c r="I365" i="16"/>
  <c r="K364" i="16"/>
  <c r="J364" i="16"/>
  <c r="I364" i="16"/>
  <c r="K363" i="16"/>
  <c r="J363" i="16"/>
  <c r="I363" i="16"/>
  <c r="K362" i="16"/>
  <c r="J362" i="16"/>
  <c r="I362" i="16"/>
  <c r="K361" i="16"/>
  <c r="J361" i="16"/>
  <c r="I361" i="16"/>
  <c r="K360" i="16"/>
  <c r="J360" i="16"/>
  <c r="I360" i="16"/>
  <c r="K359" i="16"/>
  <c r="J359" i="16"/>
  <c r="I359" i="16"/>
  <c r="K358" i="16"/>
  <c r="J358" i="16"/>
  <c r="I358" i="16"/>
  <c r="K357" i="16"/>
  <c r="J357" i="16"/>
  <c r="I357" i="16"/>
  <c r="K356" i="16"/>
  <c r="J356" i="16"/>
  <c r="I356" i="16"/>
  <c r="K355" i="16"/>
  <c r="J355" i="16"/>
  <c r="I355" i="16"/>
  <c r="K354" i="16"/>
  <c r="J354" i="16"/>
  <c r="I354" i="16"/>
  <c r="K353" i="16"/>
  <c r="J353" i="16"/>
  <c r="I353" i="16"/>
  <c r="K352" i="16"/>
  <c r="J352" i="16"/>
  <c r="I352" i="16"/>
  <c r="K351" i="16"/>
  <c r="J351" i="16"/>
  <c r="I351" i="16"/>
  <c r="K350" i="16"/>
  <c r="J350" i="16"/>
  <c r="I350" i="16"/>
  <c r="K349" i="16"/>
  <c r="J349" i="16"/>
  <c r="I349" i="16"/>
  <c r="K348" i="16"/>
  <c r="J348" i="16"/>
  <c r="I348" i="16"/>
  <c r="K347" i="16"/>
  <c r="J347" i="16"/>
  <c r="I347" i="16"/>
  <c r="K346" i="16"/>
  <c r="J346" i="16"/>
  <c r="I346" i="16"/>
  <c r="K345" i="16"/>
  <c r="J345" i="16"/>
  <c r="I345" i="16"/>
  <c r="K344" i="16"/>
  <c r="J344" i="16"/>
  <c r="I344" i="16"/>
  <c r="K343" i="16"/>
  <c r="J343" i="16"/>
  <c r="I343" i="16"/>
  <c r="K342" i="16"/>
  <c r="J342" i="16"/>
  <c r="I342" i="16"/>
  <c r="K341" i="16"/>
  <c r="J341" i="16"/>
  <c r="I341" i="16"/>
  <c r="K340" i="16"/>
  <c r="J340" i="16"/>
  <c r="I340" i="16"/>
  <c r="K339" i="16"/>
  <c r="J339" i="16"/>
  <c r="I339" i="16"/>
  <c r="K338" i="16"/>
  <c r="J338" i="16"/>
  <c r="I338" i="16"/>
  <c r="K337" i="16"/>
  <c r="J337" i="16"/>
  <c r="I337" i="16"/>
  <c r="K336" i="16"/>
  <c r="J336" i="16"/>
  <c r="I336" i="16"/>
  <c r="K335" i="16"/>
  <c r="J335" i="16"/>
  <c r="I335" i="16"/>
  <c r="K334" i="16"/>
  <c r="J334" i="16"/>
  <c r="I334" i="16"/>
  <c r="K333" i="16"/>
  <c r="J333" i="16"/>
  <c r="I333" i="16"/>
  <c r="K332" i="16"/>
  <c r="J332" i="16"/>
  <c r="I332" i="16"/>
  <c r="K331" i="16"/>
  <c r="J331" i="16"/>
  <c r="I331" i="16"/>
  <c r="K330" i="16"/>
  <c r="J330" i="16"/>
  <c r="I330" i="16"/>
  <c r="K329" i="16"/>
  <c r="J329" i="16"/>
  <c r="I329" i="16"/>
  <c r="K328" i="16"/>
  <c r="J328" i="16"/>
  <c r="I328" i="16"/>
  <c r="K327" i="16"/>
  <c r="J327" i="16"/>
  <c r="I327" i="16"/>
  <c r="K326" i="16"/>
  <c r="J326" i="16"/>
  <c r="I326" i="16"/>
  <c r="K325" i="16"/>
  <c r="J325" i="16"/>
  <c r="I325" i="16"/>
  <c r="K324" i="16"/>
  <c r="J324" i="16"/>
  <c r="I324" i="16"/>
  <c r="K323" i="16"/>
  <c r="J323" i="16"/>
  <c r="I323" i="16"/>
  <c r="K322" i="16"/>
  <c r="J322" i="16"/>
  <c r="I322" i="16"/>
  <c r="K321" i="16"/>
  <c r="J321" i="16"/>
  <c r="I321" i="16"/>
  <c r="K320" i="16"/>
  <c r="J320" i="16"/>
  <c r="I320" i="16"/>
  <c r="K319" i="16"/>
  <c r="J319" i="16"/>
  <c r="I319" i="16"/>
  <c r="K318" i="16"/>
  <c r="J318" i="16"/>
  <c r="I318" i="16"/>
  <c r="K317" i="16"/>
  <c r="J317" i="16"/>
  <c r="I317" i="16"/>
  <c r="K316" i="16"/>
  <c r="J316" i="16"/>
  <c r="I316" i="16"/>
  <c r="K315" i="16"/>
  <c r="J315" i="16"/>
  <c r="I315" i="16"/>
  <c r="K314" i="16"/>
  <c r="J314" i="16"/>
  <c r="I314" i="16"/>
  <c r="K313" i="16"/>
  <c r="J313" i="16"/>
  <c r="I313" i="16"/>
  <c r="K312" i="16"/>
  <c r="J312" i="16"/>
  <c r="I312" i="16"/>
  <c r="K311" i="16"/>
  <c r="J311" i="16"/>
  <c r="I311" i="16"/>
  <c r="K310" i="16"/>
  <c r="J310" i="16"/>
  <c r="I310" i="16"/>
  <c r="K309" i="16"/>
  <c r="J309" i="16"/>
  <c r="I309" i="16"/>
  <c r="K308" i="16"/>
  <c r="J308" i="16"/>
  <c r="I308" i="16"/>
  <c r="K307" i="16"/>
  <c r="J307" i="16"/>
  <c r="I307" i="16"/>
  <c r="K306" i="16"/>
  <c r="J306" i="16"/>
  <c r="I306" i="16"/>
  <c r="K305" i="16"/>
  <c r="J305" i="16"/>
  <c r="I305" i="16"/>
  <c r="K304" i="16"/>
  <c r="J304" i="16"/>
  <c r="I304" i="16"/>
  <c r="K303" i="16"/>
  <c r="J303" i="16"/>
  <c r="I303" i="16"/>
  <c r="K302" i="16"/>
  <c r="J302" i="16"/>
  <c r="I302" i="16"/>
  <c r="K301" i="16"/>
  <c r="J301" i="16"/>
  <c r="I301" i="16"/>
  <c r="K300" i="16"/>
  <c r="J300" i="16"/>
  <c r="I300" i="16"/>
  <c r="K299" i="16"/>
  <c r="J299" i="16"/>
  <c r="I299" i="16"/>
  <c r="K298" i="16"/>
  <c r="J298" i="16"/>
  <c r="I298" i="16"/>
  <c r="K297" i="16"/>
  <c r="J297" i="16"/>
  <c r="I297" i="16"/>
  <c r="K296" i="16"/>
  <c r="J296" i="16"/>
  <c r="I296" i="16"/>
  <c r="K295" i="16"/>
  <c r="J295" i="16"/>
  <c r="I295" i="16"/>
  <c r="K294" i="16"/>
  <c r="J294" i="16"/>
  <c r="I294" i="16"/>
  <c r="K293" i="16"/>
  <c r="J293" i="16"/>
  <c r="I293" i="16"/>
  <c r="K292" i="16"/>
  <c r="J292" i="16"/>
  <c r="I292" i="16"/>
  <c r="K291" i="16"/>
  <c r="J291" i="16"/>
  <c r="I291" i="16"/>
  <c r="K290" i="16"/>
  <c r="J290" i="16"/>
  <c r="I290" i="16"/>
  <c r="K289" i="16"/>
  <c r="J289" i="16"/>
  <c r="I289" i="16"/>
  <c r="K288" i="16"/>
  <c r="J288" i="16"/>
  <c r="I288" i="16"/>
  <c r="K287" i="16"/>
  <c r="J287" i="16"/>
  <c r="I287" i="16"/>
  <c r="K286" i="16"/>
  <c r="J286" i="16"/>
  <c r="I286" i="16"/>
  <c r="K285" i="16"/>
  <c r="J285" i="16"/>
  <c r="I285" i="16"/>
  <c r="K284" i="16"/>
  <c r="J284" i="16"/>
  <c r="I284" i="16"/>
  <c r="K283" i="16"/>
  <c r="J283" i="16"/>
  <c r="I283" i="16"/>
  <c r="K282" i="16"/>
  <c r="J282" i="16"/>
  <c r="I282" i="16"/>
  <c r="K281" i="16"/>
  <c r="J281" i="16"/>
  <c r="I281" i="16"/>
  <c r="K280" i="16"/>
  <c r="J280" i="16"/>
  <c r="I280" i="16"/>
  <c r="K279" i="16"/>
  <c r="J279" i="16"/>
  <c r="I279" i="16"/>
  <c r="K278" i="16"/>
  <c r="J278" i="16"/>
  <c r="I278" i="16"/>
  <c r="K277" i="16"/>
  <c r="J277" i="16"/>
  <c r="I277" i="16"/>
  <c r="K276" i="16"/>
  <c r="J276" i="16"/>
  <c r="I276" i="16"/>
  <c r="K275" i="16"/>
  <c r="J275" i="16"/>
  <c r="I275" i="16"/>
  <c r="K274" i="16"/>
  <c r="J274" i="16"/>
  <c r="I274" i="16"/>
  <c r="K273" i="16"/>
  <c r="J273" i="16"/>
  <c r="I273" i="16"/>
  <c r="K272" i="16"/>
  <c r="J272" i="16"/>
  <c r="I272" i="16"/>
  <c r="K271" i="16"/>
  <c r="J271" i="16"/>
  <c r="I271" i="16"/>
  <c r="K270" i="16"/>
  <c r="J270" i="16"/>
  <c r="I270" i="16"/>
  <c r="K269" i="16"/>
  <c r="J269" i="16"/>
  <c r="I269" i="16"/>
  <c r="K268" i="16"/>
  <c r="J268" i="16"/>
  <c r="I268" i="16"/>
  <c r="K267" i="16"/>
  <c r="J267" i="16"/>
  <c r="I267" i="16"/>
  <c r="K266" i="16"/>
  <c r="J266" i="16"/>
  <c r="I266" i="16"/>
  <c r="K265" i="16"/>
  <c r="J265" i="16"/>
  <c r="I265" i="16"/>
  <c r="K264" i="16"/>
  <c r="J264" i="16"/>
  <c r="I264" i="16"/>
  <c r="K263" i="16"/>
  <c r="J263" i="16"/>
  <c r="I263" i="16"/>
  <c r="K262" i="16"/>
  <c r="J262" i="16"/>
  <c r="I262" i="16"/>
  <c r="K261" i="16"/>
  <c r="J261" i="16"/>
  <c r="I261" i="16"/>
  <c r="K260" i="16"/>
  <c r="J260" i="16"/>
  <c r="I260" i="16"/>
  <c r="K259" i="16"/>
  <c r="J259" i="16"/>
  <c r="I259" i="16"/>
  <c r="K258" i="16"/>
  <c r="J258" i="16"/>
  <c r="I258" i="16"/>
  <c r="K257" i="16"/>
  <c r="J257" i="16"/>
  <c r="I257" i="16"/>
  <c r="K256" i="16"/>
  <c r="J256" i="16"/>
  <c r="I256" i="16"/>
  <c r="K255" i="16"/>
  <c r="J255" i="16"/>
  <c r="I255" i="16"/>
  <c r="K254" i="16"/>
  <c r="J254" i="16"/>
  <c r="I254" i="16"/>
  <c r="K253" i="16"/>
  <c r="J253" i="16"/>
  <c r="I253" i="16"/>
  <c r="K252" i="16"/>
  <c r="J252" i="16"/>
  <c r="I252" i="16"/>
  <c r="K251" i="16"/>
  <c r="J251" i="16"/>
  <c r="I251" i="16"/>
  <c r="K250" i="16"/>
  <c r="J250" i="16"/>
  <c r="I250" i="16"/>
  <c r="K249" i="16"/>
  <c r="J249" i="16"/>
  <c r="I249" i="16"/>
  <c r="K248" i="16"/>
  <c r="J248" i="16"/>
  <c r="I248" i="16"/>
  <c r="K247" i="16"/>
  <c r="J247" i="16"/>
  <c r="I247" i="16"/>
  <c r="K246" i="16"/>
  <c r="J246" i="16"/>
  <c r="I246" i="16"/>
  <c r="K245" i="16"/>
  <c r="J245" i="16"/>
  <c r="I245" i="16"/>
  <c r="K244" i="16"/>
  <c r="J244" i="16"/>
  <c r="I244" i="16"/>
  <c r="K243" i="16"/>
  <c r="J243" i="16"/>
  <c r="I243" i="16"/>
  <c r="K242" i="16"/>
  <c r="J242" i="16"/>
  <c r="I242" i="16"/>
  <c r="K241" i="16"/>
  <c r="J241" i="16"/>
  <c r="I241" i="16"/>
  <c r="K240" i="16"/>
  <c r="J240" i="16"/>
  <c r="I240" i="16"/>
  <c r="K239" i="16"/>
  <c r="J239" i="16"/>
  <c r="I239" i="16"/>
  <c r="K238" i="16"/>
  <c r="J238" i="16"/>
  <c r="I238" i="16"/>
  <c r="K237" i="16"/>
  <c r="J237" i="16"/>
  <c r="I237" i="16"/>
  <c r="K236" i="16"/>
  <c r="J236" i="16"/>
  <c r="I236" i="16"/>
  <c r="K235" i="16"/>
  <c r="J235" i="16"/>
  <c r="I235" i="16"/>
  <c r="K234" i="16"/>
  <c r="J234" i="16"/>
  <c r="P15" i="16" s="1"/>
  <c r="T15" i="16" s="1"/>
  <c r="I234" i="16"/>
  <c r="K233" i="16"/>
  <c r="J233" i="16"/>
  <c r="I233" i="16"/>
  <c r="K232" i="16"/>
  <c r="J232" i="16"/>
  <c r="I232" i="16"/>
  <c r="K231" i="16"/>
  <c r="J231" i="16"/>
  <c r="I231" i="16"/>
  <c r="K230" i="16"/>
  <c r="J230" i="16"/>
  <c r="I230" i="16"/>
  <c r="K229" i="16"/>
  <c r="J229" i="16"/>
  <c r="I229" i="16"/>
  <c r="K228" i="16"/>
  <c r="J228" i="16"/>
  <c r="I228" i="16"/>
  <c r="K227" i="16"/>
  <c r="J227" i="16"/>
  <c r="I227" i="16"/>
  <c r="K226" i="16"/>
  <c r="J226" i="16"/>
  <c r="I226" i="16"/>
  <c r="K225" i="16"/>
  <c r="J225" i="16"/>
  <c r="I225" i="16"/>
  <c r="K224" i="16"/>
  <c r="J224" i="16"/>
  <c r="I224" i="16"/>
  <c r="K223" i="16"/>
  <c r="J223" i="16"/>
  <c r="I223" i="16"/>
  <c r="K222" i="16"/>
  <c r="J222" i="16"/>
  <c r="I222" i="16"/>
  <c r="K221" i="16"/>
  <c r="J221" i="16"/>
  <c r="I221" i="16"/>
  <c r="K220" i="16"/>
  <c r="J220" i="16"/>
  <c r="I220" i="16"/>
  <c r="K219" i="16"/>
  <c r="J219" i="16"/>
  <c r="I219" i="16"/>
  <c r="K218" i="16"/>
  <c r="J218" i="16"/>
  <c r="I218" i="16"/>
  <c r="K217" i="16"/>
  <c r="J217" i="16"/>
  <c r="I217" i="16"/>
  <c r="K216" i="16"/>
  <c r="J216" i="16"/>
  <c r="I216" i="16"/>
  <c r="K215" i="16"/>
  <c r="J215" i="16"/>
  <c r="I215" i="16"/>
  <c r="K214" i="16"/>
  <c r="J214" i="16"/>
  <c r="I214" i="16"/>
  <c r="K213" i="16"/>
  <c r="J213" i="16"/>
  <c r="I213" i="16"/>
  <c r="K212" i="16"/>
  <c r="J212" i="16"/>
  <c r="I212" i="16"/>
  <c r="K211" i="16"/>
  <c r="J211" i="16"/>
  <c r="I211" i="16"/>
  <c r="K210" i="16"/>
  <c r="J210" i="16"/>
  <c r="I210" i="16"/>
  <c r="K209" i="16"/>
  <c r="J209" i="16"/>
  <c r="I209" i="16"/>
  <c r="K208" i="16"/>
  <c r="J208" i="16"/>
  <c r="I208" i="16"/>
  <c r="K207" i="16"/>
  <c r="J207" i="16"/>
  <c r="I207" i="16"/>
  <c r="K206" i="16"/>
  <c r="J206" i="16"/>
  <c r="I206" i="16"/>
  <c r="K205" i="16"/>
  <c r="J205" i="16"/>
  <c r="I205" i="16"/>
  <c r="K204" i="16"/>
  <c r="J204" i="16"/>
  <c r="I204" i="16"/>
  <c r="K203" i="16"/>
  <c r="J203" i="16"/>
  <c r="I203" i="16"/>
  <c r="K202" i="16"/>
  <c r="J202" i="16"/>
  <c r="I202" i="16"/>
  <c r="K201" i="16"/>
  <c r="J201" i="16"/>
  <c r="I201" i="16"/>
  <c r="K200" i="16"/>
  <c r="J200" i="16"/>
  <c r="I200" i="16"/>
  <c r="K199" i="16"/>
  <c r="J199" i="16"/>
  <c r="I199" i="16"/>
  <c r="K198" i="16"/>
  <c r="J198" i="16"/>
  <c r="I198" i="16"/>
  <c r="K197" i="16"/>
  <c r="J197" i="16"/>
  <c r="I197" i="16"/>
  <c r="K196" i="16"/>
  <c r="J196" i="16"/>
  <c r="I196" i="16"/>
  <c r="K195" i="16"/>
  <c r="J195" i="16"/>
  <c r="I195" i="16"/>
  <c r="K194" i="16"/>
  <c r="J194" i="16"/>
  <c r="I194" i="16"/>
  <c r="K193" i="16"/>
  <c r="J193" i="16"/>
  <c r="I193" i="16"/>
  <c r="K192" i="16"/>
  <c r="J192" i="16"/>
  <c r="I192" i="16"/>
  <c r="K191" i="16"/>
  <c r="J191" i="16"/>
  <c r="I191" i="16"/>
  <c r="K190" i="16"/>
  <c r="J190" i="16"/>
  <c r="I190" i="16"/>
  <c r="K189" i="16"/>
  <c r="J189" i="16"/>
  <c r="I189" i="16"/>
  <c r="K188" i="16"/>
  <c r="J188" i="16"/>
  <c r="I188" i="16"/>
  <c r="K187" i="16"/>
  <c r="J187" i="16"/>
  <c r="I187" i="16"/>
  <c r="K186" i="16"/>
  <c r="J186" i="16"/>
  <c r="I186" i="16"/>
  <c r="K185" i="16"/>
  <c r="J185" i="16"/>
  <c r="I185" i="16"/>
  <c r="K184" i="16"/>
  <c r="J184" i="16"/>
  <c r="I184" i="16"/>
  <c r="K183" i="16"/>
  <c r="J183" i="16"/>
  <c r="I183" i="16"/>
  <c r="K182" i="16"/>
  <c r="J182" i="16"/>
  <c r="I182" i="16"/>
  <c r="K181" i="16"/>
  <c r="J181" i="16"/>
  <c r="I181" i="16"/>
  <c r="K180" i="16"/>
  <c r="J180" i="16"/>
  <c r="I180" i="16"/>
  <c r="K179" i="16"/>
  <c r="J179" i="16"/>
  <c r="I179" i="16"/>
  <c r="K178" i="16"/>
  <c r="J178" i="16"/>
  <c r="I178" i="16"/>
  <c r="K177" i="16"/>
  <c r="J177" i="16"/>
  <c r="I177" i="16"/>
  <c r="K176" i="16"/>
  <c r="J176" i="16"/>
  <c r="I176" i="16"/>
  <c r="K175" i="16"/>
  <c r="J175" i="16"/>
  <c r="I175" i="16"/>
  <c r="K174" i="16"/>
  <c r="J174" i="16"/>
  <c r="I174" i="16"/>
  <c r="K173" i="16"/>
  <c r="J173" i="16"/>
  <c r="I173" i="16"/>
  <c r="K172" i="16"/>
  <c r="J172" i="16"/>
  <c r="I172" i="16"/>
  <c r="K171" i="16"/>
  <c r="J171" i="16"/>
  <c r="I171" i="16"/>
  <c r="K170" i="16"/>
  <c r="J170" i="16"/>
  <c r="I170" i="16"/>
  <c r="K169" i="16"/>
  <c r="J169" i="16"/>
  <c r="I169" i="16"/>
  <c r="K168" i="16"/>
  <c r="J168" i="16"/>
  <c r="I168" i="16"/>
  <c r="K167" i="16"/>
  <c r="J167" i="16"/>
  <c r="I167" i="16"/>
  <c r="K166" i="16"/>
  <c r="J166" i="16"/>
  <c r="I166" i="16"/>
  <c r="K165" i="16"/>
  <c r="J165" i="16"/>
  <c r="I165" i="16"/>
  <c r="K164" i="16"/>
  <c r="J164" i="16"/>
  <c r="I164" i="16"/>
  <c r="K163" i="16"/>
  <c r="J163" i="16"/>
  <c r="I163" i="16"/>
  <c r="K162" i="16"/>
  <c r="J162" i="16"/>
  <c r="I162" i="16"/>
  <c r="K161" i="16"/>
  <c r="J161" i="16"/>
  <c r="I161" i="16"/>
  <c r="K160" i="16"/>
  <c r="J160" i="16"/>
  <c r="I160" i="16"/>
  <c r="K159" i="16"/>
  <c r="J159" i="16"/>
  <c r="I159" i="16"/>
  <c r="K158" i="16"/>
  <c r="J158" i="16"/>
  <c r="I158" i="16"/>
  <c r="K157" i="16"/>
  <c r="J157" i="16"/>
  <c r="I157" i="16"/>
  <c r="K156" i="16"/>
  <c r="J156" i="16"/>
  <c r="I156" i="16"/>
  <c r="K155" i="16"/>
  <c r="J155" i="16"/>
  <c r="I155" i="16"/>
  <c r="K154" i="16"/>
  <c r="J154" i="16"/>
  <c r="I154" i="16"/>
  <c r="K153" i="16"/>
  <c r="J153" i="16"/>
  <c r="I153" i="16"/>
  <c r="K152" i="16"/>
  <c r="J152" i="16"/>
  <c r="I152" i="16"/>
  <c r="K151" i="16"/>
  <c r="J151" i="16"/>
  <c r="I151" i="16"/>
  <c r="K150" i="16"/>
  <c r="J150" i="16"/>
  <c r="I150" i="16"/>
  <c r="K149" i="16"/>
  <c r="J149" i="16"/>
  <c r="I149" i="16"/>
  <c r="K148" i="16"/>
  <c r="J148" i="16"/>
  <c r="I148" i="16"/>
  <c r="K147" i="16"/>
  <c r="J147" i="16"/>
  <c r="I147" i="16"/>
  <c r="K146" i="16"/>
  <c r="J146" i="16"/>
  <c r="P11" i="16" s="1"/>
  <c r="T11" i="16" s="1"/>
  <c r="I146" i="16"/>
  <c r="K145" i="16"/>
  <c r="J145" i="16"/>
  <c r="I145" i="16"/>
  <c r="K144" i="16"/>
  <c r="J144" i="16"/>
  <c r="I144" i="16"/>
  <c r="K143" i="16"/>
  <c r="J143" i="16"/>
  <c r="I143" i="16"/>
  <c r="K142" i="16"/>
  <c r="J142" i="16"/>
  <c r="I142" i="16"/>
  <c r="K141" i="16"/>
  <c r="J141" i="16"/>
  <c r="I141" i="16"/>
  <c r="K140" i="16"/>
  <c r="J140" i="16"/>
  <c r="I140" i="16"/>
  <c r="K139" i="16"/>
  <c r="J139" i="16"/>
  <c r="I139" i="16"/>
  <c r="K138" i="16"/>
  <c r="J138" i="16"/>
  <c r="I138" i="16"/>
  <c r="K137" i="16"/>
  <c r="J137" i="16"/>
  <c r="I137" i="16"/>
  <c r="K136" i="16"/>
  <c r="J136" i="16"/>
  <c r="I136" i="16"/>
  <c r="K135" i="16"/>
  <c r="J135" i="16"/>
  <c r="I135" i="16"/>
  <c r="K134" i="16"/>
  <c r="J134" i="16"/>
  <c r="I134" i="16"/>
  <c r="K133" i="16"/>
  <c r="J133" i="16"/>
  <c r="I133" i="16"/>
  <c r="K132" i="16"/>
  <c r="J132" i="16"/>
  <c r="I132" i="16"/>
  <c r="K131" i="16"/>
  <c r="J131" i="16"/>
  <c r="I131" i="16"/>
  <c r="K130" i="16"/>
  <c r="J130" i="16"/>
  <c r="I130" i="16"/>
  <c r="K129" i="16"/>
  <c r="J129" i="16"/>
  <c r="I129" i="16"/>
  <c r="K128" i="16"/>
  <c r="J128" i="16"/>
  <c r="I128" i="16"/>
  <c r="K127" i="16"/>
  <c r="J127" i="16"/>
  <c r="I127" i="16"/>
  <c r="K126" i="16"/>
  <c r="J126" i="16"/>
  <c r="I126" i="16"/>
  <c r="K125" i="16"/>
  <c r="J125" i="16"/>
  <c r="I125" i="16"/>
  <c r="K124" i="16"/>
  <c r="J124" i="16"/>
  <c r="I124" i="16"/>
  <c r="K123" i="16"/>
  <c r="J123" i="16"/>
  <c r="I123" i="16"/>
  <c r="K122" i="16"/>
  <c r="J122" i="16"/>
  <c r="I122" i="16"/>
  <c r="K121" i="16"/>
  <c r="J121" i="16"/>
  <c r="I121" i="16"/>
  <c r="K120" i="16"/>
  <c r="J120" i="16"/>
  <c r="I120" i="16"/>
  <c r="K119" i="16"/>
  <c r="J119" i="16"/>
  <c r="I119" i="16"/>
  <c r="K118" i="16"/>
  <c r="J118" i="16"/>
  <c r="I118" i="16"/>
  <c r="K117" i="16"/>
  <c r="J117" i="16"/>
  <c r="I117" i="16"/>
  <c r="K116" i="16"/>
  <c r="J116" i="16"/>
  <c r="I116" i="16"/>
  <c r="K115" i="16"/>
  <c r="J115" i="16"/>
  <c r="I115" i="16"/>
  <c r="K114" i="16"/>
  <c r="J114" i="16"/>
  <c r="I114" i="16"/>
  <c r="K113" i="16"/>
  <c r="J113" i="16"/>
  <c r="I113" i="16"/>
  <c r="K112" i="16"/>
  <c r="J112" i="16"/>
  <c r="I112" i="16"/>
  <c r="K111" i="16"/>
  <c r="J111" i="16"/>
  <c r="I111" i="16"/>
  <c r="K110" i="16"/>
  <c r="J110" i="16"/>
  <c r="I110" i="16"/>
  <c r="K109" i="16"/>
  <c r="J109" i="16"/>
  <c r="I109" i="16"/>
  <c r="K108" i="16"/>
  <c r="J108" i="16"/>
  <c r="I108" i="16"/>
  <c r="K107" i="16"/>
  <c r="J107" i="16"/>
  <c r="I107" i="16"/>
  <c r="K106" i="16"/>
  <c r="J106" i="16"/>
  <c r="I106" i="16"/>
  <c r="K105" i="16"/>
  <c r="J105" i="16"/>
  <c r="I105" i="16"/>
  <c r="K104" i="16"/>
  <c r="J104" i="16"/>
  <c r="I104" i="16"/>
  <c r="K103" i="16"/>
  <c r="J103" i="16"/>
  <c r="I103" i="16"/>
  <c r="K102" i="16"/>
  <c r="J102" i="16"/>
  <c r="P8" i="16" s="1"/>
  <c r="I102" i="16"/>
  <c r="O8" i="16" s="1"/>
  <c r="K101" i="16"/>
  <c r="J101" i="16"/>
  <c r="I101" i="16"/>
  <c r="K100" i="16"/>
  <c r="J100" i="16"/>
  <c r="I100" i="16"/>
  <c r="K99" i="16"/>
  <c r="J99" i="16"/>
  <c r="I99" i="16"/>
  <c r="K98" i="16"/>
  <c r="J98" i="16"/>
  <c r="P7" i="16" s="1"/>
  <c r="T7" i="16" s="1"/>
  <c r="I98" i="16"/>
  <c r="K97" i="16"/>
  <c r="J97" i="16"/>
  <c r="I97" i="16"/>
  <c r="K96" i="16"/>
  <c r="J96" i="16"/>
  <c r="I96" i="16"/>
  <c r="K95" i="16"/>
  <c r="J95" i="16"/>
  <c r="I95" i="16"/>
  <c r="K94" i="16"/>
  <c r="J94" i="16"/>
  <c r="I94" i="16"/>
  <c r="K93" i="16"/>
  <c r="J93" i="16"/>
  <c r="I93" i="16"/>
  <c r="K92" i="16"/>
  <c r="J92" i="16"/>
  <c r="I92" i="16"/>
  <c r="K91" i="16"/>
  <c r="J91" i="16"/>
  <c r="I91" i="16"/>
  <c r="K90" i="16"/>
  <c r="J90" i="16"/>
  <c r="I90" i="16"/>
  <c r="K89" i="16"/>
  <c r="J89" i="16"/>
  <c r="I89" i="16"/>
  <c r="K88" i="16"/>
  <c r="J88" i="16"/>
  <c r="I88" i="16"/>
  <c r="K87" i="16"/>
  <c r="J87" i="16"/>
  <c r="I87" i="16"/>
  <c r="K86" i="16"/>
  <c r="J86" i="16"/>
  <c r="I86" i="16"/>
  <c r="K85" i="16"/>
  <c r="J85" i="16"/>
  <c r="I85" i="16"/>
  <c r="K84" i="16"/>
  <c r="J84" i="16"/>
  <c r="I84" i="16"/>
  <c r="K83" i="16"/>
  <c r="J83" i="16"/>
  <c r="I83" i="16"/>
  <c r="K82" i="16"/>
  <c r="J82" i="16"/>
  <c r="I82" i="16"/>
  <c r="K81" i="16"/>
  <c r="J81" i="16"/>
  <c r="I81" i="16"/>
  <c r="K80" i="16"/>
  <c r="J80" i="16"/>
  <c r="I80" i="16"/>
  <c r="K79" i="16"/>
  <c r="J79" i="16"/>
  <c r="I79" i="16"/>
  <c r="K78" i="16"/>
  <c r="J78" i="16"/>
  <c r="I78" i="16"/>
  <c r="K77" i="16"/>
  <c r="J77" i="16"/>
  <c r="I77" i="16"/>
  <c r="K76" i="16"/>
  <c r="J76" i="16"/>
  <c r="I76" i="16"/>
  <c r="K75" i="16"/>
  <c r="J75" i="16"/>
  <c r="I75" i="16"/>
  <c r="K74" i="16"/>
  <c r="J74" i="16"/>
  <c r="I74" i="16"/>
  <c r="K73" i="16"/>
  <c r="J73" i="16"/>
  <c r="I73" i="16"/>
  <c r="K72" i="16"/>
  <c r="J72" i="16"/>
  <c r="I72" i="16"/>
  <c r="K71" i="16"/>
  <c r="J71" i="16"/>
  <c r="I71" i="16"/>
  <c r="K70" i="16"/>
  <c r="J70" i="16"/>
  <c r="I70" i="16"/>
  <c r="K69" i="16"/>
  <c r="J69" i="16"/>
  <c r="I69" i="16"/>
  <c r="K68" i="16"/>
  <c r="J68" i="16"/>
  <c r="I68" i="16"/>
  <c r="K67" i="16"/>
  <c r="J67" i="16"/>
  <c r="I67" i="16"/>
  <c r="K66" i="16"/>
  <c r="J66" i="16"/>
  <c r="I66" i="16"/>
  <c r="K65" i="16"/>
  <c r="J65" i="16"/>
  <c r="I65" i="16"/>
  <c r="K64" i="16"/>
  <c r="J64" i="16"/>
  <c r="I64" i="16"/>
  <c r="K63" i="16"/>
  <c r="J63" i="16"/>
  <c r="I63" i="16"/>
  <c r="K62" i="16"/>
  <c r="J62" i="16"/>
  <c r="I62" i="16"/>
  <c r="K61" i="16"/>
  <c r="J61" i="16"/>
  <c r="I61" i="16"/>
  <c r="K60" i="16"/>
  <c r="J60" i="16"/>
  <c r="I60" i="16"/>
  <c r="K59" i="16"/>
  <c r="J59" i="16"/>
  <c r="I59" i="16"/>
  <c r="K58" i="16"/>
  <c r="J58" i="16"/>
  <c r="I58" i="16"/>
  <c r="K57" i="16"/>
  <c r="J57" i="16"/>
  <c r="I57" i="16"/>
  <c r="K56" i="16"/>
  <c r="J56" i="16"/>
  <c r="I56" i="16"/>
  <c r="K55" i="16"/>
  <c r="J55" i="16"/>
  <c r="I55" i="16"/>
  <c r="K54" i="16"/>
  <c r="J54" i="16"/>
  <c r="I54" i="16"/>
  <c r="K53" i="16"/>
  <c r="J53" i="16"/>
  <c r="I53" i="16"/>
  <c r="K52" i="16"/>
  <c r="J52" i="16"/>
  <c r="I52" i="16"/>
  <c r="K51" i="16"/>
  <c r="J51" i="16"/>
  <c r="I51" i="16"/>
  <c r="K50" i="16"/>
  <c r="J50" i="16"/>
  <c r="I50" i="16"/>
  <c r="K49" i="16"/>
  <c r="J49" i="16"/>
  <c r="I49" i="16"/>
  <c r="K48" i="16"/>
  <c r="J48" i="16"/>
  <c r="I48" i="16"/>
  <c r="K47" i="16"/>
  <c r="J47" i="16"/>
  <c r="I47" i="16"/>
  <c r="K46" i="16"/>
  <c r="J46" i="16"/>
  <c r="I46" i="16"/>
  <c r="K45" i="16"/>
  <c r="J45" i="16"/>
  <c r="I45" i="16"/>
  <c r="K44" i="16"/>
  <c r="J44" i="16"/>
  <c r="I44" i="16"/>
  <c r="K43" i="16"/>
  <c r="J43" i="16"/>
  <c r="I43" i="16"/>
  <c r="K42" i="16"/>
  <c r="J42" i="16"/>
  <c r="I42" i="16"/>
  <c r="K41" i="16"/>
  <c r="J41" i="16"/>
  <c r="I41" i="16"/>
  <c r="K40" i="16"/>
  <c r="J40" i="16"/>
  <c r="I40" i="16"/>
  <c r="K39" i="16"/>
  <c r="J39" i="16"/>
  <c r="I39" i="16"/>
  <c r="K38" i="16"/>
  <c r="J38" i="16"/>
  <c r="I38" i="16"/>
  <c r="K37" i="16"/>
  <c r="J37" i="16"/>
  <c r="I37" i="16"/>
  <c r="K36" i="16"/>
  <c r="J36" i="16"/>
  <c r="I36" i="16"/>
  <c r="K35" i="16"/>
  <c r="J35" i="16"/>
  <c r="I35" i="16"/>
  <c r="K34" i="16"/>
  <c r="J34" i="16"/>
  <c r="I34" i="16"/>
  <c r="R33" i="16"/>
  <c r="K33" i="16"/>
  <c r="J33" i="16"/>
  <c r="I33" i="16"/>
  <c r="R32" i="16"/>
  <c r="K32" i="16"/>
  <c r="J32" i="16"/>
  <c r="I32" i="16"/>
  <c r="R31" i="16"/>
  <c r="K31" i="16"/>
  <c r="J31" i="16"/>
  <c r="I31" i="16"/>
  <c r="R30" i="16"/>
  <c r="Q30" i="16"/>
  <c r="U30" i="16" s="1"/>
  <c r="K30" i="16"/>
  <c r="J30" i="16"/>
  <c r="I30" i="16"/>
  <c r="K29" i="16"/>
  <c r="J29" i="16"/>
  <c r="I29" i="16"/>
  <c r="R28" i="16"/>
  <c r="K28" i="16"/>
  <c r="J28" i="16"/>
  <c r="I28" i="16"/>
  <c r="R27" i="16"/>
  <c r="Q27" i="16"/>
  <c r="U27" i="16" s="1"/>
  <c r="K27" i="16"/>
  <c r="J27" i="16"/>
  <c r="I27" i="16"/>
  <c r="R26" i="16"/>
  <c r="K26" i="16"/>
  <c r="J26" i="16"/>
  <c r="I26" i="16"/>
  <c r="R25" i="16"/>
  <c r="K25" i="16"/>
  <c r="J25" i="16"/>
  <c r="I25" i="16"/>
  <c r="R24" i="16"/>
  <c r="O24" i="16"/>
  <c r="S24" i="16" s="1"/>
  <c r="K24" i="16"/>
  <c r="J24" i="16"/>
  <c r="I24" i="16"/>
  <c r="R23" i="16"/>
  <c r="K23" i="16"/>
  <c r="J23" i="16"/>
  <c r="I23" i="16"/>
  <c r="R22" i="16"/>
  <c r="K22" i="16"/>
  <c r="J22" i="16"/>
  <c r="I22" i="16"/>
  <c r="R21" i="16"/>
  <c r="K21" i="16"/>
  <c r="J21" i="16"/>
  <c r="I21" i="16"/>
  <c r="R20" i="16"/>
  <c r="K20" i="16"/>
  <c r="J20" i="16"/>
  <c r="I20" i="16"/>
  <c r="R19" i="16"/>
  <c r="P19" i="16"/>
  <c r="T19" i="16" s="1"/>
  <c r="K19" i="16"/>
  <c r="J19" i="16"/>
  <c r="I19" i="16"/>
  <c r="R18" i="16"/>
  <c r="K18" i="16"/>
  <c r="J18" i="16"/>
  <c r="I18" i="16"/>
  <c r="R17" i="16"/>
  <c r="K17" i="16"/>
  <c r="J17" i="16"/>
  <c r="I17" i="16"/>
  <c r="R16" i="16"/>
  <c r="K16" i="16"/>
  <c r="J16" i="16"/>
  <c r="I16" i="16"/>
  <c r="R15" i="16"/>
  <c r="K15" i="16"/>
  <c r="J15" i="16"/>
  <c r="I15" i="16"/>
  <c r="R14" i="16"/>
  <c r="K14" i="16"/>
  <c r="J14" i="16"/>
  <c r="I14" i="16"/>
  <c r="R13" i="16"/>
  <c r="K13" i="16"/>
  <c r="J13" i="16"/>
  <c r="I13" i="16"/>
  <c r="R12" i="16"/>
  <c r="K12" i="16"/>
  <c r="J12" i="16"/>
  <c r="I12" i="16"/>
  <c r="R11" i="16"/>
  <c r="K11" i="16"/>
  <c r="J11" i="16"/>
  <c r="I11" i="16"/>
  <c r="R10" i="16"/>
  <c r="K10" i="16"/>
  <c r="J10" i="16"/>
  <c r="I10" i="16"/>
  <c r="R9" i="16"/>
  <c r="K9" i="16"/>
  <c r="J9" i="16"/>
  <c r="I9" i="16"/>
  <c r="R8" i="16"/>
  <c r="K8" i="16"/>
  <c r="J8" i="16"/>
  <c r="I8" i="16"/>
  <c r="R7" i="16"/>
  <c r="K7" i="16"/>
  <c r="J7" i="16"/>
  <c r="I7" i="16"/>
  <c r="R6" i="16"/>
  <c r="K6" i="16"/>
  <c r="J6" i="16"/>
  <c r="I6" i="16"/>
  <c r="R5" i="16"/>
  <c r="K5" i="16"/>
  <c r="J5" i="16"/>
  <c r="I5" i="16"/>
  <c r="R4" i="16"/>
  <c r="K4" i="16"/>
  <c r="Q3" i="16" s="1"/>
  <c r="U3" i="16" s="1"/>
  <c r="J4" i="16"/>
  <c r="I4" i="16"/>
  <c r="R3" i="16"/>
  <c r="K3" i="16"/>
  <c r="J3" i="16"/>
  <c r="P3" i="16" s="1"/>
  <c r="T3" i="16" s="1"/>
  <c r="I3" i="16"/>
  <c r="K2" i="16"/>
  <c r="K789" i="16" s="1"/>
  <c r="J2" i="16"/>
  <c r="I2" i="16"/>
  <c r="K788" i="15"/>
  <c r="J788" i="15"/>
  <c r="I788" i="15"/>
  <c r="K787" i="15"/>
  <c r="J787" i="15"/>
  <c r="I787" i="15"/>
  <c r="K786" i="15"/>
  <c r="J786" i="15"/>
  <c r="I786" i="15"/>
  <c r="K785" i="15"/>
  <c r="J785" i="15"/>
  <c r="I785" i="15"/>
  <c r="K784" i="15"/>
  <c r="J784" i="15"/>
  <c r="I784" i="15"/>
  <c r="K783" i="15"/>
  <c r="J783" i="15"/>
  <c r="I783" i="15"/>
  <c r="K782" i="15"/>
  <c r="J782" i="15"/>
  <c r="I782" i="15"/>
  <c r="K781" i="15"/>
  <c r="J781" i="15"/>
  <c r="I781" i="15"/>
  <c r="K780" i="15"/>
  <c r="J780" i="15"/>
  <c r="I780" i="15"/>
  <c r="K779" i="15"/>
  <c r="J779" i="15"/>
  <c r="I779" i="15"/>
  <c r="K778" i="15"/>
  <c r="J778" i="15"/>
  <c r="I778" i="15"/>
  <c r="K777" i="15"/>
  <c r="J777" i="15"/>
  <c r="I777" i="15"/>
  <c r="K776" i="15"/>
  <c r="J776" i="15"/>
  <c r="I776" i="15"/>
  <c r="K775" i="15"/>
  <c r="J775" i="15"/>
  <c r="I775" i="15"/>
  <c r="K774" i="15"/>
  <c r="J774" i="15"/>
  <c r="I774" i="15"/>
  <c r="K773" i="15"/>
  <c r="J773" i="15"/>
  <c r="I773" i="15"/>
  <c r="K772" i="15"/>
  <c r="J772" i="15"/>
  <c r="I772" i="15"/>
  <c r="K771" i="15"/>
  <c r="J771" i="15"/>
  <c r="I771" i="15"/>
  <c r="K770" i="15"/>
  <c r="J770" i="15"/>
  <c r="I770" i="15"/>
  <c r="K769" i="15"/>
  <c r="J769" i="15"/>
  <c r="I769" i="15"/>
  <c r="K768" i="15"/>
  <c r="J768" i="15"/>
  <c r="I768" i="15"/>
  <c r="K767" i="15"/>
  <c r="J767" i="15"/>
  <c r="I767" i="15"/>
  <c r="K766" i="15"/>
  <c r="J766" i="15"/>
  <c r="I766" i="15"/>
  <c r="K765" i="15"/>
  <c r="J765" i="15"/>
  <c r="I765" i="15"/>
  <c r="K764" i="15"/>
  <c r="J764" i="15"/>
  <c r="I764" i="15"/>
  <c r="K763" i="15"/>
  <c r="J763" i="15"/>
  <c r="I763" i="15"/>
  <c r="K762" i="15"/>
  <c r="J762" i="15"/>
  <c r="I762" i="15"/>
  <c r="K761" i="15"/>
  <c r="J761" i="15"/>
  <c r="I761" i="15"/>
  <c r="K760" i="15"/>
  <c r="J760" i="15"/>
  <c r="I760" i="15"/>
  <c r="K759" i="15"/>
  <c r="J759" i="15"/>
  <c r="I759" i="15"/>
  <c r="K758" i="15"/>
  <c r="J758" i="15"/>
  <c r="I758" i="15"/>
  <c r="K757" i="15"/>
  <c r="J757" i="15"/>
  <c r="I757" i="15"/>
  <c r="K756" i="15"/>
  <c r="J756" i="15"/>
  <c r="I756" i="15"/>
  <c r="K755" i="15"/>
  <c r="J755" i="15"/>
  <c r="I755" i="15"/>
  <c r="K754" i="15"/>
  <c r="J754" i="15"/>
  <c r="I754" i="15"/>
  <c r="K753" i="15"/>
  <c r="J753" i="15"/>
  <c r="I753" i="15"/>
  <c r="K752" i="15"/>
  <c r="J752" i="15"/>
  <c r="I752" i="15"/>
  <c r="K751" i="15"/>
  <c r="J751" i="15"/>
  <c r="I751" i="15"/>
  <c r="K750" i="15"/>
  <c r="J750" i="15"/>
  <c r="I750" i="15"/>
  <c r="K749" i="15"/>
  <c r="J749" i="15"/>
  <c r="I749" i="15"/>
  <c r="K748" i="15"/>
  <c r="J748" i="15"/>
  <c r="I748" i="15"/>
  <c r="K747" i="15"/>
  <c r="J747" i="15"/>
  <c r="I747" i="15"/>
  <c r="K746" i="15"/>
  <c r="J746" i="15"/>
  <c r="I746" i="15"/>
  <c r="K745" i="15"/>
  <c r="J745" i="15"/>
  <c r="I745" i="15"/>
  <c r="K744" i="15"/>
  <c r="J744" i="15"/>
  <c r="I744" i="15"/>
  <c r="K743" i="15"/>
  <c r="J743" i="15"/>
  <c r="I743" i="15"/>
  <c r="K742" i="15"/>
  <c r="J742" i="15"/>
  <c r="I742" i="15"/>
  <c r="K741" i="15"/>
  <c r="J741" i="15"/>
  <c r="I741" i="15"/>
  <c r="O31" i="15" s="1"/>
  <c r="S31" i="15" s="1"/>
  <c r="K740" i="15"/>
  <c r="J740" i="15"/>
  <c r="I740" i="15"/>
  <c r="K739" i="15"/>
  <c r="J739" i="15"/>
  <c r="I739" i="15"/>
  <c r="K738" i="15"/>
  <c r="J738" i="15"/>
  <c r="I738" i="15"/>
  <c r="K737" i="15"/>
  <c r="J737" i="15"/>
  <c r="I737" i="15"/>
  <c r="K736" i="15"/>
  <c r="J736" i="15"/>
  <c r="I736" i="15"/>
  <c r="K735" i="15"/>
  <c r="J735" i="15"/>
  <c r="I735" i="15"/>
  <c r="K734" i="15"/>
  <c r="J734" i="15"/>
  <c r="I734" i="15"/>
  <c r="K733" i="15"/>
  <c r="J733" i="15"/>
  <c r="I733" i="15"/>
  <c r="K732" i="15"/>
  <c r="J732" i="15"/>
  <c r="I732" i="15"/>
  <c r="K731" i="15"/>
  <c r="J731" i="15"/>
  <c r="I731" i="15"/>
  <c r="K730" i="15"/>
  <c r="J730" i="15"/>
  <c r="I730" i="15"/>
  <c r="K729" i="15"/>
  <c r="J729" i="15"/>
  <c r="I729" i="15"/>
  <c r="K728" i="15"/>
  <c r="J728" i="15"/>
  <c r="I728" i="15"/>
  <c r="K727" i="15"/>
  <c r="J727" i="15"/>
  <c r="I727" i="15"/>
  <c r="K726" i="15"/>
  <c r="J726" i="15"/>
  <c r="I726" i="15"/>
  <c r="K725" i="15"/>
  <c r="J725" i="15"/>
  <c r="I725" i="15"/>
  <c r="K724" i="15"/>
  <c r="J724" i="15"/>
  <c r="I724" i="15"/>
  <c r="K723" i="15"/>
  <c r="J723" i="15"/>
  <c r="I723" i="15"/>
  <c r="K722" i="15"/>
  <c r="J722" i="15"/>
  <c r="I722" i="15"/>
  <c r="K721" i="15"/>
  <c r="J721" i="15"/>
  <c r="I721" i="15"/>
  <c r="K720" i="15"/>
  <c r="J720" i="15"/>
  <c r="I720" i="15"/>
  <c r="K719" i="15"/>
  <c r="J719" i="15"/>
  <c r="I719" i="15"/>
  <c r="K718" i="15"/>
  <c r="J718" i="15"/>
  <c r="I718" i="15"/>
  <c r="K717" i="15"/>
  <c r="J717" i="15"/>
  <c r="I717" i="15"/>
  <c r="K716" i="15"/>
  <c r="J716" i="15"/>
  <c r="I716" i="15"/>
  <c r="K715" i="15"/>
  <c r="J715" i="15"/>
  <c r="I715" i="15"/>
  <c r="K714" i="15"/>
  <c r="J714" i="15"/>
  <c r="I714" i="15"/>
  <c r="K713" i="15"/>
  <c r="J713" i="15"/>
  <c r="I713" i="15"/>
  <c r="K712" i="15"/>
  <c r="J712" i="15"/>
  <c r="I712" i="15"/>
  <c r="K711" i="15"/>
  <c r="J711" i="15"/>
  <c r="I711" i="15"/>
  <c r="K710" i="15"/>
  <c r="J710" i="15"/>
  <c r="I710" i="15"/>
  <c r="K709" i="15"/>
  <c r="J709" i="15"/>
  <c r="I709" i="15"/>
  <c r="K708" i="15"/>
  <c r="J708" i="15"/>
  <c r="I708" i="15"/>
  <c r="K707" i="15"/>
  <c r="J707" i="15"/>
  <c r="I707" i="15"/>
  <c r="K706" i="15"/>
  <c r="J706" i="15"/>
  <c r="I706" i="15"/>
  <c r="K705" i="15"/>
  <c r="J705" i="15"/>
  <c r="I705" i="15"/>
  <c r="K704" i="15"/>
  <c r="J704" i="15"/>
  <c r="I704" i="15"/>
  <c r="K703" i="15"/>
  <c r="J703" i="15"/>
  <c r="I703" i="15"/>
  <c r="K702" i="15"/>
  <c r="J702" i="15"/>
  <c r="I702" i="15"/>
  <c r="K701" i="15"/>
  <c r="J701" i="15"/>
  <c r="I701" i="15"/>
  <c r="K700" i="15"/>
  <c r="J700" i="15"/>
  <c r="I700" i="15"/>
  <c r="K699" i="15"/>
  <c r="J699" i="15"/>
  <c r="I699" i="15"/>
  <c r="K698" i="15"/>
  <c r="J698" i="15"/>
  <c r="I698" i="15"/>
  <c r="K697" i="15"/>
  <c r="J697" i="15"/>
  <c r="I697" i="15"/>
  <c r="K696" i="15"/>
  <c r="J696" i="15"/>
  <c r="I696" i="15"/>
  <c r="K695" i="15"/>
  <c r="J695" i="15"/>
  <c r="I695" i="15"/>
  <c r="K694" i="15"/>
  <c r="J694" i="15"/>
  <c r="I694" i="15"/>
  <c r="K693" i="15"/>
  <c r="J693" i="15"/>
  <c r="I693" i="15"/>
  <c r="K692" i="15"/>
  <c r="J692" i="15"/>
  <c r="I692" i="15"/>
  <c r="K691" i="15"/>
  <c r="J691" i="15"/>
  <c r="I691" i="15"/>
  <c r="K690" i="15"/>
  <c r="J690" i="15"/>
  <c r="I690" i="15"/>
  <c r="K689" i="15"/>
  <c r="J689" i="15"/>
  <c r="I689" i="15"/>
  <c r="K688" i="15"/>
  <c r="J688" i="15"/>
  <c r="I688" i="15"/>
  <c r="K687" i="15"/>
  <c r="J687" i="15"/>
  <c r="I687" i="15"/>
  <c r="K686" i="15"/>
  <c r="J686" i="15"/>
  <c r="I686" i="15"/>
  <c r="K685" i="15"/>
  <c r="J685" i="15"/>
  <c r="I685" i="15"/>
  <c r="K684" i="15"/>
  <c r="J684" i="15"/>
  <c r="I684" i="15"/>
  <c r="K683" i="15"/>
  <c r="J683" i="15"/>
  <c r="I683" i="15"/>
  <c r="K682" i="15"/>
  <c r="J682" i="15"/>
  <c r="I682" i="15"/>
  <c r="K681" i="15"/>
  <c r="J681" i="15"/>
  <c r="I681" i="15"/>
  <c r="K680" i="15"/>
  <c r="J680" i="15"/>
  <c r="I680" i="15"/>
  <c r="K679" i="15"/>
  <c r="J679" i="15"/>
  <c r="I679" i="15"/>
  <c r="K678" i="15"/>
  <c r="J678" i="15"/>
  <c r="I678" i="15"/>
  <c r="K677" i="15"/>
  <c r="J677" i="15"/>
  <c r="I677" i="15"/>
  <c r="K676" i="15"/>
  <c r="J676" i="15"/>
  <c r="I676" i="15"/>
  <c r="K675" i="15"/>
  <c r="J675" i="15"/>
  <c r="I675" i="15"/>
  <c r="K674" i="15"/>
  <c r="J674" i="15"/>
  <c r="I674" i="15"/>
  <c r="K673" i="15"/>
  <c r="J673" i="15"/>
  <c r="I673" i="15"/>
  <c r="K672" i="15"/>
  <c r="J672" i="15"/>
  <c r="I672" i="15"/>
  <c r="K671" i="15"/>
  <c r="J671" i="15"/>
  <c r="I671" i="15"/>
  <c r="K670" i="15"/>
  <c r="J670" i="15"/>
  <c r="I670" i="15"/>
  <c r="K669" i="15"/>
  <c r="J669" i="15"/>
  <c r="I669" i="15"/>
  <c r="K668" i="15"/>
  <c r="J668" i="15"/>
  <c r="I668" i="15"/>
  <c r="K667" i="15"/>
  <c r="J667" i="15"/>
  <c r="I667" i="15"/>
  <c r="K666" i="15"/>
  <c r="J666" i="15"/>
  <c r="I666" i="15"/>
  <c r="K665" i="15"/>
  <c r="J665" i="15"/>
  <c r="I665" i="15"/>
  <c r="K664" i="15"/>
  <c r="J664" i="15"/>
  <c r="I664" i="15"/>
  <c r="K663" i="15"/>
  <c r="J663" i="15"/>
  <c r="I663" i="15"/>
  <c r="K662" i="15"/>
  <c r="J662" i="15"/>
  <c r="I662" i="15"/>
  <c r="K661" i="15"/>
  <c r="J661" i="15"/>
  <c r="I661" i="15"/>
  <c r="K660" i="15"/>
  <c r="J660" i="15"/>
  <c r="I660" i="15"/>
  <c r="K659" i="15"/>
  <c r="J659" i="15"/>
  <c r="I659" i="15"/>
  <c r="K658" i="15"/>
  <c r="J658" i="15"/>
  <c r="I658" i="15"/>
  <c r="K657" i="15"/>
  <c r="J657" i="15"/>
  <c r="I657" i="15"/>
  <c r="K656" i="15"/>
  <c r="J656" i="15"/>
  <c r="I656" i="15"/>
  <c r="K655" i="15"/>
  <c r="J655" i="15"/>
  <c r="I655" i="15"/>
  <c r="K654" i="15"/>
  <c r="J654" i="15"/>
  <c r="I654" i="15"/>
  <c r="K653" i="15"/>
  <c r="J653" i="15"/>
  <c r="I653" i="15"/>
  <c r="K652" i="15"/>
  <c r="J652" i="15"/>
  <c r="I652" i="15"/>
  <c r="K651" i="15"/>
  <c r="J651" i="15"/>
  <c r="I651" i="15"/>
  <c r="K650" i="15"/>
  <c r="J650" i="15"/>
  <c r="I650" i="15"/>
  <c r="K649" i="15"/>
  <c r="J649" i="15"/>
  <c r="I649" i="15"/>
  <c r="K648" i="15"/>
  <c r="J648" i="15"/>
  <c r="I648" i="15"/>
  <c r="K647" i="15"/>
  <c r="J647" i="15"/>
  <c r="I647" i="15"/>
  <c r="K646" i="15"/>
  <c r="J646" i="15"/>
  <c r="I646" i="15"/>
  <c r="K645" i="15"/>
  <c r="J645" i="15"/>
  <c r="I645" i="15"/>
  <c r="K644" i="15"/>
  <c r="J644" i="15"/>
  <c r="I644" i="15"/>
  <c r="K643" i="15"/>
  <c r="J643" i="15"/>
  <c r="I643" i="15"/>
  <c r="K642" i="15"/>
  <c r="J642" i="15"/>
  <c r="P27" i="15" s="1"/>
  <c r="T27" i="15" s="1"/>
  <c r="I642" i="15"/>
  <c r="K641" i="15"/>
  <c r="J641" i="15"/>
  <c r="I641" i="15"/>
  <c r="K640" i="15"/>
  <c r="J640" i="15"/>
  <c r="I640" i="15"/>
  <c r="K639" i="15"/>
  <c r="J639" i="15"/>
  <c r="I639" i="15"/>
  <c r="K638" i="15"/>
  <c r="J638" i="15"/>
  <c r="I638" i="15"/>
  <c r="K637" i="15"/>
  <c r="J637" i="15"/>
  <c r="I637" i="15"/>
  <c r="K636" i="15"/>
  <c r="J636" i="15"/>
  <c r="I636" i="15"/>
  <c r="K635" i="15"/>
  <c r="J635" i="15"/>
  <c r="I635" i="15"/>
  <c r="K634" i="15"/>
  <c r="J634" i="15"/>
  <c r="I634" i="15"/>
  <c r="K633" i="15"/>
  <c r="J633" i="15"/>
  <c r="I633" i="15"/>
  <c r="K632" i="15"/>
  <c r="J632" i="15"/>
  <c r="I632" i="15"/>
  <c r="K631" i="15"/>
  <c r="J631" i="15"/>
  <c r="I631" i="15"/>
  <c r="K630" i="15"/>
  <c r="J630" i="15"/>
  <c r="I630" i="15"/>
  <c r="K629" i="15"/>
  <c r="J629" i="15"/>
  <c r="I629" i="15"/>
  <c r="K628" i="15"/>
  <c r="J628" i="15"/>
  <c r="I628" i="15"/>
  <c r="K627" i="15"/>
  <c r="J627" i="15"/>
  <c r="I627" i="15"/>
  <c r="K626" i="15"/>
  <c r="J626" i="15"/>
  <c r="I626" i="15"/>
  <c r="K625" i="15"/>
  <c r="J625" i="15"/>
  <c r="I625" i="15"/>
  <c r="K624" i="15"/>
  <c r="J624" i="15"/>
  <c r="I624" i="15"/>
  <c r="K623" i="15"/>
  <c r="J623" i="15"/>
  <c r="I623" i="15"/>
  <c r="K622" i="15"/>
  <c r="J622" i="15"/>
  <c r="I622" i="15"/>
  <c r="K621" i="15"/>
  <c r="J621" i="15"/>
  <c r="I621" i="15"/>
  <c r="K620" i="15"/>
  <c r="J620" i="15"/>
  <c r="I620" i="15"/>
  <c r="K619" i="15"/>
  <c r="J619" i="15"/>
  <c r="I619" i="15"/>
  <c r="K618" i="15"/>
  <c r="J618" i="15"/>
  <c r="I618" i="15"/>
  <c r="K617" i="15"/>
  <c r="J617" i="15"/>
  <c r="I617" i="15"/>
  <c r="K616" i="15"/>
  <c r="J616" i="15"/>
  <c r="I616" i="15"/>
  <c r="K615" i="15"/>
  <c r="J615" i="15"/>
  <c r="I615" i="15"/>
  <c r="K614" i="15"/>
  <c r="J614" i="15"/>
  <c r="I614" i="15"/>
  <c r="K613" i="15"/>
  <c r="J613" i="15"/>
  <c r="I613" i="15"/>
  <c r="K612" i="15"/>
  <c r="J612" i="15"/>
  <c r="I612" i="15"/>
  <c r="K611" i="15"/>
  <c r="J611" i="15"/>
  <c r="I611" i="15"/>
  <c r="K610" i="15"/>
  <c r="J610" i="15"/>
  <c r="I610" i="15"/>
  <c r="K609" i="15"/>
  <c r="J609" i="15"/>
  <c r="I609" i="15"/>
  <c r="K608" i="15"/>
  <c r="J608" i="15"/>
  <c r="I608" i="15"/>
  <c r="K607" i="15"/>
  <c r="J607" i="15"/>
  <c r="I607" i="15"/>
  <c r="K606" i="15"/>
  <c r="J606" i="15"/>
  <c r="I606" i="15"/>
  <c r="K605" i="15"/>
  <c r="J605" i="15"/>
  <c r="I605" i="15"/>
  <c r="K604" i="15"/>
  <c r="J604" i="15"/>
  <c r="I604" i="15"/>
  <c r="K603" i="15"/>
  <c r="J603" i="15"/>
  <c r="I603" i="15"/>
  <c r="K602" i="15"/>
  <c r="J602" i="15"/>
  <c r="P23" i="15" s="1"/>
  <c r="T23" i="15" s="1"/>
  <c r="I602" i="15"/>
  <c r="K601" i="15"/>
  <c r="J601" i="15"/>
  <c r="I601" i="15"/>
  <c r="K600" i="15"/>
  <c r="J600" i="15"/>
  <c r="I600" i="15"/>
  <c r="K599" i="15"/>
  <c r="J599" i="15"/>
  <c r="I599" i="15"/>
  <c r="K598" i="15"/>
  <c r="J598" i="15"/>
  <c r="I598" i="15"/>
  <c r="K597" i="15"/>
  <c r="J597" i="15"/>
  <c r="I597" i="15"/>
  <c r="K596" i="15"/>
  <c r="J596" i="15"/>
  <c r="I596" i="15"/>
  <c r="K595" i="15"/>
  <c r="J595" i="15"/>
  <c r="I595" i="15"/>
  <c r="K594" i="15"/>
  <c r="J594" i="15"/>
  <c r="I594" i="15"/>
  <c r="K593" i="15"/>
  <c r="J593" i="15"/>
  <c r="I593" i="15"/>
  <c r="K592" i="15"/>
  <c r="J592" i="15"/>
  <c r="I592" i="15"/>
  <c r="K591" i="15"/>
  <c r="J591" i="15"/>
  <c r="I591" i="15"/>
  <c r="K590" i="15"/>
  <c r="J590" i="15"/>
  <c r="I590" i="15"/>
  <c r="K589" i="15"/>
  <c r="J589" i="15"/>
  <c r="I589" i="15"/>
  <c r="K588" i="15"/>
  <c r="J588" i="15"/>
  <c r="I588" i="15"/>
  <c r="K587" i="15"/>
  <c r="J587" i="15"/>
  <c r="I587" i="15"/>
  <c r="K586" i="15"/>
  <c r="J586" i="15"/>
  <c r="I586" i="15"/>
  <c r="K585" i="15"/>
  <c r="J585" i="15"/>
  <c r="I585" i="15"/>
  <c r="K584" i="15"/>
  <c r="J584" i="15"/>
  <c r="I584" i="15"/>
  <c r="K583" i="15"/>
  <c r="J583" i="15"/>
  <c r="I583" i="15"/>
  <c r="K582" i="15"/>
  <c r="J582" i="15"/>
  <c r="I582" i="15"/>
  <c r="K581" i="15"/>
  <c r="J581" i="15"/>
  <c r="I581" i="15"/>
  <c r="K580" i="15"/>
  <c r="J580" i="15"/>
  <c r="I580" i="15"/>
  <c r="K579" i="15"/>
  <c r="J579" i="15"/>
  <c r="I579" i="15"/>
  <c r="K578" i="15"/>
  <c r="J578" i="15"/>
  <c r="I578" i="15"/>
  <c r="K577" i="15"/>
  <c r="J577" i="15"/>
  <c r="I577" i="15"/>
  <c r="K576" i="15"/>
  <c r="J576" i="15"/>
  <c r="I576" i="15"/>
  <c r="K575" i="15"/>
  <c r="J575" i="15"/>
  <c r="I575" i="15"/>
  <c r="K574" i="15"/>
  <c r="J574" i="15"/>
  <c r="I574" i="15"/>
  <c r="K573" i="15"/>
  <c r="J573" i="15"/>
  <c r="I573" i="15"/>
  <c r="K572" i="15"/>
  <c r="J572" i="15"/>
  <c r="I572" i="15"/>
  <c r="K571" i="15"/>
  <c r="J571" i="15"/>
  <c r="I571" i="15"/>
  <c r="K570" i="15"/>
  <c r="J570" i="15"/>
  <c r="I570" i="15"/>
  <c r="K569" i="15"/>
  <c r="J569" i="15"/>
  <c r="I569" i="15"/>
  <c r="K568" i="15"/>
  <c r="J568" i="15"/>
  <c r="I568" i="15"/>
  <c r="K567" i="15"/>
  <c r="J567" i="15"/>
  <c r="I567" i="15"/>
  <c r="K566" i="15"/>
  <c r="J566" i="15"/>
  <c r="I566" i="15"/>
  <c r="K565" i="15"/>
  <c r="J565" i="15"/>
  <c r="I565" i="15"/>
  <c r="K564" i="15"/>
  <c r="J564" i="15"/>
  <c r="I564" i="15"/>
  <c r="K563" i="15"/>
  <c r="J563" i="15"/>
  <c r="I563" i="15"/>
  <c r="K562" i="15"/>
  <c r="J562" i="15"/>
  <c r="I562" i="15"/>
  <c r="K561" i="15"/>
  <c r="J561" i="15"/>
  <c r="I561" i="15"/>
  <c r="K560" i="15"/>
  <c r="J560" i="15"/>
  <c r="I560" i="15"/>
  <c r="K559" i="15"/>
  <c r="J559" i="15"/>
  <c r="I559" i="15"/>
  <c r="K558" i="15"/>
  <c r="J558" i="15"/>
  <c r="I558" i="15"/>
  <c r="K557" i="15"/>
  <c r="J557" i="15"/>
  <c r="I557" i="15"/>
  <c r="K556" i="15"/>
  <c r="J556" i="15"/>
  <c r="I556" i="15"/>
  <c r="K555" i="15"/>
  <c r="J555" i="15"/>
  <c r="I555" i="15"/>
  <c r="K554" i="15"/>
  <c r="J554" i="15"/>
  <c r="I554" i="15"/>
  <c r="K553" i="15"/>
  <c r="J553" i="15"/>
  <c r="I553" i="15"/>
  <c r="K552" i="15"/>
  <c r="J552" i="15"/>
  <c r="I552" i="15"/>
  <c r="K551" i="15"/>
  <c r="J551" i="15"/>
  <c r="I551" i="15"/>
  <c r="K550" i="15"/>
  <c r="J550" i="15"/>
  <c r="I550" i="15"/>
  <c r="K549" i="15"/>
  <c r="J549" i="15"/>
  <c r="I549" i="15"/>
  <c r="K548" i="15"/>
  <c r="J548" i="15"/>
  <c r="I548" i="15"/>
  <c r="K547" i="15"/>
  <c r="J547" i="15"/>
  <c r="I547" i="15"/>
  <c r="K546" i="15"/>
  <c r="J546" i="15"/>
  <c r="I546" i="15"/>
  <c r="K545" i="15"/>
  <c r="J545" i="15"/>
  <c r="I545" i="15"/>
  <c r="K544" i="15"/>
  <c r="J544" i="15"/>
  <c r="I544" i="15"/>
  <c r="K543" i="15"/>
  <c r="J543" i="15"/>
  <c r="I543" i="15"/>
  <c r="K542" i="15"/>
  <c r="J542" i="15"/>
  <c r="I542" i="15"/>
  <c r="K541" i="15"/>
  <c r="J541" i="15"/>
  <c r="I541" i="15"/>
  <c r="K540" i="15"/>
  <c r="J540" i="15"/>
  <c r="I540" i="15"/>
  <c r="K539" i="15"/>
  <c r="J539" i="15"/>
  <c r="I539" i="15"/>
  <c r="K538" i="15"/>
  <c r="J538" i="15"/>
  <c r="I538" i="15"/>
  <c r="K537" i="15"/>
  <c r="J537" i="15"/>
  <c r="I537" i="15"/>
  <c r="K536" i="15"/>
  <c r="J536" i="15"/>
  <c r="I536" i="15"/>
  <c r="K535" i="15"/>
  <c r="J535" i="15"/>
  <c r="I535" i="15"/>
  <c r="K534" i="15"/>
  <c r="J534" i="15"/>
  <c r="I534" i="15"/>
  <c r="K533" i="15"/>
  <c r="J533" i="15"/>
  <c r="I533" i="15"/>
  <c r="K532" i="15"/>
  <c r="J532" i="15"/>
  <c r="I532" i="15"/>
  <c r="K531" i="15"/>
  <c r="J531" i="15"/>
  <c r="I531" i="15"/>
  <c r="K530" i="15"/>
  <c r="J530" i="15"/>
  <c r="I530" i="15"/>
  <c r="K529" i="15"/>
  <c r="J529" i="15"/>
  <c r="I529" i="15"/>
  <c r="K528" i="15"/>
  <c r="J528" i="15"/>
  <c r="I528" i="15"/>
  <c r="K527" i="15"/>
  <c r="J527" i="15"/>
  <c r="I527" i="15"/>
  <c r="K526" i="15"/>
  <c r="J526" i="15"/>
  <c r="I526" i="15"/>
  <c r="K525" i="15"/>
  <c r="J525" i="15"/>
  <c r="I525" i="15"/>
  <c r="K524" i="15"/>
  <c r="J524" i="15"/>
  <c r="I524" i="15"/>
  <c r="K523" i="15"/>
  <c r="J523" i="15"/>
  <c r="I523" i="15"/>
  <c r="K522" i="15"/>
  <c r="J522" i="15"/>
  <c r="I522" i="15"/>
  <c r="K521" i="15"/>
  <c r="J521" i="15"/>
  <c r="I521" i="15"/>
  <c r="K520" i="15"/>
  <c r="J520" i="15"/>
  <c r="I520" i="15"/>
  <c r="K519" i="15"/>
  <c r="J519" i="15"/>
  <c r="I519" i="15"/>
  <c r="K518" i="15"/>
  <c r="J518" i="15"/>
  <c r="I518" i="15"/>
  <c r="K517" i="15"/>
  <c r="J517" i="15"/>
  <c r="I517" i="15"/>
  <c r="K516" i="15"/>
  <c r="J516" i="15"/>
  <c r="I516" i="15"/>
  <c r="K515" i="15"/>
  <c r="J515" i="15"/>
  <c r="I515" i="15"/>
  <c r="K514" i="15"/>
  <c r="J514" i="15"/>
  <c r="I514" i="15"/>
  <c r="K513" i="15"/>
  <c r="J513" i="15"/>
  <c r="I513" i="15"/>
  <c r="K512" i="15"/>
  <c r="J512" i="15"/>
  <c r="I512" i="15"/>
  <c r="K511" i="15"/>
  <c r="J511" i="15"/>
  <c r="I511" i="15"/>
  <c r="K510" i="15"/>
  <c r="J510" i="15"/>
  <c r="I510" i="15"/>
  <c r="K509" i="15"/>
  <c r="J509" i="15"/>
  <c r="I509" i="15"/>
  <c r="K508" i="15"/>
  <c r="J508" i="15"/>
  <c r="I508" i="15"/>
  <c r="K507" i="15"/>
  <c r="J507" i="15"/>
  <c r="I507" i="15"/>
  <c r="K506" i="15"/>
  <c r="J506" i="15"/>
  <c r="I506" i="15"/>
  <c r="K505" i="15"/>
  <c r="J505" i="15"/>
  <c r="I505" i="15"/>
  <c r="K504" i="15"/>
  <c r="J504" i="15"/>
  <c r="I504" i="15"/>
  <c r="K503" i="15"/>
  <c r="J503" i="15"/>
  <c r="I503" i="15"/>
  <c r="K502" i="15"/>
  <c r="J502" i="15"/>
  <c r="I502" i="15"/>
  <c r="K501" i="15"/>
  <c r="J501" i="15"/>
  <c r="I501" i="15"/>
  <c r="K500" i="15"/>
  <c r="J500" i="15"/>
  <c r="I500" i="15"/>
  <c r="K499" i="15"/>
  <c r="J499" i="15"/>
  <c r="I499" i="15"/>
  <c r="K498" i="15"/>
  <c r="J498" i="15"/>
  <c r="I498" i="15"/>
  <c r="K497" i="15"/>
  <c r="J497" i="15"/>
  <c r="I497" i="15"/>
  <c r="K496" i="15"/>
  <c r="J496" i="15"/>
  <c r="I496" i="15"/>
  <c r="K495" i="15"/>
  <c r="J495" i="15"/>
  <c r="I495" i="15"/>
  <c r="K494" i="15"/>
  <c r="J494" i="15"/>
  <c r="I494" i="15"/>
  <c r="K493" i="15"/>
  <c r="J493" i="15"/>
  <c r="I493" i="15"/>
  <c r="K492" i="15"/>
  <c r="J492" i="15"/>
  <c r="I492" i="15"/>
  <c r="K491" i="15"/>
  <c r="J491" i="15"/>
  <c r="I491" i="15"/>
  <c r="K490" i="15"/>
  <c r="J490" i="15"/>
  <c r="I490" i="15"/>
  <c r="K489" i="15"/>
  <c r="J489" i="15"/>
  <c r="I489" i="15"/>
  <c r="K488" i="15"/>
  <c r="J488" i="15"/>
  <c r="I488" i="15"/>
  <c r="K487" i="15"/>
  <c r="J487" i="15"/>
  <c r="I487" i="15"/>
  <c r="K486" i="15"/>
  <c r="J486" i="15"/>
  <c r="I486" i="15"/>
  <c r="K485" i="15"/>
  <c r="J485" i="15"/>
  <c r="I485" i="15"/>
  <c r="K484" i="15"/>
  <c r="J484" i="15"/>
  <c r="I484" i="15"/>
  <c r="K483" i="15"/>
  <c r="J483" i="15"/>
  <c r="I483" i="15"/>
  <c r="K482" i="15"/>
  <c r="J482" i="15"/>
  <c r="I482" i="15"/>
  <c r="K481" i="15"/>
  <c r="J481" i="15"/>
  <c r="I481" i="15"/>
  <c r="K480" i="15"/>
  <c r="J480" i="15"/>
  <c r="I480" i="15"/>
  <c r="K479" i="15"/>
  <c r="J479" i="15"/>
  <c r="I479" i="15"/>
  <c r="K478" i="15"/>
  <c r="J478" i="15"/>
  <c r="I478" i="15"/>
  <c r="K477" i="15"/>
  <c r="J477" i="15"/>
  <c r="I477" i="15"/>
  <c r="K476" i="15"/>
  <c r="J476" i="15"/>
  <c r="I476" i="15"/>
  <c r="K475" i="15"/>
  <c r="J475" i="15"/>
  <c r="I475" i="15"/>
  <c r="K474" i="15"/>
  <c r="J474" i="15"/>
  <c r="I474" i="15"/>
  <c r="K473" i="15"/>
  <c r="J473" i="15"/>
  <c r="I473" i="15"/>
  <c r="K472" i="15"/>
  <c r="J472" i="15"/>
  <c r="I472" i="15"/>
  <c r="K471" i="15"/>
  <c r="J471" i="15"/>
  <c r="I471" i="15"/>
  <c r="K470" i="15"/>
  <c r="J470" i="15"/>
  <c r="I470" i="15"/>
  <c r="K469" i="15"/>
  <c r="J469" i="15"/>
  <c r="I469" i="15"/>
  <c r="K468" i="15"/>
  <c r="J468" i="15"/>
  <c r="I468" i="15"/>
  <c r="K467" i="15"/>
  <c r="J467" i="15"/>
  <c r="I467" i="15"/>
  <c r="K466" i="15"/>
  <c r="J466" i="15"/>
  <c r="I466" i="15"/>
  <c r="K465" i="15"/>
  <c r="J465" i="15"/>
  <c r="I465" i="15"/>
  <c r="K464" i="15"/>
  <c r="J464" i="15"/>
  <c r="I464" i="15"/>
  <c r="K463" i="15"/>
  <c r="J463" i="15"/>
  <c r="I463" i="15"/>
  <c r="K462" i="15"/>
  <c r="J462" i="15"/>
  <c r="I462" i="15"/>
  <c r="K461" i="15"/>
  <c r="J461" i="15"/>
  <c r="I461" i="15"/>
  <c r="K460" i="15"/>
  <c r="J460" i="15"/>
  <c r="I460" i="15"/>
  <c r="K459" i="15"/>
  <c r="J459" i="15"/>
  <c r="I459" i="15"/>
  <c r="K458" i="15"/>
  <c r="J458" i="15"/>
  <c r="I458" i="15"/>
  <c r="K457" i="15"/>
  <c r="J457" i="15"/>
  <c r="I457" i="15"/>
  <c r="K456" i="15"/>
  <c r="J456" i="15"/>
  <c r="I456" i="15"/>
  <c r="K455" i="15"/>
  <c r="J455" i="15"/>
  <c r="I455" i="15"/>
  <c r="K454" i="15"/>
  <c r="J454" i="15"/>
  <c r="I454" i="15"/>
  <c r="K453" i="15"/>
  <c r="J453" i="15"/>
  <c r="I453" i="15"/>
  <c r="K452" i="15"/>
  <c r="J452" i="15"/>
  <c r="I452" i="15"/>
  <c r="K451" i="15"/>
  <c r="J451" i="15"/>
  <c r="I451" i="15"/>
  <c r="K450" i="15"/>
  <c r="J450" i="15"/>
  <c r="I450" i="15"/>
  <c r="K449" i="15"/>
  <c r="J449" i="15"/>
  <c r="I449" i="15"/>
  <c r="K448" i="15"/>
  <c r="J448" i="15"/>
  <c r="I448" i="15"/>
  <c r="K447" i="15"/>
  <c r="J447" i="15"/>
  <c r="I447" i="15"/>
  <c r="K446" i="15"/>
  <c r="J446" i="15"/>
  <c r="I446" i="15"/>
  <c r="K445" i="15"/>
  <c r="J445" i="15"/>
  <c r="I445" i="15"/>
  <c r="K444" i="15"/>
  <c r="J444" i="15"/>
  <c r="I444" i="15"/>
  <c r="K443" i="15"/>
  <c r="J443" i="15"/>
  <c r="I443" i="15"/>
  <c r="K442" i="15"/>
  <c r="J442" i="15"/>
  <c r="I442" i="15"/>
  <c r="K441" i="15"/>
  <c r="J441" i="15"/>
  <c r="I441" i="15"/>
  <c r="K440" i="15"/>
  <c r="J440" i="15"/>
  <c r="I440" i="15"/>
  <c r="K439" i="15"/>
  <c r="J439" i="15"/>
  <c r="I439" i="15"/>
  <c r="K438" i="15"/>
  <c r="J438" i="15"/>
  <c r="I438" i="15"/>
  <c r="K437" i="15"/>
  <c r="J437" i="15"/>
  <c r="I437" i="15"/>
  <c r="K436" i="15"/>
  <c r="J436" i="15"/>
  <c r="I436" i="15"/>
  <c r="K435" i="15"/>
  <c r="J435" i="15"/>
  <c r="I435" i="15"/>
  <c r="K434" i="15"/>
  <c r="J434" i="15"/>
  <c r="I434" i="15"/>
  <c r="K433" i="15"/>
  <c r="J433" i="15"/>
  <c r="I433" i="15"/>
  <c r="K432" i="15"/>
  <c r="J432" i="15"/>
  <c r="I432" i="15"/>
  <c r="K431" i="15"/>
  <c r="J431" i="15"/>
  <c r="I431" i="15"/>
  <c r="K430" i="15"/>
  <c r="J430" i="15"/>
  <c r="I430" i="15"/>
  <c r="K429" i="15"/>
  <c r="J429" i="15"/>
  <c r="I429" i="15"/>
  <c r="K428" i="15"/>
  <c r="J428" i="15"/>
  <c r="I428" i="15"/>
  <c r="K427" i="15"/>
  <c r="J427" i="15"/>
  <c r="I427" i="15"/>
  <c r="K426" i="15"/>
  <c r="J426" i="15"/>
  <c r="I426" i="15"/>
  <c r="K425" i="15"/>
  <c r="J425" i="15"/>
  <c r="I425" i="15"/>
  <c r="K424" i="15"/>
  <c r="J424" i="15"/>
  <c r="I424" i="15"/>
  <c r="K423" i="15"/>
  <c r="J423" i="15"/>
  <c r="I423" i="15"/>
  <c r="K422" i="15"/>
  <c r="J422" i="15"/>
  <c r="I422" i="15"/>
  <c r="K421" i="15"/>
  <c r="J421" i="15"/>
  <c r="I421" i="15"/>
  <c r="K420" i="15"/>
  <c r="J420" i="15"/>
  <c r="I420" i="15"/>
  <c r="K419" i="15"/>
  <c r="J419" i="15"/>
  <c r="I419" i="15"/>
  <c r="K418" i="15"/>
  <c r="J418" i="15"/>
  <c r="I418" i="15"/>
  <c r="K417" i="15"/>
  <c r="J417" i="15"/>
  <c r="I417" i="15"/>
  <c r="K416" i="15"/>
  <c r="J416" i="15"/>
  <c r="I416" i="15"/>
  <c r="K415" i="15"/>
  <c r="J415" i="15"/>
  <c r="I415" i="15"/>
  <c r="K414" i="15"/>
  <c r="J414" i="15"/>
  <c r="I414" i="15"/>
  <c r="K413" i="15"/>
  <c r="J413" i="15"/>
  <c r="I413" i="15"/>
  <c r="K412" i="15"/>
  <c r="J412" i="15"/>
  <c r="I412" i="15"/>
  <c r="K411" i="15"/>
  <c r="J411" i="15"/>
  <c r="I411" i="15"/>
  <c r="K410" i="15"/>
  <c r="J410" i="15"/>
  <c r="I410" i="15"/>
  <c r="K409" i="15"/>
  <c r="J409" i="15"/>
  <c r="I409" i="15"/>
  <c r="K408" i="15"/>
  <c r="J408" i="15"/>
  <c r="I408" i="15"/>
  <c r="K407" i="15"/>
  <c r="J407" i="15"/>
  <c r="I407" i="15"/>
  <c r="K406" i="15"/>
  <c r="J406" i="15"/>
  <c r="I406" i="15"/>
  <c r="K405" i="15"/>
  <c r="J405" i="15"/>
  <c r="I405" i="15"/>
  <c r="K404" i="15"/>
  <c r="J404" i="15"/>
  <c r="I404" i="15"/>
  <c r="K403" i="15"/>
  <c r="J403" i="15"/>
  <c r="I403" i="15"/>
  <c r="K402" i="15"/>
  <c r="J402" i="15"/>
  <c r="I402" i="15"/>
  <c r="K401" i="15"/>
  <c r="J401" i="15"/>
  <c r="I401" i="15"/>
  <c r="K400" i="15"/>
  <c r="J400" i="15"/>
  <c r="I400" i="15"/>
  <c r="K399" i="15"/>
  <c r="J399" i="15"/>
  <c r="I399" i="15"/>
  <c r="K398" i="15"/>
  <c r="J398" i="15"/>
  <c r="I398" i="15"/>
  <c r="K397" i="15"/>
  <c r="J397" i="15"/>
  <c r="I397" i="15"/>
  <c r="K396" i="15"/>
  <c r="J396" i="15"/>
  <c r="I396" i="15"/>
  <c r="K395" i="15"/>
  <c r="J395" i="15"/>
  <c r="I395" i="15"/>
  <c r="K394" i="15"/>
  <c r="J394" i="15"/>
  <c r="I394" i="15"/>
  <c r="K393" i="15"/>
  <c r="J393" i="15"/>
  <c r="I393" i="15"/>
  <c r="K392" i="15"/>
  <c r="J392" i="15"/>
  <c r="I392" i="15"/>
  <c r="K391" i="15"/>
  <c r="J391" i="15"/>
  <c r="I391" i="15"/>
  <c r="K390" i="15"/>
  <c r="J390" i="15"/>
  <c r="I390" i="15"/>
  <c r="K389" i="15"/>
  <c r="J389" i="15"/>
  <c r="I389" i="15"/>
  <c r="K388" i="15"/>
  <c r="J388" i="15"/>
  <c r="I388" i="15"/>
  <c r="K387" i="15"/>
  <c r="J387" i="15"/>
  <c r="I387" i="15"/>
  <c r="K386" i="15"/>
  <c r="J386" i="15"/>
  <c r="I386" i="15"/>
  <c r="K385" i="15"/>
  <c r="J385" i="15"/>
  <c r="I385" i="15"/>
  <c r="K384" i="15"/>
  <c r="J384" i="15"/>
  <c r="I384" i="15"/>
  <c r="K383" i="15"/>
  <c r="J383" i="15"/>
  <c r="I383" i="15"/>
  <c r="K382" i="15"/>
  <c r="J382" i="15"/>
  <c r="I382" i="15"/>
  <c r="K381" i="15"/>
  <c r="J381" i="15"/>
  <c r="I381" i="15"/>
  <c r="K380" i="15"/>
  <c r="J380" i="15"/>
  <c r="I380" i="15"/>
  <c r="K379" i="15"/>
  <c r="J379" i="15"/>
  <c r="I379" i="15"/>
  <c r="K378" i="15"/>
  <c r="J378" i="15"/>
  <c r="I378" i="15"/>
  <c r="K377" i="15"/>
  <c r="J377" i="15"/>
  <c r="I377" i="15"/>
  <c r="K376" i="15"/>
  <c r="J376" i="15"/>
  <c r="I376" i="15"/>
  <c r="K375" i="15"/>
  <c r="J375" i="15"/>
  <c r="I375" i="15"/>
  <c r="K374" i="15"/>
  <c r="J374" i="15"/>
  <c r="I374" i="15"/>
  <c r="K373" i="15"/>
  <c r="J373" i="15"/>
  <c r="I373" i="15"/>
  <c r="K372" i="15"/>
  <c r="J372" i="15"/>
  <c r="I372" i="15"/>
  <c r="K371" i="15"/>
  <c r="J371" i="15"/>
  <c r="I371" i="15"/>
  <c r="K370" i="15"/>
  <c r="J370" i="15"/>
  <c r="I370" i="15"/>
  <c r="K369" i="15"/>
  <c r="J369" i="15"/>
  <c r="I369" i="15"/>
  <c r="K368" i="15"/>
  <c r="J368" i="15"/>
  <c r="I368" i="15"/>
  <c r="K367" i="15"/>
  <c r="J367" i="15"/>
  <c r="I367" i="15"/>
  <c r="K366" i="15"/>
  <c r="J366" i="15"/>
  <c r="I366" i="15"/>
  <c r="K365" i="15"/>
  <c r="J365" i="15"/>
  <c r="I365" i="15"/>
  <c r="K364" i="15"/>
  <c r="J364" i="15"/>
  <c r="I364" i="15"/>
  <c r="K363" i="15"/>
  <c r="J363" i="15"/>
  <c r="I363" i="15"/>
  <c r="K362" i="15"/>
  <c r="J362" i="15"/>
  <c r="I362" i="15"/>
  <c r="K361" i="15"/>
  <c r="J361" i="15"/>
  <c r="I361" i="15"/>
  <c r="K360" i="15"/>
  <c r="J360" i="15"/>
  <c r="I360" i="15"/>
  <c r="K359" i="15"/>
  <c r="J359" i="15"/>
  <c r="I359" i="15"/>
  <c r="K358" i="15"/>
  <c r="J358" i="15"/>
  <c r="I358" i="15"/>
  <c r="K357" i="15"/>
  <c r="J357" i="15"/>
  <c r="I357" i="15"/>
  <c r="K356" i="15"/>
  <c r="J356" i="15"/>
  <c r="I356" i="15"/>
  <c r="K355" i="15"/>
  <c r="J355" i="15"/>
  <c r="I355" i="15"/>
  <c r="K354" i="15"/>
  <c r="J354" i="15"/>
  <c r="I354" i="15"/>
  <c r="K353" i="15"/>
  <c r="J353" i="15"/>
  <c r="I353" i="15"/>
  <c r="K352" i="15"/>
  <c r="J352" i="15"/>
  <c r="I352" i="15"/>
  <c r="K351" i="15"/>
  <c r="J351" i="15"/>
  <c r="I351" i="15"/>
  <c r="K350" i="15"/>
  <c r="J350" i="15"/>
  <c r="I350" i="15"/>
  <c r="K349" i="15"/>
  <c r="J349" i="15"/>
  <c r="I349" i="15"/>
  <c r="K348" i="15"/>
  <c r="J348" i="15"/>
  <c r="I348" i="15"/>
  <c r="K347" i="15"/>
  <c r="J347" i="15"/>
  <c r="I347" i="15"/>
  <c r="K346" i="15"/>
  <c r="J346" i="15"/>
  <c r="P19" i="15" s="1"/>
  <c r="T19" i="15" s="1"/>
  <c r="I346" i="15"/>
  <c r="K345" i="15"/>
  <c r="J345" i="15"/>
  <c r="I345" i="15"/>
  <c r="K344" i="15"/>
  <c r="J344" i="15"/>
  <c r="I344" i="15"/>
  <c r="K343" i="15"/>
  <c r="J343" i="15"/>
  <c r="I343" i="15"/>
  <c r="K342" i="15"/>
  <c r="J342" i="15"/>
  <c r="I342" i="15"/>
  <c r="K341" i="15"/>
  <c r="J341" i="15"/>
  <c r="I341" i="15"/>
  <c r="K340" i="15"/>
  <c r="J340" i="15"/>
  <c r="I340" i="15"/>
  <c r="K339" i="15"/>
  <c r="J339" i="15"/>
  <c r="I339" i="15"/>
  <c r="K338" i="15"/>
  <c r="J338" i="15"/>
  <c r="I338" i="15"/>
  <c r="K337" i="15"/>
  <c r="J337" i="15"/>
  <c r="I337" i="15"/>
  <c r="K336" i="15"/>
  <c r="J336" i="15"/>
  <c r="I336" i="15"/>
  <c r="K335" i="15"/>
  <c r="J335" i="15"/>
  <c r="I335" i="15"/>
  <c r="K334" i="15"/>
  <c r="J334" i="15"/>
  <c r="I334" i="15"/>
  <c r="K333" i="15"/>
  <c r="J333" i="15"/>
  <c r="I333" i="15"/>
  <c r="K332" i="15"/>
  <c r="J332" i="15"/>
  <c r="I332" i="15"/>
  <c r="K331" i="15"/>
  <c r="J331" i="15"/>
  <c r="I331" i="15"/>
  <c r="K330" i="15"/>
  <c r="J330" i="15"/>
  <c r="I330" i="15"/>
  <c r="K329" i="15"/>
  <c r="J329" i="15"/>
  <c r="I329" i="15"/>
  <c r="K328" i="15"/>
  <c r="J328" i="15"/>
  <c r="I328" i="15"/>
  <c r="K327" i="15"/>
  <c r="J327" i="15"/>
  <c r="I327" i="15"/>
  <c r="K326" i="15"/>
  <c r="J326" i="15"/>
  <c r="I326" i="15"/>
  <c r="K325" i="15"/>
  <c r="J325" i="15"/>
  <c r="I325" i="15"/>
  <c r="K324" i="15"/>
  <c r="J324" i="15"/>
  <c r="I324" i="15"/>
  <c r="K323" i="15"/>
  <c r="J323" i="15"/>
  <c r="I323" i="15"/>
  <c r="K322" i="15"/>
  <c r="J322" i="15"/>
  <c r="I322" i="15"/>
  <c r="K321" i="15"/>
  <c r="J321" i="15"/>
  <c r="I321" i="15"/>
  <c r="K320" i="15"/>
  <c r="J320" i="15"/>
  <c r="I320" i="15"/>
  <c r="K319" i="15"/>
  <c r="J319" i="15"/>
  <c r="I319" i="15"/>
  <c r="K318" i="15"/>
  <c r="J318" i="15"/>
  <c r="I318" i="15"/>
  <c r="K317" i="15"/>
  <c r="J317" i="15"/>
  <c r="I317" i="15"/>
  <c r="K316" i="15"/>
  <c r="J316" i="15"/>
  <c r="I316" i="15"/>
  <c r="K315" i="15"/>
  <c r="J315" i="15"/>
  <c r="I315" i="15"/>
  <c r="K314" i="15"/>
  <c r="J314" i="15"/>
  <c r="I314" i="15"/>
  <c r="K313" i="15"/>
  <c r="J313" i="15"/>
  <c r="I313" i="15"/>
  <c r="K312" i="15"/>
  <c r="J312" i="15"/>
  <c r="I312" i="15"/>
  <c r="K311" i="15"/>
  <c r="J311" i="15"/>
  <c r="I311" i="15"/>
  <c r="K310" i="15"/>
  <c r="J310" i="15"/>
  <c r="I310" i="15"/>
  <c r="K309" i="15"/>
  <c r="J309" i="15"/>
  <c r="I309" i="15"/>
  <c r="K308" i="15"/>
  <c r="J308" i="15"/>
  <c r="I308" i="15"/>
  <c r="K307" i="15"/>
  <c r="J307" i="15"/>
  <c r="I307" i="15"/>
  <c r="K306" i="15"/>
  <c r="J306" i="15"/>
  <c r="I306" i="15"/>
  <c r="K305" i="15"/>
  <c r="J305" i="15"/>
  <c r="I305" i="15"/>
  <c r="K304" i="15"/>
  <c r="J304" i="15"/>
  <c r="I304" i="15"/>
  <c r="K303" i="15"/>
  <c r="J303" i="15"/>
  <c r="I303" i="15"/>
  <c r="K302" i="15"/>
  <c r="J302" i="15"/>
  <c r="I302" i="15"/>
  <c r="K301" i="15"/>
  <c r="J301" i="15"/>
  <c r="I301" i="15"/>
  <c r="K300" i="15"/>
  <c r="J300" i="15"/>
  <c r="I300" i="15"/>
  <c r="K299" i="15"/>
  <c r="J299" i="15"/>
  <c r="I299" i="15"/>
  <c r="K298" i="15"/>
  <c r="J298" i="15"/>
  <c r="I298" i="15"/>
  <c r="K297" i="15"/>
  <c r="J297" i="15"/>
  <c r="I297" i="15"/>
  <c r="K296" i="15"/>
  <c r="J296" i="15"/>
  <c r="I296" i="15"/>
  <c r="K295" i="15"/>
  <c r="J295" i="15"/>
  <c r="I295" i="15"/>
  <c r="K294" i="15"/>
  <c r="J294" i="15"/>
  <c r="I294" i="15"/>
  <c r="K293" i="15"/>
  <c r="J293" i="15"/>
  <c r="I293" i="15"/>
  <c r="K292" i="15"/>
  <c r="J292" i="15"/>
  <c r="I292" i="15"/>
  <c r="K291" i="15"/>
  <c r="J291" i="15"/>
  <c r="I291" i="15"/>
  <c r="K290" i="15"/>
  <c r="J290" i="15"/>
  <c r="I290" i="15"/>
  <c r="K289" i="15"/>
  <c r="J289" i="15"/>
  <c r="I289" i="15"/>
  <c r="K288" i="15"/>
  <c r="J288" i="15"/>
  <c r="I288" i="15"/>
  <c r="K287" i="15"/>
  <c r="J287" i="15"/>
  <c r="I287" i="15"/>
  <c r="K286" i="15"/>
  <c r="J286" i="15"/>
  <c r="I286" i="15"/>
  <c r="K285" i="15"/>
  <c r="J285" i="15"/>
  <c r="I285" i="15"/>
  <c r="K284" i="15"/>
  <c r="J284" i="15"/>
  <c r="I284" i="15"/>
  <c r="K283" i="15"/>
  <c r="J283" i="15"/>
  <c r="I283" i="15"/>
  <c r="K282" i="15"/>
  <c r="J282" i="15"/>
  <c r="I282" i="15"/>
  <c r="K281" i="15"/>
  <c r="J281" i="15"/>
  <c r="I281" i="15"/>
  <c r="K280" i="15"/>
  <c r="J280" i="15"/>
  <c r="I280" i="15"/>
  <c r="K279" i="15"/>
  <c r="J279" i="15"/>
  <c r="I279" i="15"/>
  <c r="K278" i="15"/>
  <c r="J278" i="15"/>
  <c r="I278" i="15"/>
  <c r="K277" i="15"/>
  <c r="J277" i="15"/>
  <c r="I277" i="15"/>
  <c r="K276" i="15"/>
  <c r="J276" i="15"/>
  <c r="I276" i="15"/>
  <c r="K275" i="15"/>
  <c r="J275" i="15"/>
  <c r="I275" i="15"/>
  <c r="K274" i="15"/>
  <c r="J274" i="15"/>
  <c r="I274" i="15"/>
  <c r="K273" i="15"/>
  <c r="J273" i="15"/>
  <c r="I273" i="15"/>
  <c r="K272" i="15"/>
  <c r="J272" i="15"/>
  <c r="I272" i="15"/>
  <c r="K271" i="15"/>
  <c r="J271" i="15"/>
  <c r="I271" i="15"/>
  <c r="K270" i="15"/>
  <c r="J270" i="15"/>
  <c r="I270" i="15"/>
  <c r="K269" i="15"/>
  <c r="J269" i="15"/>
  <c r="I269" i="15"/>
  <c r="K268" i="15"/>
  <c r="J268" i="15"/>
  <c r="I268" i="15"/>
  <c r="K267" i="15"/>
  <c r="J267" i="15"/>
  <c r="I267" i="15"/>
  <c r="K266" i="15"/>
  <c r="J266" i="15"/>
  <c r="I266" i="15"/>
  <c r="K265" i="15"/>
  <c r="J265" i="15"/>
  <c r="I265" i="15"/>
  <c r="K264" i="15"/>
  <c r="J264" i="15"/>
  <c r="I264" i="15"/>
  <c r="K263" i="15"/>
  <c r="J263" i="15"/>
  <c r="I263" i="15"/>
  <c r="K262" i="15"/>
  <c r="J262" i="15"/>
  <c r="I262" i="15"/>
  <c r="K261" i="15"/>
  <c r="J261" i="15"/>
  <c r="I261" i="15"/>
  <c r="K260" i="15"/>
  <c r="J260" i="15"/>
  <c r="I260" i="15"/>
  <c r="K259" i="15"/>
  <c r="J259" i="15"/>
  <c r="I259" i="15"/>
  <c r="K258" i="15"/>
  <c r="J258" i="15"/>
  <c r="I258" i="15"/>
  <c r="K257" i="15"/>
  <c r="J257" i="15"/>
  <c r="I257" i="15"/>
  <c r="K256" i="15"/>
  <c r="J256" i="15"/>
  <c r="I256" i="15"/>
  <c r="K255" i="15"/>
  <c r="J255" i="15"/>
  <c r="I255" i="15"/>
  <c r="K254" i="15"/>
  <c r="J254" i="15"/>
  <c r="I254" i="15"/>
  <c r="K253" i="15"/>
  <c r="J253" i="15"/>
  <c r="I253" i="15"/>
  <c r="K252" i="15"/>
  <c r="J252" i="15"/>
  <c r="I252" i="15"/>
  <c r="K251" i="15"/>
  <c r="J251" i="15"/>
  <c r="I251" i="15"/>
  <c r="K250" i="15"/>
  <c r="J250" i="15"/>
  <c r="I250" i="15"/>
  <c r="K249" i="15"/>
  <c r="J249" i="15"/>
  <c r="I249" i="15"/>
  <c r="K248" i="15"/>
  <c r="J248" i="15"/>
  <c r="I248" i="15"/>
  <c r="K247" i="15"/>
  <c r="J247" i="15"/>
  <c r="I247" i="15"/>
  <c r="K246" i="15"/>
  <c r="J246" i="15"/>
  <c r="I246" i="15"/>
  <c r="K245" i="15"/>
  <c r="J245" i="15"/>
  <c r="I245" i="15"/>
  <c r="K244" i="15"/>
  <c r="J244" i="15"/>
  <c r="I244" i="15"/>
  <c r="K243" i="15"/>
  <c r="J243" i="15"/>
  <c r="I243" i="15"/>
  <c r="K242" i="15"/>
  <c r="J242" i="15"/>
  <c r="I242" i="15"/>
  <c r="K241" i="15"/>
  <c r="J241" i="15"/>
  <c r="I241" i="15"/>
  <c r="K240" i="15"/>
  <c r="J240" i="15"/>
  <c r="I240" i="15"/>
  <c r="K239" i="15"/>
  <c r="J239" i="15"/>
  <c r="I239" i="15"/>
  <c r="K238" i="15"/>
  <c r="J238" i="15"/>
  <c r="I238" i="15"/>
  <c r="K237" i="15"/>
  <c r="J237" i="15"/>
  <c r="I237" i="15"/>
  <c r="K236" i="15"/>
  <c r="J236" i="15"/>
  <c r="I236" i="15"/>
  <c r="K235" i="15"/>
  <c r="J235" i="15"/>
  <c r="I235" i="15"/>
  <c r="K234" i="15"/>
  <c r="J234" i="15"/>
  <c r="P15" i="15" s="1"/>
  <c r="T15" i="15" s="1"/>
  <c r="I234" i="15"/>
  <c r="K233" i="15"/>
  <c r="J233" i="15"/>
  <c r="I233" i="15"/>
  <c r="K232" i="15"/>
  <c r="J232" i="15"/>
  <c r="I232" i="15"/>
  <c r="K231" i="15"/>
  <c r="J231" i="15"/>
  <c r="I231" i="15"/>
  <c r="K230" i="15"/>
  <c r="J230" i="15"/>
  <c r="I230" i="15"/>
  <c r="K229" i="15"/>
  <c r="J229" i="15"/>
  <c r="I229" i="15"/>
  <c r="K228" i="15"/>
  <c r="J228" i="15"/>
  <c r="I228" i="15"/>
  <c r="K227" i="15"/>
  <c r="J227" i="15"/>
  <c r="I227" i="15"/>
  <c r="K226" i="15"/>
  <c r="J226" i="15"/>
  <c r="I226" i="15"/>
  <c r="K225" i="15"/>
  <c r="J225" i="15"/>
  <c r="I225" i="15"/>
  <c r="K224" i="15"/>
  <c r="J224" i="15"/>
  <c r="I224" i="15"/>
  <c r="K223" i="15"/>
  <c r="J223" i="15"/>
  <c r="I223" i="15"/>
  <c r="K222" i="15"/>
  <c r="J222" i="15"/>
  <c r="I222" i="15"/>
  <c r="K221" i="15"/>
  <c r="J221" i="15"/>
  <c r="I221" i="15"/>
  <c r="K220" i="15"/>
  <c r="J220" i="15"/>
  <c r="I220" i="15"/>
  <c r="K219" i="15"/>
  <c r="J219" i="15"/>
  <c r="I219" i="15"/>
  <c r="K218" i="15"/>
  <c r="J218" i="15"/>
  <c r="I218" i="15"/>
  <c r="K217" i="15"/>
  <c r="J217" i="15"/>
  <c r="I217" i="15"/>
  <c r="K216" i="15"/>
  <c r="J216" i="15"/>
  <c r="I216" i="15"/>
  <c r="K215" i="15"/>
  <c r="J215" i="15"/>
  <c r="I215" i="15"/>
  <c r="K214" i="15"/>
  <c r="J214" i="15"/>
  <c r="I214" i="15"/>
  <c r="K213" i="15"/>
  <c r="J213" i="15"/>
  <c r="I213" i="15"/>
  <c r="K212" i="15"/>
  <c r="J212" i="15"/>
  <c r="I212" i="15"/>
  <c r="K211" i="15"/>
  <c r="J211" i="15"/>
  <c r="I211" i="15"/>
  <c r="K210" i="15"/>
  <c r="J210" i="15"/>
  <c r="I210" i="15"/>
  <c r="K209" i="15"/>
  <c r="J209" i="15"/>
  <c r="I209" i="15"/>
  <c r="K208" i="15"/>
  <c r="J208" i="15"/>
  <c r="I208" i="15"/>
  <c r="K207" i="15"/>
  <c r="J207" i="15"/>
  <c r="I207" i="15"/>
  <c r="K206" i="15"/>
  <c r="J206" i="15"/>
  <c r="I206" i="15"/>
  <c r="K205" i="15"/>
  <c r="J205" i="15"/>
  <c r="I205" i="15"/>
  <c r="K204" i="15"/>
  <c r="J204" i="15"/>
  <c r="I204" i="15"/>
  <c r="K203" i="15"/>
  <c r="J203" i="15"/>
  <c r="I203" i="15"/>
  <c r="K202" i="15"/>
  <c r="J202" i="15"/>
  <c r="I202" i="15"/>
  <c r="K201" i="15"/>
  <c r="J201" i="15"/>
  <c r="I201" i="15"/>
  <c r="K200" i="15"/>
  <c r="J200" i="15"/>
  <c r="I200" i="15"/>
  <c r="K199" i="15"/>
  <c r="J199" i="15"/>
  <c r="I199" i="15"/>
  <c r="K198" i="15"/>
  <c r="J198" i="15"/>
  <c r="I198" i="15"/>
  <c r="K197" i="15"/>
  <c r="J197" i="15"/>
  <c r="I197" i="15"/>
  <c r="K196" i="15"/>
  <c r="J196" i="15"/>
  <c r="I196" i="15"/>
  <c r="K195" i="15"/>
  <c r="J195" i="15"/>
  <c r="I195" i="15"/>
  <c r="K194" i="15"/>
  <c r="J194" i="15"/>
  <c r="I194" i="15"/>
  <c r="K193" i="15"/>
  <c r="J193" i="15"/>
  <c r="I193" i="15"/>
  <c r="K192" i="15"/>
  <c r="J192" i="15"/>
  <c r="I192" i="15"/>
  <c r="K191" i="15"/>
  <c r="J191" i="15"/>
  <c r="I191" i="15"/>
  <c r="K190" i="15"/>
  <c r="J190" i="15"/>
  <c r="I190" i="15"/>
  <c r="K189" i="15"/>
  <c r="J189" i="15"/>
  <c r="I189" i="15"/>
  <c r="K188" i="15"/>
  <c r="J188" i="15"/>
  <c r="I188" i="15"/>
  <c r="K187" i="15"/>
  <c r="J187" i="15"/>
  <c r="I187" i="15"/>
  <c r="K186" i="15"/>
  <c r="J186" i="15"/>
  <c r="I186" i="15"/>
  <c r="K185" i="15"/>
  <c r="J185" i="15"/>
  <c r="I185" i="15"/>
  <c r="K184" i="15"/>
  <c r="J184" i="15"/>
  <c r="I184" i="15"/>
  <c r="K183" i="15"/>
  <c r="J183" i="15"/>
  <c r="I183" i="15"/>
  <c r="K182" i="15"/>
  <c r="J182" i="15"/>
  <c r="I182" i="15"/>
  <c r="K181" i="15"/>
  <c r="J181" i="15"/>
  <c r="I181" i="15"/>
  <c r="K180" i="15"/>
  <c r="J180" i="15"/>
  <c r="I180" i="15"/>
  <c r="K179" i="15"/>
  <c r="J179" i="15"/>
  <c r="I179" i="15"/>
  <c r="K178" i="15"/>
  <c r="J178" i="15"/>
  <c r="I178" i="15"/>
  <c r="K177" i="15"/>
  <c r="J177" i="15"/>
  <c r="I177" i="15"/>
  <c r="K176" i="15"/>
  <c r="J176" i="15"/>
  <c r="I176" i="15"/>
  <c r="K175" i="15"/>
  <c r="J175" i="15"/>
  <c r="I175" i="15"/>
  <c r="K174" i="15"/>
  <c r="J174" i="15"/>
  <c r="I174" i="15"/>
  <c r="K173" i="15"/>
  <c r="J173" i="15"/>
  <c r="I173" i="15"/>
  <c r="K172" i="15"/>
  <c r="J172" i="15"/>
  <c r="I172" i="15"/>
  <c r="K171" i="15"/>
  <c r="J171" i="15"/>
  <c r="I171" i="15"/>
  <c r="K170" i="15"/>
  <c r="J170" i="15"/>
  <c r="I170" i="15"/>
  <c r="K169" i="15"/>
  <c r="J169" i="15"/>
  <c r="I169" i="15"/>
  <c r="K168" i="15"/>
  <c r="J168" i="15"/>
  <c r="I168" i="15"/>
  <c r="K167" i="15"/>
  <c r="J167" i="15"/>
  <c r="I167" i="15"/>
  <c r="K166" i="15"/>
  <c r="J166" i="15"/>
  <c r="I166" i="15"/>
  <c r="K165" i="15"/>
  <c r="J165" i="15"/>
  <c r="I165" i="15"/>
  <c r="K164" i="15"/>
  <c r="J164" i="15"/>
  <c r="I164" i="15"/>
  <c r="K163" i="15"/>
  <c r="J163" i="15"/>
  <c r="I163" i="15"/>
  <c r="K162" i="15"/>
  <c r="J162" i="15"/>
  <c r="I162" i="15"/>
  <c r="K161" i="15"/>
  <c r="J161" i="15"/>
  <c r="I161" i="15"/>
  <c r="K160" i="15"/>
  <c r="J160" i="15"/>
  <c r="I160" i="15"/>
  <c r="K159" i="15"/>
  <c r="J159" i="15"/>
  <c r="I159" i="15"/>
  <c r="K158" i="15"/>
  <c r="J158" i="15"/>
  <c r="I158" i="15"/>
  <c r="K157" i="15"/>
  <c r="J157" i="15"/>
  <c r="I157" i="15"/>
  <c r="K156" i="15"/>
  <c r="J156" i="15"/>
  <c r="I156" i="15"/>
  <c r="K155" i="15"/>
  <c r="J155" i="15"/>
  <c r="I155" i="15"/>
  <c r="K154" i="15"/>
  <c r="J154" i="15"/>
  <c r="I154" i="15"/>
  <c r="K153" i="15"/>
  <c r="J153" i="15"/>
  <c r="I153" i="15"/>
  <c r="K152" i="15"/>
  <c r="J152" i="15"/>
  <c r="I152" i="15"/>
  <c r="K151" i="15"/>
  <c r="J151" i="15"/>
  <c r="I151" i="15"/>
  <c r="K150" i="15"/>
  <c r="J150" i="15"/>
  <c r="I150" i="15"/>
  <c r="K149" i="15"/>
  <c r="J149" i="15"/>
  <c r="I149" i="15"/>
  <c r="K148" i="15"/>
  <c r="J148" i="15"/>
  <c r="I148" i="15"/>
  <c r="K147" i="15"/>
  <c r="J147" i="15"/>
  <c r="I147" i="15"/>
  <c r="K146" i="15"/>
  <c r="J146" i="15"/>
  <c r="P11" i="15" s="1"/>
  <c r="T11" i="15" s="1"/>
  <c r="I146" i="15"/>
  <c r="K145" i="15"/>
  <c r="J145" i="15"/>
  <c r="I145" i="15"/>
  <c r="K144" i="15"/>
  <c r="J144" i="15"/>
  <c r="I144" i="15"/>
  <c r="K143" i="15"/>
  <c r="J143" i="15"/>
  <c r="I143" i="15"/>
  <c r="K142" i="15"/>
  <c r="J142" i="15"/>
  <c r="I142" i="15"/>
  <c r="K141" i="15"/>
  <c r="J141" i="15"/>
  <c r="I141" i="15"/>
  <c r="K140" i="15"/>
  <c r="J140" i="15"/>
  <c r="I140" i="15"/>
  <c r="K139" i="15"/>
  <c r="J139" i="15"/>
  <c r="I139" i="15"/>
  <c r="K138" i="15"/>
  <c r="J138" i="15"/>
  <c r="P10" i="15" s="1"/>
  <c r="T10" i="15" s="1"/>
  <c r="I138" i="15"/>
  <c r="K137" i="15"/>
  <c r="J137" i="15"/>
  <c r="I137" i="15"/>
  <c r="K136" i="15"/>
  <c r="J136" i="15"/>
  <c r="I136" i="15"/>
  <c r="K135" i="15"/>
  <c r="J135" i="15"/>
  <c r="I135" i="15"/>
  <c r="K134" i="15"/>
  <c r="J134" i="15"/>
  <c r="I134" i="15"/>
  <c r="K133" i="15"/>
  <c r="J133" i="15"/>
  <c r="I133" i="15"/>
  <c r="K132" i="15"/>
  <c r="J132" i="15"/>
  <c r="I132" i="15"/>
  <c r="K131" i="15"/>
  <c r="J131" i="15"/>
  <c r="I131" i="15"/>
  <c r="K130" i="15"/>
  <c r="J130" i="15"/>
  <c r="I130" i="15"/>
  <c r="K129" i="15"/>
  <c r="J129" i="15"/>
  <c r="I129" i="15"/>
  <c r="K128" i="15"/>
  <c r="J128" i="15"/>
  <c r="I128" i="15"/>
  <c r="K127" i="15"/>
  <c r="J127" i="15"/>
  <c r="I127" i="15"/>
  <c r="K126" i="15"/>
  <c r="J126" i="15"/>
  <c r="I126" i="15"/>
  <c r="K125" i="15"/>
  <c r="J125" i="15"/>
  <c r="I125" i="15"/>
  <c r="K124" i="15"/>
  <c r="J124" i="15"/>
  <c r="I124" i="15"/>
  <c r="K123" i="15"/>
  <c r="J123" i="15"/>
  <c r="I123" i="15"/>
  <c r="K122" i="15"/>
  <c r="J122" i="15"/>
  <c r="I122" i="15"/>
  <c r="K121" i="15"/>
  <c r="J121" i="15"/>
  <c r="I121" i="15"/>
  <c r="K120" i="15"/>
  <c r="J120" i="15"/>
  <c r="I120" i="15"/>
  <c r="K119" i="15"/>
  <c r="J119" i="15"/>
  <c r="I119" i="15"/>
  <c r="K118" i="15"/>
  <c r="J118" i="15"/>
  <c r="I118" i="15"/>
  <c r="K117" i="15"/>
  <c r="J117" i="15"/>
  <c r="I117" i="15"/>
  <c r="K116" i="15"/>
  <c r="J116" i="15"/>
  <c r="I116" i="15"/>
  <c r="K115" i="15"/>
  <c r="J115" i="15"/>
  <c r="I115" i="15"/>
  <c r="K114" i="15"/>
  <c r="J114" i="15"/>
  <c r="I114" i="15"/>
  <c r="K113" i="15"/>
  <c r="J113" i="15"/>
  <c r="I113" i="15"/>
  <c r="K112" i="15"/>
  <c r="J112" i="15"/>
  <c r="I112" i="15"/>
  <c r="K111" i="15"/>
  <c r="J111" i="15"/>
  <c r="I111" i="15"/>
  <c r="K110" i="15"/>
  <c r="J110" i="15"/>
  <c r="I110" i="15"/>
  <c r="K109" i="15"/>
  <c r="J109" i="15"/>
  <c r="I109" i="15"/>
  <c r="K108" i="15"/>
  <c r="J108" i="15"/>
  <c r="I108" i="15"/>
  <c r="K107" i="15"/>
  <c r="J107" i="15"/>
  <c r="I107" i="15"/>
  <c r="K106" i="15"/>
  <c r="J106" i="15"/>
  <c r="I106" i="15"/>
  <c r="K105" i="15"/>
  <c r="J105" i="15"/>
  <c r="I105" i="15"/>
  <c r="K104" i="15"/>
  <c r="J104" i="15"/>
  <c r="I104" i="15"/>
  <c r="K103" i="15"/>
  <c r="J103" i="15"/>
  <c r="I103" i="15"/>
  <c r="K102" i="15"/>
  <c r="J102" i="15"/>
  <c r="I102" i="15"/>
  <c r="O8" i="15" s="1"/>
  <c r="K101" i="15"/>
  <c r="J101" i="15"/>
  <c r="I101" i="15"/>
  <c r="K100" i="15"/>
  <c r="J100" i="15"/>
  <c r="I100" i="15"/>
  <c r="K99" i="15"/>
  <c r="J99" i="15"/>
  <c r="I99" i="15"/>
  <c r="K98" i="15"/>
  <c r="J98" i="15"/>
  <c r="P7" i="15" s="1"/>
  <c r="T7" i="15" s="1"/>
  <c r="I98" i="15"/>
  <c r="K97" i="15"/>
  <c r="J97" i="15"/>
  <c r="I97" i="15"/>
  <c r="K96" i="15"/>
  <c r="J96" i="15"/>
  <c r="I96" i="15"/>
  <c r="K95" i="15"/>
  <c r="J95" i="15"/>
  <c r="I95" i="15"/>
  <c r="K94" i="15"/>
  <c r="J94" i="15"/>
  <c r="I94" i="15"/>
  <c r="K93" i="15"/>
  <c r="J93" i="15"/>
  <c r="I93" i="15"/>
  <c r="K92" i="15"/>
  <c r="J92" i="15"/>
  <c r="I92" i="15"/>
  <c r="K91" i="15"/>
  <c r="J91" i="15"/>
  <c r="I91" i="15"/>
  <c r="K90" i="15"/>
  <c r="J90" i="15"/>
  <c r="I90" i="15"/>
  <c r="K89" i="15"/>
  <c r="J89" i="15"/>
  <c r="I89" i="15"/>
  <c r="K88" i="15"/>
  <c r="J88" i="15"/>
  <c r="I88" i="15"/>
  <c r="K87" i="15"/>
  <c r="J87" i="15"/>
  <c r="I87" i="15"/>
  <c r="K86" i="15"/>
  <c r="J86" i="15"/>
  <c r="I86" i="15"/>
  <c r="K85" i="15"/>
  <c r="J85" i="15"/>
  <c r="I85" i="15"/>
  <c r="K84" i="15"/>
  <c r="J84" i="15"/>
  <c r="I84" i="15"/>
  <c r="K83" i="15"/>
  <c r="J83" i="15"/>
  <c r="I83" i="15"/>
  <c r="K82" i="15"/>
  <c r="J82" i="15"/>
  <c r="I82" i="15"/>
  <c r="K81" i="15"/>
  <c r="J81" i="15"/>
  <c r="I81" i="15"/>
  <c r="K80" i="15"/>
  <c r="J80" i="15"/>
  <c r="I80" i="15"/>
  <c r="K79" i="15"/>
  <c r="J79" i="15"/>
  <c r="I79" i="15"/>
  <c r="K78" i="15"/>
  <c r="J78" i="15"/>
  <c r="I78" i="15"/>
  <c r="K77" i="15"/>
  <c r="J77" i="15"/>
  <c r="I77" i="15"/>
  <c r="K76" i="15"/>
  <c r="J76" i="15"/>
  <c r="I76" i="15"/>
  <c r="K75" i="15"/>
  <c r="J75" i="15"/>
  <c r="I75" i="15"/>
  <c r="K74" i="15"/>
  <c r="J74" i="15"/>
  <c r="I74" i="15"/>
  <c r="K73" i="15"/>
  <c r="J73" i="15"/>
  <c r="I73" i="15"/>
  <c r="K72" i="15"/>
  <c r="J72" i="15"/>
  <c r="I72" i="15"/>
  <c r="K71" i="15"/>
  <c r="J71" i="15"/>
  <c r="I71" i="15"/>
  <c r="K70" i="15"/>
  <c r="J70" i="15"/>
  <c r="I70" i="15"/>
  <c r="K69" i="15"/>
  <c r="J69" i="15"/>
  <c r="I69" i="15"/>
  <c r="K68" i="15"/>
  <c r="J68" i="15"/>
  <c r="I68" i="15"/>
  <c r="K67" i="15"/>
  <c r="J67" i="15"/>
  <c r="I67" i="15"/>
  <c r="K66" i="15"/>
  <c r="J66" i="15"/>
  <c r="I66" i="15"/>
  <c r="K65" i="15"/>
  <c r="J65" i="15"/>
  <c r="I65" i="15"/>
  <c r="K64" i="15"/>
  <c r="J64" i="15"/>
  <c r="I64" i="15"/>
  <c r="K63" i="15"/>
  <c r="J63" i="15"/>
  <c r="I63" i="15"/>
  <c r="K62" i="15"/>
  <c r="J62" i="15"/>
  <c r="I62" i="15"/>
  <c r="K61" i="15"/>
  <c r="J61" i="15"/>
  <c r="I61" i="15"/>
  <c r="K60" i="15"/>
  <c r="J60" i="15"/>
  <c r="I60" i="15"/>
  <c r="K59" i="15"/>
  <c r="J59" i="15"/>
  <c r="I59" i="15"/>
  <c r="K58" i="15"/>
  <c r="J58" i="15"/>
  <c r="I58" i="15"/>
  <c r="K57" i="15"/>
  <c r="J57" i="15"/>
  <c r="I57" i="15"/>
  <c r="K56" i="15"/>
  <c r="J56" i="15"/>
  <c r="I56" i="15"/>
  <c r="K55" i="15"/>
  <c r="J55" i="15"/>
  <c r="I55" i="15"/>
  <c r="K54" i="15"/>
  <c r="J54" i="15"/>
  <c r="I54" i="15"/>
  <c r="K53" i="15"/>
  <c r="J53" i="15"/>
  <c r="I53" i="15"/>
  <c r="K52" i="15"/>
  <c r="J52" i="15"/>
  <c r="I52" i="15"/>
  <c r="K51" i="15"/>
  <c r="J51" i="15"/>
  <c r="I51" i="15"/>
  <c r="K50" i="15"/>
  <c r="J50" i="15"/>
  <c r="I50" i="15"/>
  <c r="K49" i="15"/>
  <c r="J49" i="15"/>
  <c r="I49" i="15"/>
  <c r="K48" i="15"/>
  <c r="J48" i="15"/>
  <c r="I48" i="15"/>
  <c r="K47" i="15"/>
  <c r="J47" i="15"/>
  <c r="I47" i="15"/>
  <c r="K46" i="15"/>
  <c r="J46" i="15"/>
  <c r="I46" i="15"/>
  <c r="K45" i="15"/>
  <c r="J45" i="15"/>
  <c r="I45" i="15"/>
  <c r="K44" i="15"/>
  <c r="J44" i="15"/>
  <c r="I44" i="15"/>
  <c r="K43" i="15"/>
  <c r="J43" i="15"/>
  <c r="I43" i="15"/>
  <c r="K42" i="15"/>
  <c r="J42" i="15"/>
  <c r="I42" i="15"/>
  <c r="K41" i="15"/>
  <c r="J41" i="15"/>
  <c r="I41" i="15"/>
  <c r="K40" i="15"/>
  <c r="J40" i="15"/>
  <c r="I40" i="15"/>
  <c r="K39" i="15"/>
  <c r="J39" i="15"/>
  <c r="I39" i="15"/>
  <c r="K38" i="15"/>
  <c r="J38" i="15"/>
  <c r="I38" i="15"/>
  <c r="K37" i="15"/>
  <c r="J37" i="15"/>
  <c r="I37" i="15"/>
  <c r="K36" i="15"/>
  <c r="J36" i="15"/>
  <c r="I36" i="15"/>
  <c r="K35" i="15"/>
  <c r="J35" i="15"/>
  <c r="I35" i="15"/>
  <c r="K34" i="15"/>
  <c r="J34" i="15"/>
  <c r="I34" i="15"/>
  <c r="R33" i="15"/>
  <c r="K33" i="15"/>
  <c r="J33" i="15"/>
  <c r="I33" i="15"/>
  <c r="R32" i="15"/>
  <c r="K32" i="15"/>
  <c r="J32" i="15"/>
  <c r="I32" i="15"/>
  <c r="R31" i="15"/>
  <c r="K31" i="15"/>
  <c r="J31" i="15"/>
  <c r="I31" i="15"/>
  <c r="R30" i="15"/>
  <c r="Q30" i="15"/>
  <c r="U30" i="15" s="1"/>
  <c r="K30" i="15"/>
  <c r="J30" i="15"/>
  <c r="I30" i="15"/>
  <c r="K29" i="15"/>
  <c r="J29" i="15"/>
  <c r="I29" i="15"/>
  <c r="R28" i="15"/>
  <c r="K28" i="15"/>
  <c r="J28" i="15"/>
  <c r="I28" i="15"/>
  <c r="R27" i="15"/>
  <c r="S27" i="15" s="1"/>
  <c r="Q27" i="15"/>
  <c r="O27" i="15"/>
  <c r="K27" i="15"/>
  <c r="J27" i="15"/>
  <c r="I27" i="15"/>
  <c r="R26" i="15"/>
  <c r="K26" i="15"/>
  <c r="J26" i="15"/>
  <c r="I26" i="15"/>
  <c r="R25" i="15"/>
  <c r="K25" i="15"/>
  <c r="J25" i="15"/>
  <c r="I25" i="15"/>
  <c r="R24" i="15"/>
  <c r="O24" i="15"/>
  <c r="S24" i="15" s="1"/>
  <c r="K24" i="15"/>
  <c r="J24" i="15"/>
  <c r="I24" i="15"/>
  <c r="R23" i="15"/>
  <c r="K23" i="15"/>
  <c r="J23" i="15"/>
  <c r="I23" i="15"/>
  <c r="R22" i="15"/>
  <c r="K22" i="15"/>
  <c r="J22" i="15"/>
  <c r="I22" i="15"/>
  <c r="R21" i="15"/>
  <c r="K21" i="15"/>
  <c r="J21" i="15"/>
  <c r="I21" i="15"/>
  <c r="R20" i="15"/>
  <c r="K20" i="15"/>
  <c r="J20" i="15"/>
  <c r="I20" i="15"/>
  <c r="R19" i="15"/>
  <c r="K19" i="15"/>
  <c r="J19" i="15"/>
  <c r="I19" i="15"/>
  <c r="R18" i="15"/>
  <c r="K18" i="15"/>
  <c r="J18" i="15"/>
  <c r="I18" i="15"/>
  <c r="R17" i="15"/>
  <c r="K17" i="15"/>
  <c r="J17" i="15"/>
  <c r="I17" i="15"/>
  <c r="R16" i="15"/>
  <c r="K16" i="15"/>
  <c r="J16" i="15"/>
  <c r="I16" i="15"/>
  <c r="R15" i="15"/>
  <c r="K15" i="15"/>
  <c r="J15" i="15"/>
  <c r="I15" i="15"/>
  <c r="R14" i="15"/>
  <c r="K14" i="15"/>
  <c r="J14" i="15"/>
  <c r="I14" i="15"/>
  <c r="R13" i="15"/>
  <c r="K13" i="15"/>
  <c r="J13" i="15"/>
  <c r="I13" i="15"/>
  <c r="R12" i="15"/>
  <c r="K12" i="15"/>
  <c r="Q4" i="15" s="1"/>
  <c r="U4" i="15" s="1"/>
  <c r="J12" i="15"/>
  <c r="I12" i="15"/>
  <c r="R11" i="15"/>
  <c r="K11" i="15"/>
  <c r="J11" i="15"/>
  <c r="I11" i="15"/>
  <c r="R10" i="15"/>
  <c r="K10" i="15"/>
  <c r="J10" i="15"/>
  <c r="I10" i="15"/>
  <c r="R9" i="15"/>
  <c r="K9" i="15"/>
  <c r="J9" i="15"/>
  <c r="I9" i="15"/>
  <c r="R8" i="15"/>
  <c r="T8" i="15" s="1"/>
  <c r="P8" i="15"/>
  <c r="K8" i="15"/>
  <c r="J8" i="15"/>
  <c r="I8" i="15"/>
  <c r="R7" i="15"/>
  <c r="K7" i="15"/>
  <c r="J7" i="15"/>
  <c r="I7" i="15"/>
  <c r="R6" i="15"/>
  <c r="K6" i="15"/>
  <c r="J6" i="15"/>
  <c r="I6" i="15"/>
  <c r="R5" i="15"/>
  <c r="K5" i="15"/>
  <c r="J5" i="15"/>
  <c r="I5" i="15"/>
  <c r="R4" i="15"/>
  <c r="K4" i="15"/>
  <c r="J4" i="15"/>
  <c r="I4" i="15"/>
  <c r="R3" i="15"/>
  <c r="P3" i="15"/>
  <c r="T3" i="15" s="1"/>
  <c r="K3" i="15"/>
  <c r="J3" i="15"/>
  <c r="I3" i="15"/>
  <c r="K2" i="15"/>
  <c r="J2" i="15"/>
  <c r="I2" i="15"/>
  <c r="R33" i="14"/>
  <c r="R32" i="14"/>
  <c r="P32" i="14"/>
  <c r="R31" i="14"/>
  <c r="R30" i="14"/>
  <c r="R28" i="14"/>
  <c r="R27" i="14"/>
  <c r="R26" i="14"/>
  <c r="R25" i="14"/>
  <c r="R24" i="14"/>
  <c r="R23" i="14"/>
  <c r="R22" i="14"/>
  <c r="R21" i="14"/>
  <c r="R20" i="14"/>
  <c r="R19" i="14"/>
  <c r="R18" i="14"/>
  <c r="R17" i="14"/>
  <c r="R16" i="14"/>
  <c r="R15" i="14"/>
  <c r="R14" i="14"/>
  <c r="R13" i="14"/>
  <c r="R12" i="14"/>
  <c r="R11" i="14"/>
  <c r="R10" i="14"/>
  <c r="R9" i="14"/>
  <c r="R8" i="14"/>
  <c r="R7" i="14"/>
  <c r="R6" i="14"/>
  <c r="R5" i="14"/>
  <c r="R4" i="14"/>
  <c r="R3" i="14"/>
  <c r="K788" i="14"/>
  <c r="J788" i="14"/>
  <c r="I788" i="14"/>
  <c r="K787" i="14"/>
  <c r="J787" i="14"/>
  <c r="I787" i="14"/>
  <c r="K786" i="14"/>
  <c r="J786" i="14"/>
  <c r="I786" i="14"/>
  <c r="K785" i="14"/>
  <c r="J785" i="14"/>
  <c r="I785" i="14"/>
  <c r="K784" i="14"/>
  <c r="J784" i="14"/>
  <c r="I784" i="14"/>
  <c r="K783" i="14"/>
  <c r="J783" i="14"/>
  <c r="I783" i="14"/>
  <c r="K782" i="14"/>
  <c r="J782" i="14"/>
  <c r="I782" i="14"/>
  <c r="K781" i="14"/>
  <c r="J781" i="14"/>
  <c r="I781" i="14"/>
  <c r="K780" i="14"/>
  <c r="J780" i="14"/>
  <c r="I780" i="14"/>
  <c r="K779" i="14"/>
  <c r="J779" i="14"/>
  <c r="I779" i="14"/>
  <c r="K778" i="14"/>
  <c r="J778" i="14"/>
  <c r="I778" i="14"/>
  <c r="K777" i="14"/>
  <c r="J777" i="14"/>
  <c r="I777" i="14"/>
  <c r="K776" i="14"/>
  <c r="J776" i="14"/>
  <c r="I776" i="14"/>
  <c r="K775" i="14"/>
  <c r="J775" i="14"/>
  <c r="I775" i="14"/>
  <c r="K774" i="14"/>
  <c r="Q33" i="14" s="1"/>
  <c r="U33" i="14" s="1"/>
  <c r="J774" i="14"/>
  <c r="P33" i="14" s="1"/>
  <c r="T33" i="14" s="1"/>
  <c r="I774" i="14"/>
  <c r="O33" i="14" s="1"/>
  <c r="S33" i="14" s="1"/>
  <c r="K773" i="14"/>
  <c r="J773" i="14"/>
  <c r="I773" i="14"/>
  <c r="K772" i="14"/>
  <c r="J772" i="14"/>
  <c r="I772" i="14"/>
  <c r="K771" i="14"/>
  <c r="J771" i="14"/>
  <c r="I771" i="14"/>
  <c r="K770" i="14"/>
  <c r="J770" i="14"/>
  <c r="I770" i="14"/>
  <c r="K769" i="14"/>
  <c r="J769" i="14"/>
  <c r="I769" i="14"/>
  <c r="K768" i="14"/>
  <c r="J768" i="14"/>
  <c r="I768" i="14"/>
  <c r="K767" i="14"/>
  <c r="J767" i="14"/>
  <c r="I767" i="14"/>
  <c r="K766" i="14"/>
  <c r="J766" i="14"/>
  <c r="I766" i="14"/>
  <c r="K765" i="14"/>
  <c r="J765" i="14"/>
  <c r="I765" i="14"/>
  <c r="K764" i="14"/>
  <c r="J764" i="14"/>
  <c r="I764" i="14"/>
  <c r="K763" i="14"/>
  <c r="J763" i="14"/>
  <c r="I763" i="14"/>
  <c r="K762" i="14"/>
  <c r="J762" i="14"/>
  <c r="I762" i="14"/>
  <c r="K761" i="14"/>
  <c r="J761" i="14"/>
  <c r="I761" i="14"/>
  <c r="K760" i="14"/>
  <c r="J760" i="14"/>
  <c r="I760" i="14"/>
  <c r="K759" i="14"/>
  <c r="J759" i="14"/>
  <c r="I759" i="14"/>
  <c r="K758" i="14"/>
  <c r="J758" i="14"/>
  <c r="I758" i="14"/>
  <c r="K757" i="14"/>
  <c r="J757" i="14"/>
  <c r="I757" i="14"/>
  <c r="K756" i="14"/>
  <c r="J756" i="14"/>
  <c r="I756" i="14"/>
  <c r="K755" i="14"/>
  <c r="J755" i="14"/>
  <c r="I755" i="14"/>
  <c r="K754" i="14"/>
  <c r="J754" i="14"/>
  <c r="I754" i="14"/>
  <c r="K753" i="14"/>
  <c r="J753" i="14"/>
  <c r="I753" i="14"/>
  <c r="K752" i="14"/>
  <c r="J752" i="14"/>
  <c r="I752" i="14"/>
  <c r="O32" i="14" s="1"/>
  <c r="S32" i="14" s="1"/>
  <c r="K751" i="14"/>
  <c r="J751" i="14"/>
  <c r="I751" i="14"/>
  <c r="K750" i="14"/>
  <c r="J750" i="14"/>
  <c r="I750" i="14"/>
  <c r="K749" i="14"/>
  <c r="J749" i="14"/>
  <c r="I749" i="14"/>
  <c r="K748" i="14"/>
  <c r="J748" i="14"/>
  <c r="I748" i="14"/>
  <c r="K747" i="14"/>
  <c r="J747" i="14"/>
  <c r="I747" i="14"/>
  <c r="K746" i="14"/>
  <c r="J746" i="14"/>
  <c r="I746" i="14"/>
  <c r="K745" i="14"/>
  <c r="J745" i="14"/>
  <c r="I745" i="14"/>
  <c r="K744" i="14"/>
  <c r="J744" i="14"/>
  <c r="I744" i="14"/>
  <c r="K743" i="14"/>
  <c r="J743" i="14"/>
  <c r="I743" i="14"/>
  <c r="K742" i="14"/>
  <c r="J742" i="14"/>
  <c r="I742" i="14"/>
  <c r="K741" i="14"/>
  <c r="J741" i="14"/>
  <c r="I741" i="14"/>
  <c r="K740" i="14"/>
  <c r="J740" i="14"/>
  <c r="I740" i="14"/>
  <c r="K739" i="14"/>
  <c r="J739" i="14"/>
  <c r="I739" i="14"/>
  <c r="K738" i="14"/>
  <c r="J738" i="14"/>
  <c r="I738" i="14"/>
  <c r="K737" i="14"/>
  <c r="J737" i="14"/>
  <c r="I737" i="14"/>
  <c r="K736" i="14"/>
  <c r="J736" i="14"/>
  <c r="I736" i="14"/>
  <c r="K735" i="14"/>
  <c r="Q31" i="14" s="1"/>
  <c r="U31" i="14" s="1"/>
  <c r="J735" i="14"/>
  <c r="P31" i="14" s="1"/>
  <c r="T31" i="14" s="1"/>
  <c r="I735" i="14"/>
  <c r="O31" i="14" s="1"/>
  <c r="S31" i="14" s="1"/>
  <c r="K734" i="14"/>
  <c r="J734" i="14"/>
  <c r="I734" i="14"/>
  <c r="K733" i="14"/>
  <c r="J733" i="14"/>
  <c r="I733" i="14"/>
  <c r="K732" i="14"/>
  <c r="J732" i="14"/>
  <c r="I732" i="14"/>
  <c r="K731" i="14"/>
  <c r="J731" i="14"/>
  <c r="I731" i="14"/>
  <c r="K730" i="14"/>
  <c r="J730" i="14"/>
  <c r="I730" i="14"/>
  <c r="K729" i="14"/>
  <c r="J729" i="14"/>
  <c r="I729" i="14"/>
  <c r="K728" i="14"/>
  <c r="J728" i="14"/>
  <c r="I728" i="14"/>
  <c r="K727" i="14"/>
  <c r="J727" i="14"/>
  <c r="I727" i="14"/>
  <c r="K726" i="14"/>
  <c r="J726" i="14"/>
  <c r="I726" i="14"/>
  <c r="K725" i="14"/>
  <c r="J725" i="14"/>
  <c r="I725" i="14"/>
  <c r="K724" i="14"/>
  <c r="J724" i="14"/>
  <c r="I724" i="14"/>
  <c r="K723" i="14"/>
  <c r="J723" i="14"/>
  <c r="I723" i="14"/>
  <c r="K722" i="14"/>
  <c r="J722" i="14"/>
  <c r="I722" i="14"/>
  <c r="K721" i="14"/>
  <c r="Q30" i="14" s="1"/>
  <c r="J721" i="14"/>
  <c r="P30" i="14" s="1"/>
  <c r="T30" i="14" s="1"/>
  <c r="I721" i="14"/>
  <c r="O30" i="14" s="1"/>
  <c r="S30" i="14" s="1"/>
  <c r="K720" i="14"/>
  <c r="J720" i="14"/>
  <c r="I720" i="14"/>
  <c r="K719" i="14"/>
  <c r="J719" i="14"/>
  <c r="I719" i="14"/>
  <c r="K718" i="14"/>
  <c r="J718" i="14"/>
  <c r="I718" i="14"/>
  <c r="K717" i="14"/>
  <c r="J717" i="14"/>
  <c r="I717" i="14"/>
  <c r="K716" i="14"/>
  <c r="J716" i="14"/>
  <c r="I716" i="14"/>
  <c r="K715" i="14"/>
  <c r="J715" i="14"/>
  <c r="I715" i="14"/>
  <c r="K714" i="14"/>
  <c r="J714" i="14"/>
  <c r="I714" i="14"/>
  <c r="K713" i="14"/>
  <c r="J713" i="14"/>
  <c r="I713" i="14"/>
  <c r="K712" i="14"/>
  <c r="J712" i="14"/>
  <c r="I712" i="14"/>
  <c r="K711" i="14"/>
  <c r="J711" i="14"/>
  <c r="I711" i="14"/>
  <c r="K710" i="14"/>
  <c r="J710" i="14"/>
  <c r="I710" i="14"/>
  <c r="K709" i="14"/>
  <c r="J709" i="14"/>
  <c r="I709" i="14"/>
  <c r="K708" i="14"/>
  <c r="J708" i="14"/>
  <c r="I708" i="14"/>
  <c r="K707" i="14"/>
  <c r="J707" i="14"/>
  <c r="I707" i="14"/>
  <c r="K706" i="14"/>
  <c r="J706" i="14"/>
  <c r="I706" i="14"/>
  <c r="K705" i="14"/>
  <c r="J705" i="14"/>
  <c r="I705" i="14"/>
  <c r="K704" i="14"/>
  <c r="J704" i="14"/>
  <c r="I704" i="14"/>
  <c r="K703" i="14"/>
  <c r="J703" i="14"/>
  <c r="I703" i="14"/>
  <c r="K702" i="14"/>
  <c r="J702" i="14"/>
  <c r="I702" i="14"/>
  <c r="K701" i="14"/>
  <c r="J701" i="14"/>
  <c r="I701" i="14"/>
  <c r="K700" i="14"/>
  <c r="J700" i="14"/>
  <c r="I700" i="14"/>
  <c r="K699" i="14"/>
  <c r="J699" i="14"/>
  <c r="I699" i="14"/>
  <c r="K698" i="14"/>
  <c r="J698" i="14"/>
  <c r="I698" i="14"/>
  <c r="K697" i="14"/>
  <c r="J697" i="14"/>
  <c r="I697" i="14"/>
  <c r="K696" i="14"/>
  <c r="J696" i="14"/>
  <c r="I696" i="14"/>
  <c r="K695" i="14"/>
  <c r="J695" i="14"/>
  <c r="I695" i="14"/>
  <c r="K694" i="14"/>
  <c r="J694" i="14"/>
  <c r="I694" i="14"/>
  <c r="K693" i="14"/>
  <c r="J693" i="14"/>
  <c r="I693" i="14"/>
  <c r="K692" i="14"/>
  <c r="J692" i="14"/>
  <c r="I692" i="14"/>
  <c r="K691" i="14"/>
  <c r="J691" i="14"/>
  <c r="I691" i="14"/>
  <c r="K690" i="14"/>
  <c r="J690" i="14"/>
  <c r="I690" i="14"/>
  <c r="K689" i="14"/>
  <c r="J689" i="14"/>
  <c r="I689" i="14"/>
  <c r="K688" i="14"/>
  <c r="J688" i="14"/>
  <c r="I688" i="14"/>
  <c r="K687" i="14"/>
  <c r="J687" i="14"/>
  <c r="I687" i="14"/>
  <c r="K686" i="14"/>
  <c r="J686" i="14"/>
  <c r="I686" i="14"/>
  <c r="K685" i="14"/>
  <c r="J685" i="14"/>
  <c r="I685" i="14"/>
  <c r="K684" i="14"/>
  <c r="J684" i="14"/>
  <c r="I684" i="14"/>
  <c r="K683" i="14"/>
  <c r="J683" i="14"/>
  <c r="I683" i="14"/>
  <c r="K682" i="14"/>
  <c r="J682" i="14"/>
  <c r="I682" i="14"/>
  <c r="K681" i="14"/>
  <c r="J681" i="14"/>
  <c r="I681" i="14"/>
  <c r="K680" i="14"/>
  <c r="J680" i="14"/>
  <c r="I680" i="14"/>
  <c r="K679" i="14"/>
  <c r="J679" i="14"/>
  <c r="I679" i="14"/>
  <c r="K678" i="14"/>
  <c r="J678" i="14"/>
  <c r="I678" i="14"/>
  <c r="K677" i="14"/>
  <c r="J677" i="14"/>
  <c r="I677" i="14"/>
  <c r="K676" i="14"/>
  <c r="J676" i="14"/>
  <c r="I676" i="14"/>
  <c r="K675" i="14"/>
  <c r="J675" i="14"/>
  <c r="I675" i="14"/>
  <c r="K674" i="14"/>
  <c r="J674" i="14"/>
  <c r="I674" i="14"/>
  <c r="K673" i="14"/>
  <c r="J673" i="14"/>
  <c r="I673" i="14"/>
  <c r="K672" i="14"/>
  <c r="J672" i="14"/>
  <c r="I672" i="14"/>
  <c r="K671" i="14"/>
  <c r="J671" i="14"/>
  <c r="I671" i="14"/>
  <c r="K670" i="14"/>
  <c r="J670" i="14"/>
  <c r="I670" i="14"/>
  <c r="K669" i="14"/>
  <c r="J669" i="14"/>
  <c r="I669" i="14"/>
  <c r="K668" i="14"/>
  <c r="J668" i="14"/>
  <c r="I668" i="14"/>
  <c r="K667" i="14"/>
  <c r="J667" i="14"/>
  <c r="I667" i="14"/>
  <c r="K666" i="14"/>
  <c r="J666" i="14"/>
  <c r="I666" i="14"/>
  <c r="K665" i="14"/>
  <c r="J665" i="14"/>
  <c r="I665" i="14"/>
  <c r="K664" i="14"/>
  <c r="J664" i="14"/>
  <c r="I664" i="14"/>
  <c r="K663" i="14"/>
  <c r="J663" i="14"/>
  <c r="I663" i="14"/>
  <c r="K662" i="14"/>
  <c r="J662" i="14"/>
  <c r="I662" i="14"/>
  <c r="K661" i="14"/>
  <c r="J661" i="14"/>
  <c r="I661" i="14"/>
  <c r="K660" i="14"/>
  <c r="J660" i="14"/>
  <c r="I660" i="14"/>
  <c r="K659" i="14"/>
  <c r="J659" i="14"/>
  <c r="I659" i="14"/>
  <c r="K658" i="14"/>
  <c r="J658" i="14"/>
  <c r="I658" i="14"/>
  <c r="K657" i="14"/>
  <c r="J657" i="14"/>
  <c r="I657" i="14"/>
  <c r="K656" i="14"/>
  <c r="J656" i="14"/>
  <c r="I656" i="14"/>
  <c r="K655" i="14"/>
  <c r="J655" i="14"/>
  <c r="I655" i="14"/>
  <c r="K654" i="14"/>
  <c r="J654" i="14"/>
  <c r="I654" i="14"/>
  <c r="K653" i="14"/>
  <c r="J653" i="14"/>
  <c r="I653" i="14"/>
  <c r="K652" i="14"/>
  <c r="J652" i="14"/>
  <c r="I652" i="14"/>
  <c r="K651" i="14"/>
  <c r="J651" i="14"/>
  <c r="I651" i="14"/>
  <c r="K650" i="14"/>
  <c r="J650" i="14"/>
  <c r="I650" i="14"/>
  <c r="K649" i="14"/>
  <c r="J649" i="14"/>
  <c r="I649" i="14"/>
  <c r="K648" i="14"/>
  <c r="J648" i="14"/>
  <c r="I648" i="14"/>
  <c r="K647" i="14"/>
  <c r="J647" i="14"/>
  <c r="P28" i="14" s="1"/>
  <c r="T28" i="14" s="1"/>
  <c r="I647" i="14"/>
  <c r="K646" i="14"/>
  <c r="J646" i="14"/>
  <c r="I646" i="14"/>
  <c r="K645" i="14"/>
  <c r="Q28" i="14" s="1"/>
  <c r="U28" i="14" s="1"/>
  <c r="J645" i="14"/>
  <c r="I645" i="14"/>
  <c r="O28" i="14" s="1"/>
  <c r="S28" i="14" s="1"/>
  <c r="K644" i="14"/>
  <c r="J644" i="14"/>
  <c r="I644" i="14"/>
  <c r="K643" i="14"/>
  <c r="J643" i="14"/>
  <c r="I643" i="14"/>
  <c r="K642" i="14"/>
  <c r="J642" i="14"/>
  <c r="I642" i="14"/>
  <c r="K641" i="14"/>
  <c r="Q27" i="14" s="1"/>
  <c r="U27" i="14" s="1"/>
  <c r="J641" i="14"/>
  <c r="P27" i="14" s="1"/>
  <c r="T27" i="14" s="1"/>
  <c r="I641" i="14"/>
  <c r="O27" i="14" s="1"/>
  <c r="S27" i="14" s="1"/>
  <c r="K640" i="14"/>
  <c r="J640" i="14"/>
  <c r="I640" i="14"/>
  <c r="K639" i="14"/>
  <c r="J639" i="14"/>
  <c r="I639" i="14"/>
  <c r="K638" i="14"/>
  <c r="J638" i="14"/>
  <c r="I638" i="14"/>
  <c r="K637" i="14"/>
  <c r="J637" i="14"/>
  <c r="I637" i="14"/>
  <c r="K636" i="14"/>
  <c r="J636" i="14"/>
  <c r="I636" i="14"/>
  <c r="K635" i="14"/>
  <c r="J635" i="14"/>
  <c r="I635" i="14"/>
  <c r="K634" i="14"/>
  <c r="J634" i="14"/>
  <c r="I634" i="14"/>
  <c r="K633" i="14"/>
  <c r="J633" i="14"/>
  <c r="I633" i="14"/>
  <c r="K632" i="14"/>
  <c r="J632" i="14"/>
  <c r="I632" i="14"/>
  <c r="K631" i="14"/>
  <c r="Q26" i="14" s="1"/>
  <c r="U26" i="14" s="1"/>
  <c r="J631" i="14"/>
  <c r="P26" i="14" s="1"/>
  <c r="T26" i="14" s="1"/>
  <c r="I631" i="14"/>
  <c r="O26" i="14" s="1"/>
  <c r="S26" i="14" s="1"/>
  <c r="K630" i="14"/>
  <c r="J630" i="14"/>
  <c r="I630" i="14"/>
  <c r="K629" i="14"/>
  <c r="J629" i="14"/>
  <c r="I629" i="14"/>
  <c r="K628" i="14"/>
  <c r="J628" i="14"/>
  <c r="I628" i="14"/>
  <c r="K627" i="14"/>
  <c r="J627" i="14"/>
  <c r="I627" i="14"/>
  <c r="K626" i="14"/>
  <c r="J626" i="14"/>
  <c r="I626" i="14"/>
  <c r="K625" i="14"/>
  <c r="J625" i="14"/>
  <c r="I625" i="14"/>
  <c r="K624" i="14"/>
  <c r="J624" i="14"/>
  <c r="I624" i="14"/>
  <c r="K623" i="14"/>
  <c r="J623" i="14"/>
  <c r="I623" i="14"/>
  <c r="K622" i="14"/>
  <c r="J622" i="14"/>
  <c r="I622" i="14"/>
  <c r="O25" i="14" s="1"/>
  <c r="S25" i="14" s="1"/>
  <c r="K621" i="14"/>
  <c r="Q25" i="14" s="1"/>
  <c r="U25" i="14" s="1"/>
  <c r="J621" i="14"/>
  <c r="P25" i="14" s="1"/>
  <c r="T25" i="14" s="1"/>
  <c r="I621" i="14"/>
  <c r="K620" i="14"/>
  <c r="J620" i="14"/>
  <c r="I620" i="14"/>
  <c r="K619" i="14"/>
  <c r="J619" i="14"/>
  <c r="I619" i="14"/>
  <c r="K618" i="14"/>
  <c r="J618" i="14"/>
  <c r="I618" i="14"/>
  <c r="K617" i="14"/>
  <c r="J617" i="14"/>
  <c r="I617" i="14"/>
  <c r="K616" i="14"/>
  <c r="J616" i="14"/>
  <c r="I616" i="14"/>
  <c r="K615" i="14"/>
  <c r="Q24" i="14" s="1"/>
  <c r="U24" i="14" s="1"/>
  <c r="J615" i="14"/>
  <c r="P24" i="14" s="1"/>
  <c r="T24" i="14" s="1"/>
  <c r="I615" i="14"/>
  <c r="O24" i="14" s="1"/>
  <c r="S24" i="14" s="1"/>
  <c r="K614" i="14"/>
  <c r="J614" i="14"/>
  <c r="I614" i="14"/>
  <c r="K613" i="14"/>
  <c r="J613" i="14"/>
  <c r="I613" i="14"/>
  <c r="K612" i="14"/>
  <c r="J612" i="14"/>
  <c r="I612" i="14"/>
  <c r="K611" i="14"/>
  <c r="J611" i="14"/>
  <c r="I611" i="14"/>
  <c r="K610" i="14"/>
  <c r="J610" i="14"/>
  <c r="I610" i="14"/>
  <c r="K609" i="14"/>
  <c r="J609" i="14"/>
  <c r="I609" i="14"/>
  <c r="K608" i="14"/>
  <c r="J608" i="14"/>
  <c r="I608" i="14"/>
  <c r="K607" i="14"/>
  <c r="J607" i="14"/>
  <c r="I607" i="14"/>
  <c r="K606" i="14"/>
  <c r="J606" i="14"/>
  <c r="I606" i="14"/>
  <c r="K605" i="14"/>
  <c r="J605" i="14"/>
  <c r="I605" i="14"/>
  <c r="K604" i="14"/>
  <c r="J604" i="14"/>
  <c r="I604" i="14"/>
  <c r="K603" i="14"/>
  <c r="J603" i="14"/>
  <c r="I603" i="14"/>
  <c r="K602" i="14"/>
  <c r="J602" i="14"/>
  <c r="I602" i="14"/>
  <c r="O23" i="14" s="1"/>
  <c r="K601" i="14"/>
  <c r="Q23" i="14" s="1"/>
  <c r="J601" i="14"/>
  <c r="P23" i="14" s="1"/>
  <c r="I601" i="14"/>
  <c r="K600" i="14"/>
  <c r="J600" i="14"/>
  <c r="I600" i="14"/>
  <c r="K599" i="14"/>
  <c r="J599" i="14"/>
  <c r="I599" i="14"/>
  <c r="K598" i="14"/>
  <c r="J598" i="14"/>
  <c r="I598" i="14"/>
  <c r="K597" i="14"/>
  <c r="J597" i="14"/>
  <c r="I597" i="14"/>
  <c r="K596" i="14"/>
  <c r="J596" i="14"/>
  <c r="I596" i="14"/>
  <c r="K595" i="14"/>
  <c r="J595" i="14"/>
  <c r="I595" i="14"/>
  <c r="K594" i="14"/>
  <c r="J594" i="14"/>
  <c r="I594" i="14"/>
  <c r="K593" i="14"/>
  <c r="J593" i="14"/>
  <c r="I593" i="14"/>
  <c r="K592" i="14"/>
  <c r="J592" i="14"/>
  <c r="I592" i="14"/>
  <c r="K591" i="14"/>
  <c r="J591" i="14"/>
  <c r="I591" i="14"/>
  <c r="K590" i="14"/>
  <c r="J590" i="14"/>
  <c r="I590" i="14"/>
  <c r="K589" i="14"/>
  <c r="J589" i="14"/>
  <c r="I589" i="14"/>
  <c r="K588" i="14"/>
  <c r="J588" i="14"/>
  <c r="I588" i="14"/>
  <c r="K587" i="14"/>
  <c r="J587" i="14"/>
  <c r="I587" i="14"/>
  <c r="K586" i="14"/>
  <c r="J586" i="14"/>
  <c r="I586" i="14"/>
  <c r="K585" i="14"/>
  <c r="Q22" i="14" s="1"/>
  <c r="U22" i="14" s="1"/>
  <c r="J585" i="14"/>
  <c r="P22" i="14" s="1"/>
  <c r="T22" i="14" s="1"/>
  <c r="I585" i="14"/>
  <c r="O22" i="14" s="1"/>
  <c r="S22" i="14" s="1"/>
  <c r="K584" i="14"/>
  <c r="J584" i="14"/>
  <c r="I584" i="14"/>
  <c r="K583" i="14"/>
  <c r="J583" i="14"/>
  <c r="I583" i="14"/>
  <c r="K582" i="14"/>
  <c r="J582" i="14"/>
  <c r="I582" i="14"/>
  <c r="K581" i="14"/>
  <c r="J581" i="14"/>
  <c r="I581" i="14"/>
  <c r="K580" i="14"/>
  <c r="J580" i="14"/>
  <c r="I580" i="14"/>
  <c r="K579" i="14"/>
  <c r="J579" i="14"/>
  <c r="I579" i="14"/>
  <c r="K578" i="14"/>
  <c r="J578" i="14"/>
  <c r="I578" i="14"/>
  <c r="K577" i="14"/>
  <c r="J577" i="14"/>
  <c r="I577" i="14"/>
  <c r="K576" i="14"/>
  <c r="J576" i="14"/>
  <c r="I576" i="14"/>
  <c r="K575" i="14"/>
  <c r="J575" i="14"/>
  <c r="I575" i="14"/>
  <c r="K574" i="14"/>
  <c r="J574" i="14"/>
  <c r="I574" i="14"/>
  <c r="K573" i="14"/>
  <c r="J573" i="14"/>
  <c r="I573" i="14"/>
  <c r="K572" i="14"/>
  <c r="J572" i="14"/>
  <c r="I572" i="14"/>
  <c r="K571" i="14"/>
  <c r="J571" i="14"/>
  <c r="I571" i="14"/>
  <c r="K570" i="14"/>
  <c r="J570" i="14"/>
  <c r="I570" i="14"/>
  <c r="K569" i="14"/>
  <c r="J569" i="14"/>
  <c r="I569" i="14"/>
  <c r="K568" i="14"/>
  <c r="J568" i="14"/>
  <c r="I568" i="14"/>
  <c r="K567" i="14"/>
  <c r="J567" i="14"/>
  <c r="I567" i="14"/>
  <c r="K566" i="14"/>
  <c r="J566" i="14"/>
  <c r="I566" i="14"/>
  <c r="K565" i="14"/>
  <c r="J565" i="14"/>
  <c r="I565" i="14"/>
  <c r="K564" i="14"/>
  <c r="J564" i="14"/>
  <c r="I564" i="14"/>
  <c r="K563" i="14"/>
  <c r="J563" i="14"/>
  <c r="I563" i="14"/>
  <c r="K562" i="14"/>
  <c r="J562" i="14"/>
  <c r="I562" i="14"/>
  <c r="K561" i="14"/>
  <c r="J561" i="14"/>
  <c r="I561" i="14"/>
  <c r="K560" i="14"/>
  <c r="J560" i="14"/>
  <c r="I560" i="14"/>
  <c r="K559" i="14"/>
  <c r="J559" i="14"/>
  <c r="I559" i="14"/>
  <c r="K558" i="14"/>
  <c r="J558" i="14"/>
  <c r="I558" i="14"/>
  <c r="K557" i="14"/>
  <c r="J557" i="14"/>
  <c r="I557" i="14"/>
  <c r="K556" i="14"/>
  <c r="J556" i="14"/>
  <c r="I556" i="14"/>
  <c r="K555" i="14"/>
  <c r="J555" i="14"/>
  <c r="I555" i="14"/>
  <c r="K554" i="14"/>
  <c r="J554" i="14"/>
  <c r="I554" i="14"/>
  <c r="K553" i="14"/>
  <c r="J553" i="14"/>
  <c r="I553" i="14"/>
  <c r="K552" i="14"/>
  <c r="J552" i="14"/>
  <c r="I552" i="14"/>
  <c r="K551" i="14"/>
  <c r="J551" i="14"/>
  <c r="I551" i="14"/>
  <c r="K550" i="14"/>
  <c r="J550" i="14"/>
  <c r="I550" i="14"/>
  <c r="K549" i="14"/>
  <c r="Q21" i="14" s="1"/>
  <c r="U21" i="14" s="1"/>
  <c r="J549" i="14"/>
  <c r="P21" i="14" s="1"/>
  <c r="T21" i="14" s="1"/>
  <c r="I549" i="14"/>
  <c r="O21" i="14" s="1"/>
  <c r="S21" i="14" s="1"/>
  <c r="K548" i="14"/>
  <c r="J548" i="14"/>
  <c r="I548" i="14"/>
  <c r="K547" i="14"/>
  <c r="J547" i="14"/>
  <c r="I547" i="14"/>
  <c r="K546" i="14"/>
  <c r="J546" i="14"/>
  <c r="I546" i="14"/>
  <c r="K545" i="14"/>
  <c r="J545" i="14"/>
  <c r="I545" i="14"/>
  <c r="K544" i="14"/>
  <c r="J544" i="14"/>
  <c r="I544" i="14"/>
  <c r="K543" i="14"/>
  <c r="J543" i="14"/>
  <c r="I543" i="14"/>
  <c r="K542" i="14"/>
  <c r="J542" i="14"/>
  <c r="I542" i="14"/>
  <c r="K541" i="14"/>
  <c r="J541" i="14"/>
  <c r="I541" i="14"/>
  <c r="K540" i="14"/>
  <c r="J540" i="14"/>
  <c r="I540" i="14"/>
  <c r="K539" i="14"/>
  <c r="J539" i="14"/>
  <c r="I539" i="14"/>
  <c r="K538" i="14"/>
  <c r="J538" i="14"/>
  <c r="I538" i="14"/>
  <c r="K537" i="14"/>
  <c r="J537" i="14"/>
  <c r="I537" i="14"/>
  <c r="K536" i="14"/>
  <c r="J536" i="14"/>
  <c r="I536" i="14"/>
  <c r="K535" i="14"/>
  <c r="J535" i="14"/>
  <c r="I535" i="14"/>
  <c r="K534" i="14"/>
  <c r="J534" i="14"/>
  <c r="I534" i="14"/>
  <c r="K533" i="14"/>
  <c r="J533" i="14"/>
  <c r="I533" i="14"/>
  <c r="K532" i="14"/>
  <c r="J532" i="14"/>
  <c r="I532" i="14"/>
  <c r="K531" i="14"/>
  <c r="J531" i="14"/>
  <c r="I531" i="14"/>
  <c r="K530" i="14"/>
  <c r="J530" i="14"/>
  <c r="I530" i="14"/>
  <c r="K529" i="14"/>
  <c r="J529" i="14"/>
  <c r="I529" i="14"/>
  <c r="K528" i="14"/>
  <c r="J528" i="14"/>
  <c r="I528" i="14"/>
  <c r="K527" i="14"/>
  <c r="J527" i="14"/>
  <c r="I527" i="14"/>
  <c r="K526" i="14"/>
  <c r="J526" i="14"/>
  <c r="I526" i="14"/>
  <c r="K525" i="14"/>
  <c r="J525" i="14"/>
  <c r="I525" i="14"/>
  <c r="K524" i="14"/>
  <c r="J524" i="14"/>
  <c r="I524" i="14"/>
  <c r="K523" i="14"/>
  <c r="J523" i="14"/>
  <c r="I523" i="14"/>
  <c r="K522" i="14"/>
  <c r="J522" i="14"/>
  <c r="I522" i="14"/>
  <c r="K521" i="14"/>
  <c r="J521" i="14"/>
  <c r="I521" i="14"/>
  <c r="K520" i="14"/>
  <c r="J520" i="14"/>
  <c r="I520" i="14"/>
  <c r="K519" i="14"/>
  <c r="J519" i="14"/>
  <c r="I519" i="14"/>
  <c r="K518" i="14"/>
  <c r="J518" i="14"/>
  <c r="I518" i="14"/>
  <c r="K517" i="14"/>
  <c r="J517" i="14"/>
  <c r="I517" i="14"/>
  <c r="K516" i="14"/>
  <c r="J516" i="14"/>
  <c r="I516" i="14"/>
  <c r="K515" i="14"/>
  <c r="J515" i="14"/>
  <c r="I515" i="14"/>
  <c r="K514" i="14"/>
  <c r="J514" i="14"/>
  <c r="I514" i="14"/>
  <c r="K513" i="14"/>
  <c r="J513" i="14"/>
  <c r="I513" i="14"/>
  <c r="K512" i="14"/>
  <c r="J512" i="14"/>
  <c r="I512" i="14"/>
  <c r="K511" i="14"/>
  <c r="J511" i="14"/>
  <c r="I511" i="14"/>
  <c r="K510" i="14"/>
  <c r="J510" i="14"/>
  <c r="I510" i="14"/>
  <c r="K509" i="14"/>
  <c r="J509" i="14"/>
  <c r="I509" i="14"/>
  <c r="K508" i="14"/>
  <c r="J508" i="14"/>
  <c r="I508" i="14"/>
  <c r="K507" i="14"/>
  <c r="J507" i="14"/>
  <c r="I507" i="14"/>
  <c r="K506" i="14"/>
  <c r="J506" i="14"/>
  <c r="I506" i="14"/>
  <c r="K505" i="14"/>
  <c r="J505" i="14"/>
  <c r="I505" i="14"/>
  <c r="K504" i="14"/>
  <c r="J504" i="14"/>
  <c r="I504" i="14"/>
  <c r="K503" i="14"/>
  <c r="J503" i="14"/>
  <c r="I503" i="14"/>
  <c r="K502" i="14"/>
  <c r="J502" i="14"/>
  <c r="I502" i="14"/>
  <c r="K501" i="14"/>
  <c r="J501" i="14"/>
  <c r="I501" i="14"/>
  <c r="K500" i="14"/>
  <c r="J500" i="14"/>
  <c r="I500" i="14"/>
  <c r="K499" i="14"/>
  <c r="J499" i="14"/>
  <c r="I499" i="14"/>
  <c r="K498" i="14"/>
  <c r="J498" i="14"/>
  <c r="I498" i="14"/>
  <c r="K497" i="14"/>
  <c r="J497" i="14"/>
  <c r="I497" i="14"/>
  <c r="K496" i="14"/>
  <c r="J496" i="14"/>
  <c r="I496" i="14"/>
  <c r="K495" i="14"/>
  <c r="J495" i="14"/>
  <c r="I495" i="14"/>
  <c r="K494" i="14"/>
  <c r="J494" i="14"/>
  <c r="I494" i="14"/>
  <c r="K493" i="14"/>
  <c r="J493" i="14"/>
  <c r="I493" i="14"/>
  <c r="K492" i="14"/>
  <c r="J492" i="14"/>
  <c r="I492" i="14"/>
  <c r="K491" i="14"/>
  <c r="J491" i="14"/>
  <c r="I491" i="14"/>
  <c r="K490" i="14"/>
  <c r="J490" i="14"/>
  <c r="I490" i="14"/>
  <c r="K489" i="14"/>
  <c r="J489" i="14"/>
  <c r="I489" i="14"/>
  <c r="K488" i="14"/>
  <c r="J488" i="14"/>
  <c r="I488" i="14"/>
  <c r="K487" i="14"/>
  <c r="J487" i="14"/>
  <c r="I487" i="14"/>
  <c r="K486" i="14"/>
  <c r="J486" i="14"/>
  <c r="I486" i="14"/>
  <c r="K485" i="14"/>
  <c r="J485" i="14"/>
  <c r="I485" i="14"/>
  <c r="K484" i="14"/>
  <c r="J484" i="14"/>
  <c r="I484" i="14"/>
  <c r="K483" i="14"/>
  <c r="J483" i="14"/>
  <c r="I483" i="14"/>
  <c r="K482" i="14"/>
  <c r="J482" i="14"/>
  <c r="I482" i="14"/>
  <c r="K481" i="14"/>
  <c r="J481" i="14"/>
  <c r="I481" i="14"/>
  <c r="K480" i="14"/>
  <c r="J480" i="14"/>
  <c r="I480" i="14"/>
  <c r="K479" i="14"/>
  <c r="J479" i="14"/>
  <c r="I479" i="14"/>
  <c r="K478" i="14"/>
  <c r="J478" i="14"/>
  <c r="I478" i="14"/>
  <c r="K477" i="14"/>
  <c r="J477" i="14"/>
  <c r="I477" i="14"/>
  <c r="K476" i="14"/>
  <c r="J476" i="14"/>
  <c r="I476" i="14"/>
  <c r="K475" i="14"/>
  <c r="J475" i="14"/>
  <c r="I475" i="14"/>
  <c r="K474" i="14"/>
  <c r="J474" i="14"/>
  <c r="I474" i="14"/>
  <c r="K473" i="14"/>
  <c r="J473" i="14"/>
  <c r="I473" i="14"/>
  <c r="K472" i="14"/>
  <c r="J472" i="14"/>
  <c r="I472" i="14"/>
  <c r="K471" i="14"/>
  <c r="J471" i="14"/>
  <c r="I471" i="14"/>
  <c r="K470" i="14"/>
  <c r="J470" i="14"/>
  <c r="I470" i="14"/>
  <c r="K469" i="14"/>
  <c r="J469" i="14"/>
  <c r="I469" i="14"/>
  <c r="K468" i="14"/>
  <c r="J468" i="14"/>
  <c r="I468" i="14"/>
  <c r="K467" i="14"/>
  <c r="J467" i="14"/>
  <c r="I467" i="14"/>
  <c r="K466" i="14"/>
  <c r="J466" i="14"/>
  <c r="I466" i="14"/>
  <c r="K465" i="14"/>
  <c r="J465" i="14"/>
  <c r="I465" i="14"/>
  <c r="K464" i="14"/>
  <c r="J464" i="14"/>
  <c r="I464" i="14"/>
  <c r="K463" i="14"/>
  <c r="J463" i="14"/>
  <c r="I463" i="14"/>
  <c r="K462" i="14"/>
  <c r="J462" i="14"/>
  <c r="I462" i="14"/>
  <c r="K461" i="14"/>
  <c r="J461" i="14"/>
  <c r="I461" i="14"/>
  <c r="K460" i="14"/>
  <c r="J460" i="14"/>
  <c r="I460" i="14"/>
  <c r="K459" i="14"/>
  <c r="J459" i="14"/>
  <c r="I459" i="14"/>
  <c r="K458" i="14"/>
  <c r="J458" i="14"/>
  <c r="I458" i="14"/>
  <c r="K457" i="14"/>
  <c r="J457" i="14"/>
  <c r="I457" i="14"/>
  <c r="K456" i="14"/>
  <c r="J456" i="14"/>
  <c r="I456" i="14"/>
  <c r="K455" i="14"/>
  <c r="J455" i="14"/>
  <c r="I455" i="14"/>
  <c r="K454" i="14"/>
  <c r="J454" i="14"/>
  <c r="I454" i="14"/>
  <c r="K453" i="14"/>
  <c r="J453" i="14"/>
  <c r="I453" i="14"/>
  <c r="K452" i="14"/>
  <c r="J452" i="14"/>
  <c r="I452" i="14"/>
  <c r="K451" i="14"/>
  <c r="J451" i="14"/>
  <c r="I451" i="14"/>
  <c r="K450" i="14"/>
  <c r="J450" i="14"/>
  <c r="I450" i="14"/>
  <c r="K449" i="14"/>
  <c r="J449" i="14"/>
  <c r="I449" i="14"/>
  <c r="K448" i="14"/>
  <c r="J448" i="14"/>
  <c r="I448" i="14"/>
  <c r="K447" i="14"/>
  <c r="J447" i="14"/>
  <c r="I447" i="14"/>
  <c r="K446" i="14"/>
  <c r="J446" i="14"/>
  <c r="I446" i="14"/>
  <c r="K445" i="14"/>
  <c r="J445" i="14"/>
  <c r="I445" i="14"/>
  <c r="K444" i="14"/>
  <c r="J444" i="14"/>
  <c r="I444" i="14"/>
  <c r="K443" i="14"/>
  <c r="J443" i="14"/>
  <c r="I443" i="14"/>
  <c r="K442" i="14"/>
  <c r="J442" i="14"/>
  <c r="I442" i="14"/>
  <c r="K441" i="14"/>
  <c r="J441" i="14"/>
  <c r="I441" i="14"/>
  <c r="K440" i="14"/>
  <c r="J440" i="14"/>
  <c r="I440" i="14"/>
  <c r="K439" i="14"/>
  <c r="J439" i="14"/>
  <c r="I439" i="14"/>
  <c r="K438" i="14"/>
  <c r="J438" i="14"/>
  <c r="I438" i="14"/>
  <c r="K437" i="14"/>
  <c r="J437" i="14"/>
  <c r="I437" i="14"/>
  <c r="K436" i="14"/>
  <c r="J436" i="14"/>
  <c r="I436" i="14"/>
  <c r="K435" i="14"/>
  <c r="J435" i="14"/>
  <c r="I435" i="14"/>
  <c r="K434" i="14"/>
  <c r="J434" i="14"/>
  <c r="I434" i="14"/>
  <c r="K433" i="14"/>
  <c r="J433" i="14"/>
  <c r="I433" i="14"/>
  <c r="K432" i="14"/>
  <c r="J432" i="14"/>
  <c r="I432" i="14"/>
  <c r="K431" i="14"/>
  <c r="J431" i="14"/>
  <c r="I431" i="14"/>
  <c r="K430" i="14"/>
  <c r="J430" i="14"/>
  <c r="I430" i="14"/>
  <c r="K429" i="14"/>
  <c r="J429" i="14"/>
  <c r="I429" i="14"/>
  <c r="K428" i="14"/>
  <c r="J428" i="14"/>
  <c r="I428" i="14"/>
  <c r="K427" i="14"/>
  <c r="J427" i="14"/>
  <c r="I427" i="14"/>
  <c r="K426" i="14"/>
  <c r="J426" i="14"/>
  <c r="I426" i="14"/>
  <c r="K425" i="14"/>
  <c r="J425" i="14"/>
  <c r="I425" i="14"/>
  <c r="K424" i="14"/>
  <c r="J424" i="14"/>
  <c r="I424" i="14"/>
  <c r="K423" i="14"/>
  <c r="J423" i="14"/>
  <c r="I423" i="14"/>
  <c r="K422" i="14"/>
  <c r="J422" i="14"/>
  <c r="I422" i="14"/>
  <c r="K421" i="14"/>
  <c r="J421" i="14"/>
  <c r="I421" i="14"/>
  <c r="K420" i="14"/>
  <c r="J420" i="14"/>
  <c r="I420" i="14"/>
  <c r="K419" i="14"/>
  <c r="J419" i="14"/>
  <c r="I419" i="14"/>
  <c r="K418" i="14"/>
  <c r="J418" i="14"/>
  <c r="I418" i="14"/>
  <c r="K417" i="14"/>
  <c r="J417" i="14"/>
  <c r="I417" i="14"/>
  <c r="K416" i="14"/>
  <c r="J416" i="14"/>
  <c r="I416" i="14"/>
  <c r="K415" i="14"/>
  <c r="J415" i="14"/>
  <c r="I415" i="14"/>
  <c r="K414" i="14"/>
  <c r="J414" i="14"/>
  <c r="I414" i="14"/>
  <c r="K413" i="14"/>
  <c r="J413" i="14"/>
  <c r="I413" i="14"/>
  <c r="K412" i="14"/>
  <c r="J412" i="14"/>
  <c r="I412" i="14"/>
  <c r="K411" i="14"/>
  <c r="J411" i="14"/>
  <c r="I411" i="14"/>
  <c r="K410" i="14"/>
  <c r="J410" i="14"/>
  <c r="I410" i="14"/>
  <c r="K409" i="14"/>
  <c r="J409" i="14"/>
  <c r="I409" i="14"/>
  <c r="K408" i="14"/>
  <c r="J408" i="14"/>
  <c r="I408" i="14"/>
  <c r="K407" i="14"/>
  <c r="J407" i="14"/>
  <c r="I407" i="14"/>
  <c r="K406" i="14"/>
  <c r="J406" i="14"/>
  <c r="I406" i="14"/>
  <c r="K405" i="14"/>
  <c r="J405" i="14"/>
  <c r="I405" i="14"/>
  <c r="K404" i="14"/>
  <c r="J404" i="14"/>
  <c r="I404" i="14"/>
  <c r="K403" i="14"/>
  <c r="J403" i="14"/>
  <c r="I403" i="14"/>
  <c r="K402" i="14"/>
  <c r="J402" i="14"/>
  <c r="I402" i="14"/>
  <c r="K401" i="14"/>
  <c r="J401" i="14"/>
  <c r="I401" i="14"/>
  <c r="K400" i="14"/>
  <c r="J400" i="14"/>
  <c r="I400" i="14"/>
  <c r="K399" i="14"/>
  <c r="J399" i="14"/>
  <c r="I399" i="14"/>
  <c r="K398" i="14"/>
  <c r="J398" i="14"/>
  <c r="I398" i="14"/>
  <c r="K397" i="14"/>
  <c r="J397" i="14"/>
  <c r="I397" i="14"/>
  <c r="K396" i="14"/>
  <c r="J396" i="14"/>
  <c r="I396" i="14"/>
  <c r="K395" i="14"/>
  <c r="J395" i="14"/>
  <c r="I395" i="14"/>
  <c r="K394" i="14"/>
  <c r="J394" i="14"/>
  <c r="I394" i="14"/>
  <c r="K393" i="14"/>
  <c r="J393" i="14"/>
  <c r="I393" i="14"/>
  <c r="K392" i="14"/>
  <c r="J392" i="14"/>
  <c r="I392" i="14"/>
  <c r="K391" i="14"/>
  <c r="J391" i="14"/>
  <c r="I391" i="14"/>
  <c r="K390" i="14"/>
  <c r="J390" i="14"/>
  <c r="I390" i="14"/>
  <c r="K389" i="14"/>
  <c r="J389" i="14"/>
  <c r="I389" i="14"/>
  <c r="K388" i="14"/>
  <c r="J388" i="14"/>
  <c r="I388" i="14"/>
  <c r="K387" i="14"/>
  <c r="J387" i="14"/>
  <c r="I387" i="14"/>
  <c r="K386" i="14"/>
  <c r="J386" i="14"/>
  <c r="I386" i="14"/>
  <c r="K385" i="14"/>
  <c r="J385" i="14"/>
  <c r="I385" i="14"/>
  <c r="K384" i="14"/>
  <c r="J384" i="14"/>
  <c r="I384" i="14"/>
  <c r="K383" i="14"/>
  <c r="J383" i="14"/>
  <c r="I383" i="14"/>
  <c r="K382" i="14"/>
  <c r="J382" i="14"/>
  <c r="I382" i="14"/>
  <c r="K381" i="14"/>
  <c r="J381" i="14"/>
  <c r="I381" i="14"/>
  <c r="K380" i="14"/>
  <c r="J380" i="14"/>
  <c r="I380" i="14"/>
  <c r="K379" i="14"/>
  <c r="J379" i="14"/>
  <c r="I379" i="14"/>
  <c r="K378" i="14"/>
  <c r="J378" i="14"/>
  <c r="I378" i="14"/>
  <c r="K377" i="14"/>
  <c r="J377" i="14"/>
  <c r="I377" i="14"/>
  <c r="K376" i="14"/>
  <c r="J376" i="14"/>
  <c r="I376" i="14"/>
  <c r="K375" i="14"/>
  <c r="J375" i="14"/>
  <c r="I375" i="14"/>
  <c r="K374" i="14"/>
  <c r="J374" i="14"/>
  <c r="I374" i="14"/>
  <c r="K373" i="14"/>
  <c r="J373" i="14"/>
  <c r="I373" i="14"/>
  <c r="K372" i="14"/>
  <c r="J372" i="14"/>
  <c r="I372" i="14"/>
  <c r="K371" i="14"/>
  <c r="J371" i="14"/>
  <c r="I371" i="14"/>
  <c r="K370" i="14"/>
  <c r="J370" i="14"/>
  <c r="I370" i="14"/>
  <c r="O20" i="14" s="1"/>
  <c r="S20" i="14" s="1"/>
  <c r="K369" i="14"/>
  <c r="J369" i="14"/>
  <c r="I369" i="14"/>
  <c r="K368" i="14"/>
  <c r="J368" i="14"/>
  <c r="I368" i="14"/>
  <c r="K367" i="14"/>
  <c r="J367" i="14"/>
  <c r="I367" i="14"/>
  <c r="K366" i="14"/>
  <c r="J366" i="14"/>
  <c r="I366" i="14"/>
  <c r="K365" i="14"/>
  <c r="Q20" i="14" s="1"/>
  <c r="U20" i="14" s="1"/>
  <c r="J365" i="14"/>
  <c r="P20" i="14" s="1"/>
  <c r="T20" i="14" s="1"/>
  <c r="I365" i="14"/>
  <c r="K364" i="14"/>
  <c r="J364" i="14"/>
  <c r="I364" i="14"/>
  <c r="K363" i="14"/>
  <c r="J363" i="14"/>
  <c r="I363" i="14"/>
  <c r="K362" i="14"/>
  <c r="J362" i="14"/>
  <c r="I362" i="14"/>
  <c r="K361" i="14"/>
  <c r="J361" i="14"/>
  <c r="I361" i="14"/>
  <c r="K360" i="14"/>
  <c r="J360" i="14"/>
  <c r="I360" i="14"/>
  <c r="K359" i="14"/>
  <c r="J359" i="14"/>
  <c r="I359" i="14"/>
  <c r="K358" i="14"/>
  <c r="J358" i="14"/>
  <c r="I358" i="14"/>
  <c r="K357" i="14"/>
  <c r="J357" i="14"/>
  <c r="I357" i="14"/>
  <c r="K356" i="14"/>
  <c r="J356" i="14"/>
  <c r="I356" i="14"/>
  <c r="K355" i="14"/>
  <c r="J355" i="14"/>
  <c r="I355" i="14"/>
  <c r="K354" i="14"/>
  <c r="J354" i="14"/>
  <c r="I354" i="14"/>
  <c r="K353" i="14"/>
  <c r="J353" i="14"/>
  <c r="I353" i="14"/>
  <c r="K352" i="14"/>
  <c r="J352" i="14"/>
  <c r="I352" i="14"/>
  <c r="K351" i="14"/>
  <c r="J351" i="14"/>
  <c r="I351" i="14"/>
  <c r="K350" i="14"/>
  <c r="J350" i="14"/>
  <c r="I350" i="14"/>
  <c r="K349" i="14"/>
  <c r="J349" i="14"/>
  <c r="I349" i="14"/>
  <c r="K348" i="14"/>
  <c r="J348" i="14"/>
  <c r="I348" i="14"/>
  <c r="K347" i="14"/>
  <c r="J347" i="14"/>
  <c r="I347" i="14"/>
  <c r="K346" i="14"/>
  <c r="J346" i="14"/>
  <c r="I346" i="14"/>
  <c r="K345" i="14"/>
  <c r="J345" i="14"/>
  <c r="I345" i="14"/>
  <c r="K344" i="14"/>
  <c r="J344" i="14"/>
  <c r="I344" i="14"/>
  <c r="K343" i="14"/>
  <c r="Q19" i="14" s="1"/>
  <c r="U19" i="14" s="1"/>
  <c r="J343" i="14"/>
  <c r="P19" i="14" s="1"/>
  <c r="T19" i="14" s="1"/>
  <c r="I343" i="14"/>
  <c r="O19" i="14" s="1"/>
  <c r="S19" i="14" s="1"/>
  <c r="K342" i="14"/>
  <c r="J342" i="14"/>
  <c r="I342" i="14"/>
  <c r="K341" i="14"/>
  <c r="J341" i="14"/>
  <c r="I341" i="14"/>
  <c r="K340" i="14"/>
  <c r="J340" i="14"/>
  <c r="I340" i="14"/>
  <c r="K339" i="14"/>
  <c r="J339" i="14"/>
  <c r="I339" i="14"/>
  <c r="K338" i="14"/>
  <c r="J338" i="14"/>
  <c r="I338" i="14"/>
  <c r="K337" i="14"/>
  <c r="J337" i="14"/>
  <c r="I337" i="14"/>
  <c r="K336" i="14"/>
  <c r="J336" i="14"/>
  <c r="I336" i="14"/>
  <c r="K335" i="14"/>
  <c r="J335" i="14"/>
  <c r="I335" i="14"/>
  <c r="K334" i="14"/>
  <c r="J334" i="14"/>
  <c r="I334" i="14"/>
  <c r="K333" i="14"/>
  <c r="J333" i="14"/>
  <c r="I333" i="14"/>
  <c r="K332" i="14"/>
  <c r="J332" i="14"/>
  <c r="I332" i="14"/>
  <c r="K331" i="14"/>
  <c r="J331" i="14"/>
  <c r="I331" i="14"/>
  <c r="K330" i="14"/>
  <c r="J330" i="14"/>
  <c r="I330" i="14"/>
  <c r="O18" i="14" s="1"/>
  <c r="S18" i="14" s="1"/>
  <c r="K329" i="14"/>
  <c r="J329" i="14"/>
  <c r="I329" i="14"/>
  <c r="K328" i="14"/>
  <c r="J328" i="14"/>
  <c r="I328" i="14"/>
  <c r="K327" i="14"/>
  <c r="J327" i="14"/>
  <c r="I327" i="14"/>
  <c r="K326" i="14"/>
  <c r="J326" i="14"/>
  <c r="I326" i="14"/>
  <c r="K325" i="14"/>
  <c r="J325" i="14"/>
  <c r="I325" i="14"/>
  <c r="K324" i="14"/>
  <c r="J324" i="14"/>
  <c r="I324" i="14"/>
  <c r="K323" i="14"/>
  <c r="Q18" i="14" s="1"/>
  <c r="U18" i="14" s="1"/>
  <c r="J323" i="14"/>
  <c r="P18" i="14" s="1"/>
  <c r="T18" i="14" s="1"/>
  <c r="I323" i="14"/>
  <c r="K322" i="14"/>
  <c r="J322" i="14"/>
  <c r="I322" i="14"/>
  <c r="K321" i="14"/>
  <c r="J321" i="14"/>
  <c r="I321" i="14"/>
  <c r="K320" i="14"/>
  <c r="J320" i="14"/>
  <c r="I320" i="14"/>
  <c r="K319" i="14"/>
  <c r="J319" i="14"/>
  <c r="I319" i="14"/>
  <c r="K318" i="14"/>
  <c r="J318" i="14"/>
  <c r="I318" i="14"/>
  <c r="K317" i="14"/>
  <c r="J317" i="14"/>
  <c r="I317" i="14"/>
  <c r="K316" i="14"/>
  <c r="J316" i="14"/>
  <c r="I316" i="14"/>
  <c r="K315" i="14"/>
  <c r="J315" i="14"/>
  <c r="I315" i="14"/>
  <c r="K314" i="14"/>
  <c r="J314" i="14"/>
  <c r="I314" i="14"/>
  <c r="K313" i="14"/>
  <c r="J313" i="14"/>
  <c r="I313" i="14"/>
  <c r="K312" i="14"/>
  <c r="J312" i="14"/>
  <c r="I312" i="14"/>
  <c r="K311" i="14"/>
  <c r="J311" i="14"/>
  <c r="I311" i="14"/>
  <c r="K310" i="14"/>
  <c r="J310" i="14"/>
  <c r="I310" i="14"/>
  <c r="K309" i="14"/>
  <c r="J309" i="14"/>
  <c r="I309" i="14"/>
  <c r="K308" i="14"/>
  <c r="J308" i="14"/>
  <c r="I308" i="14"/>
  <c r="K307" i="14"/>
  <c r="J307" i="14"/>
  <c r="I307" i="14"/>
  <c r="K306" i="14"/>
  <c r="J306" i="14"/>
  <c r="I306" i="14"/>
  <c r="K305" i="14"/>
  <c r="J305" i="14"/>
  <c r="I305" i="14"/>
  <c r="K304" i="14"/>
  <c r="J304" i="14"/>
  <c r="I304" i="14"/>
  <c r="K303" i="14"/>
  <c r="J303" i="14"/>
  <c r="I303" i="14"/>
  <c r="K302" i="14"/>
  <c r="J302" i="14"/>
  <c r="I302" i="14"/>
  <c r="K301" i="14"/>
  <c r="J301" i="14"/>
  <c r="I301" i="14"/>
  <c r="K300" i="14"/>
  <c r="J300" i="14"/>
  <c r="I300" i="14"/>
  <c r="K299" i="14"/>
  <c r="J299" i="14"/>
  <c r="I299" i="14"/>
  <c r="K298" i="14"/>
  <c r="J298" i="14"/>
  <c r="I298" i="14"/>
  <c r="K297" i="14"/>
  <c r="J297" i="14"/>
  <c r="I297" i="14"/>
  <c r="K296" i="14"/>
  <c r="J296" i="14"/>
  <c r="I296" i="14"/>
  <c r="K295" i="14"/>
  <c r="J295" i="14"/>
  <c r="I295" i="14"/>
  <c r="K294" i="14"/>
  <c r="J294" i="14"/>
  <c r="I294" i="14"/>
  <c r="K293" i="14"/>
  <c r="J293" i="14"/>
  <c r="I293" i="14"/>
  <c r="K292" i="14"/>
  <c r="J292" i="14"/>
  <c r="I292" i="14"/>
  <c r="K291" i="14"/>
  <c r="J291" i="14"/>
  <c r="I291" i="14"/>
  <c r="K290" i="14"/>
  <c r="J290" i="14"/>
  <c r="I290" i="14"/>
  <c r="K289" i="14"/>
  <c r="J289" i="14"/>
  <c r="I289" i="14"/>
  <c r="K288" i="14"/>
  <c r="J288" i="14"/>
  <c r="I288" i="14"/>
  <c r="K287" i="14"/>
  <c r="J287" i="14"/>
  <c r="I287" i="14"/>
  <c r="K286" i="14"/>
  <c r="J286" i="14"/>
  <c r="I286" i="14"/>
  <c r="K285" i="14"/>
  <c r="J285" i="14"/>
  <c r="I285" i="14"/>
  <c r="K284" i="14"/>
  <c r="J284" i="14"/>
  <c r="I284" i="14"/>
  <c r="K283" i="14"/>
  <c r="J283" i="14"/>
  <c r="I283" i="14"/>
  <c r="K282" i="14"/>
  <c r="J282" i="14"/>
  <c r="I282" i="14"/>
  <c r="K281" i="14"/>
  <c r="J281" i="14"/>
  <c r="I281" i="14"/>
  <c r="K280" i="14"/>
  <c r="J280" i="14"/>
  <c r="I280" i="14"/>
  <c r="K279" i="14"/>
  <c r="J279" i="14"/>
  <c r="I279" i="14"/>
  <c r="K278" i="14"/>
  <c r="Q17" i="14" s="1"/>
  <c r="U17" i="14" s="1"/>
  <c r="J278" i="14"/>
  <c r="P17" i="14" s="1"/>
  <c r="T17" i="14" s="1"/>
  <c r="I278" i="14"/>
  <c r="O17" i="14" s="1"/>
  <c r="S17" i="14" s="1"/>
  <c r="K277" i="14"/>
  <c r="J277" i="14"/>
  <c r="I277" i="14"/>
  <c r="K276" i="14"/>
  <c r="J276" i="14"/>
  <c r="I276" i="14"/>
  <c r="K275" i="14"/>
  <c r="J275" i="14"/>
  <c r="I275" i="14"/>
  <c r="K274" i="14"/>
  <c r="J274" i="14"/>
  <c r="I274" i="14"/>
  <c r="K273" i="14"/>
  <c r="J273" i="14"/>
  <c r="I273" i="14"/>
  <c r="K272" i="14"/>
  <c r="J272" i="14"/>
  <c r="I272" i="14"/>
  <c r="K271" i="14"/>
  <c r="J271" i="14"/>
  <c r="I271" i="14"/>
  <c r="K270" i="14"/>
  <c r="J270" i="14"/>
  <c r="I270" i="14"/>
  <c r="K269" i="14"/>
  <c r="J269" i="14"/>
  <c r="I269" i="14"/>
  <c r="K268" i="14"/>
  <c r="J268" i="14"/>
  <c r="I268" i="14"/>
  <c r="K267" i="14"/>
  <c r="J267" i="14"/>
  <c r="I267" i="14"/>
  <c r="K266" i="14"/>
  <c r="J266" i="14"/>
  <c r="I266" i="14"/>
  <c r="K265" i="14"/>
  <c r="J265" i="14"/>
  <c r="I265" i="14"/>
  <c r="K264" i="14"/>
  <c r="J264" i="14"/>
  <c r="I264" i="14"/>
  <c r="K263" i="14"/>
  <c r="Q16" i="14" s="1"/>
  <c r="U16" i="14" s="1"/>
  <c r="J263" i="14"/>
  <c r="P16" i="14" s="1"/>
  <c r="T16" i="14" s="1"/>
  <c r="I263" i="14"/>
  <c r="O16" i="14" s="1"/>
  <c r="S16" i="14" s="1"/>
  <c r="K262" i="14"/>
  <c r="J262" i="14"/>
  <c r="I262" i="14"/>
  <c r="K261" i="14"/>
  <c r="J261" i="14"/>
  <c r="I261" i="14"/>
  <c r="K260" i="14"/>
  <c r="J260" i="14"/>
  <c r="I260" i="14"/>
  <c r="K259" i="14"/>
  <c r="J259" i="14"/>
  <c r="I259" i="14"/>
  <c r="K258" i="14"/>
  <c r="J258" i="14"/>
  <c r="I258" i="14"/>
  <c r="K257" i="14"/>
  <c r="J257" i="14"/>
  <c r="I257" i="14"/>
  <c r="K256" i="14"/>
  <c r="J256" i="14"/>
  <c r="I256" i="14"/>
  <c r="K255" i="14"/>
  <c r="J255" i="14"/>
  <c r="I255" i="14"/>
  <c r="K254" i="14"/>
  <c r="J254" i="14"/>
  <c r="I254" i="14"/>
  <c r="K253" i="14"/>
  <c r="J253" i="14"/>
  <c r="I253" i="14"/>
  <c r="K252" i="14"/>
  <c r="J252" i="14"/>
  <c r="I252" i="14"/>
  <c r="K251" i="14"/>
  <c r="J251" i="14"/>
  <c r="I251" i="14"/>
  <c r="K250" i="14"/>
  <c r="J250" i="14"/>
  <c r="I250" i="14"/>
  <c r="K249" i="14"/>
  <c r="J249" i="14"/>
  <c r="I249" i="14"/>
  <c r="K248" i="14"/>
  <c r="J248" i="14"/>
  <c r="I248" i="14"/>
  <c r="K247" i="14"/>
  <c r="J247" i="14"/>
  <c r="I247" i="14"/>
  <c r="K246" i="14"/>
  <c r="J246" i="14"/>
  <c r="I246" i="14"/>
  <c r="K245" i="14"/>
  <c r="J245" i="14"/>
  <c r="I245" i="14"/>
  <c r="K244" i="14"/>
  <c r="J244" i="14"/>
  <c r="I244" i="14"/>
  <c r="K243" i="14"/>
  <c r="J243" i="14"/>
  <c r="I243" i="14"/>
  <c r="K242" i="14"/>
  <c r="J242" i="14"/>
  <c r="I242" i="14"/>
  <c r="K241" i="14"/>
  <c r="J241" i="14"/>
  <c r="I241" i="14"/>
  <c r="K240" i="14"/>
  <c r="J240" i="14"/>
  <c r="I240" i="14"/>
  <c r="K239" i="14"/>
  <c r="J239" i="14"/>
  <c r="I239" i="14"/>
  <c r="K238" i="14"/>
  <c r="J238" i="14"/>
  <c r="I238" i="14"/>
  <c r="K237" i="14"/>
  <c r="J237" i="14"/>
  <c r="I237" i="14"/>
  <c r="K236" i="14"/>
  <c r="J236" i="14"/>
  <c r="I236" i="14"/>
  <c r="K235" i="14"/>
  <c r="J235" i="14"/>
  <c r="I235" i="14"/>
  <c r="K234" i="14"/>
  <c r="J234" i="14"/>
  <c r="I234" i="14"/>
  <c r="O15" i="14" s="1"/>
  <c r="K233" i="14"/>
  <c r="J233" i="14"/>
  <c r="I233" i="14"/>
  <c r="K232" i="14"/>
  <c r="J232" i="14"/>
  <c r="I232" i="14"/>
  <c r="K231" i="14"/>
  <c r="J231" i="14"/>
  <c r="I231" i="14"/>
  <c r="K230" i="14"/>
  <c r="Q15" i="14" s="1"/>
  <c r="J230" i="14"/>
  <c r="P15" i="14" s="1"/>
  <c r="T15" i="14" s="1"/>
  <c r="I230" i="14"/>
  <c r="K229" i="14"/>
  <c r="J229" i="14"/>
  <c r="I229" i="14"/>
  <c r="K228" i="14"/>
  <c r="J228" i="14"/>
  <c r="I228" i="14"/>
  <c r="K227" i="14"/>
  <c r="J227" i="14"/>
  <c r="I227" i="14"/>
  <c r="K226" i="14"/>
  <c r="J226" i="14"/>
  <c r="I226" i="14"/>
  <c r="K225" i="14"/>
  <c r="J225" i="14"/>
  <c r="I225" i="14"/>
  <c r="K224" i="14"/>
  <c r="J224" i="14"/>
  <c r="I224" i="14"/>
  <c r="K223" i="14"/>
  <c r="J223" i="14"/>
  <c r="I223" i="14"/>
  <c r="K222" i="14"/>
  <c r="J222" i="14"/>
  <c r="I222" i="14"/>
  <c r="K221" i="14"/>
  <c r="J221" i="14"/>
  <c r="I221" i="14"/>
  <c r="K220" i="14"/>
  <c r="Q14" i="14" s="1"/>
  <c r="U14" i="14" s="1"/>
  <c r="J220" i="14"/>
  <c r="P14" i="14" s="1"/>
  <c r="T14" i="14" s="1"/>
  <c r="I220" i="14"/>
  <c r="O14" i="14" s="1"/>
  <c r="S14" i="14" s="1"/>
  <c r="K219" i="14"/>
  <c r="J219" i="14"/>
  <c r="I219" i="14"/>
  <c r="K218" i="14"/>
  <c r="J218" i="14"/>
  <c r="I218" i="14"/>
  <c r="K217" i="14"/>
  <c r="J217" i="14"/>
  <c r="I217" i="14"/>
  <c r="K216" i="14"/>
  <c r="J216" i="14"/>
  <c r="I216" i="14"/>
  <c r="K215" i="14"/>
  <c r="J215" i="14"/>
  <c r="I215" i="14"/>
  <c r="K214" i="14"/>
  <c r="J214" i="14"/>
  <c r="I214" i="14"/>
  <c r="K213" i="14"/>
  <c r="J213" i="14"/>
  <c r="I213" i="14"/>
  <c r="K212" i="14"/>
  <c r="J212" i="14"/>
  <c r="I212" i="14"/>
  <c r="K211" i="14"/>
  <c r="J211" i="14"/>
  <c r="I211" i="14"/>
  <c r="K210" i="14"/>
  <c r="J210" i="14"/>
  <c r="I210" i="14"/>
  <c r="K209" i="14"/>
  <c r="J209" i="14"/>
  <c r="I209" i="14"/>
  <c r="K208" i="14"/>
  <c r="J208" i="14"/>
  <c r="I208" i="14"/>
  <c r="K207" i="14"/>
  <c r="Q13" i="14" s="1"/>
  <c r="U13" i="14" s="1"/>
  <c r="J207" i="14"/>
  <c r="P13" i="14" s="1"/>
  <c r="T13" i="14" s="1"/>
  <c r="I207" i="14"/>
  <c r="O13" i="14" s="1"/>
  <c r="K206" i="14"/>
  <c r="J206" i="14"/>
  <c r="I206" i="14"/>
  <c r="K205" i="14"/>
  <c r="J205" i="14"/>
  <c r="I205" i="14"/>
  <c r="K204" i="14"/>
  <c r="J204" i="14"/>
  <c r="I204" i="14"/>
  <c r="K203" i="14"/>
  <c r="J203" i="14"/>
  <c r="I203" i="14"/>
  <c r="K202" i="14"/>
  <c r="J202" i="14"/>
  <c r="I202" i="14"/>
  <c r="K201" i="14"/>
  <c r="J201" i="14"/>
  <c r="I201" i="14"/>
  <c r="K200" i="14"/>
  <c r="J200" i="14"/>
  <c r="I200" i="14"/>
  <c r="K199" i="14"/>
  <c r="J199" i="14"/>
  <c r="I199" i="14"/>
  <c r="K198" i="14"/>
  <c r="J198" i="14"/>
  <c r="I198" i="14"/>
  <c r="K197" i="14"/>
  <c r="J197" i="14"/>
  <c r="I197" i="14"/>
  <c r="K196" i="14"/>
  <c r="J196" i="14"/>
  <c r="I196" i="14"/>
  <c r="K195" i="14"/>
  <c r="J195" i="14"/>
  <c r="I195" i="14"/>
  <c r="K194" i="14"/>
  <c r="J194" i="14"/>
  <c r="I194" i="14"/>
  <c r="K193" i="14"/>
  <c r="J193" i="14"/>
  <c r="I193" i="14"/>
  <c r="K192" i="14"/>
  <c r="J192" i="14"/>
  <c r="I192" i="14"/>
  <c r="K191" i="14"/>
  <c r="J191" i="14"/>
  <c r="I191" i="14"/>
  <c r="K190" i="14"/>
  <c r="J190" i="14"/>
  <c r="I190" i="14"/>
  <c r="K189" i="14"/>
  <c r="J189" i="14"/>
  <c r="I189" i="14"/>
  <c r="K188" i="14"/>
  <c r="J188" i="14"/>
  <c r="I188" i="14"/>
  <c r="K187" i="14"/>
  <c r="J187" i="14"/>
  <c r="I187" i="14"/>
  <c r="K186" i="14"/>
  <c r="J186" i="14"/>
  <c r="I186" i="14"/>
  <c r="K185" i="14"/>
  <c r="J185" i="14"/>
  <c r="I185" i="14"/>
  <c r="K184" i="14"/>
  <c r="J184" i="14"/>
  <c r="I184" i="14"/>
  <c r="K183" i="14"/>
  <c r="J183" i="14"/>
  <c r="I183" i="14"/>
  <c r="K182" i="14"/>
  <c r="J182" i="14"/>
  <c r="I182" i="14"/>
  <c r="K181" i="14"/>
  <c r="J181" i="14"/>
  <c r="I181" i="14"/>
  <c r="K180" i="14"/>
  <c r="J180" i="14"/>
  <c r="I180" i="14"/>
  <c r="K179" i="14"/>
  <c r="J179" i="14"/>
  <c r="I179" i="14"/>
  <c r="K178" i="14"/>
  <c r="J178" i="14"/>
  <c r="I178" i="14"/>
  <c r="K177" i="14"/>
  <c r="J177" i="14"/>
  <c r="I177" i="14"/>
  <c r="K176" i="14"/>
  <c r="J176" i="14"/>
  <c r="I176" i="14"/>
  <c r="K175" i="14"/>
  <c r="J175" i="14"/>
  <c r="P12" i="14" s="1"/>
  <c r="T12" i="14" s="1"/>
  <c r="I175" i="14"/>
  <c r="K174" i="14"/>
  <c r="J174" i="14"/>
  <c r="I174" i="14"/>
  <c r="K173" i="14"/>
  <c r="J173" i="14"/>
  <c r="I173" i="14"/>
  <c r="K172" i="14"/>
  <c r="J172" i="14"/>
  <c r="I172" i="14"/>
  <c r="K171" i="14"/>
  <c r="J171" i="14"/>
  <c r="I171" i="14"/>
  <c r="K170" i="14"/>
  <c r="J170" i="14"/>
  <c r="I170" i="14"/>
  <c r="K169" i="14"/>
  <c r="J169" i="14"/>
  <c r="I169" i="14"/>
  <c r="K168" i="14"/>
  <c r="Q12" i="14" s="1"/>
  <c r="U12" i="14" s="1"/>
  <c r="J168" i="14"/>
  <c r="I168" i="14"/>
  <c r="O12" i="14" s="1"/>
  <c r="S12" i="14" s="1"/>
  <c r="K167" i="14"/>
  <c r="J167" i="14"/>
  <c r="I167" i="14"/>
  <c r="K166" i="14"/>
  <c r="J166" i="14"/>
  <c r="I166" i="14"/>
  <c r="K165" i="14"/>
  <c r="J165" i="14"/>
  <c r="I165" i="14"/>
  <c r="K164" i="14"/>
  <c r="J164" i="14"/>
  <c r="I164" i="14"/>
  <c r="K163" i="14"/>
  <c r="J163" i="14"/>
  <c r="I163" i="14"/>
  <c r="K162" i="14"/>
  <c r="J162" i="14"/>
  <c r="I162" i="14"/>
  <c r="K161" i="14"/>
  <c r="J161" i="14"/>
  <c r="I161" i="14"/>
  <c r="K160" i="14"/>
  <c r="J160" i="14"/>
  <c r="I160" i="14"/>
  <c r="K159" i="14"/>
  <c r="J159" i="14"/>
  <c r="I159" i="14"/>
  <c r="K158" i="14"/>
  <c r="J158" i="14"/>
  <c r="I158" i="14"/>
  <c r="K157" i="14"/>
  <c r="J157" i="14"/>
  <c r="I157" i="14"/>
  <c r="K156" i="14"/>
  <c r="J156" i="14"/>
  <c r="I156" i="14"/>
  <c r="K155" i="14"/>
  <c r="J155" i="14"/>
  <c r="I155" i="14"/>
  <c r="K154" i="14"/>
  <c r="J154" i="14"/>
  <c r="I154" i="14"/>
  <c r="K153" i="14"/>
  <c r="J153" i="14"/>
  <c r="I153" i="14"/>
  <c r="K152" i="14"/>
  <c r="J152" i="14"/>
  <c r="I152" i="14"/>
  <c r="K151" i="14"/>
  <c r="J151" i="14"/>
  <c r="I151" i="14"/>
  <c r="K150" i="14"/>
  <c r="J150" i="14"/>
  <c r="I150" i="14"/>
  <c r="K149" i="14"/>
  <c r="J149" i="14"/>
  <c r="I149" i="14"/>
  <c r="K148" i="14"/>
  <c r="J148" i="14"/>
  <c r="I148" i="14"/>
  <c r="K147" i="14"/>
  <c r="J147" i="14"/>
  <c r="I147" i="14"/>
  <c r="K146" i="14"/>
  <c r="J146" i="14"/>
  <c r="I146" i="14"/>
  <c r="K145" i="14"/>
  <c r="J145" i="14"/>
  <c r="I145" i="14"/>
  <c r="K144" i="14"/>
  <c r="J144" i="14"/>
  <c r="I144" i="14"/>
  <c r="K143" i="14"/>
  <c r="J143" i="14"/>
  <c r="I143" i="14"/>
  <c r="K142" i="14"/>
  <c r="J142" i="14"/>
  <c r="I142" i="14"/>
  <c r="K141" i="14"/>
  <c r="J141" i="14"/>
  <c r="I141" i="14"/>
  <c r="K140" i="14"/>
  <c r="J140" i="14"/>
  <c r="I140" i="14"/>
  <c r="K139" i="14"/>
  <c r="Q11" i="14" s="1"/>
  <c r="U11" i="14" s="1"/>
  <c r="J139" i="14"/>
  <c r="P11" i="14" s="1"/>
  <c r="T11" i="14" s="1"/>
  <c r="I139" i="14"/>
  <c r="O11" i="14" s="1"/>
  <c r="S11" i="14" s="1"/>
  <c r="K138" i="14"/>
  <c r="J138" i="14"/>
  <c r="I138" i="14"/>
  <c r="K137" i="14"/>
  <c r="J137" i="14"/>
  <c r="I137" i="14"/>
  <c r="K136" i="14"/>
  <c r="J136" i="14"/>
  <c r="I136" i="14"/>
  <c r="K135" i="14"/>
  <c r="J135" i="14"/>
  <c r="P10" i="14" s="1"/>
  <c r="T10" i="14" s="1"/>
  <c r="I135" i="14"/>
  <c r="K134" i="14"/>
  <c r="J134" i="14"/>
  <c r="I134" i="14"/>
  <c r="K133" i="14"/>
  <c r="J133" i="14"/>
  <c r="I133" i="14"/>
  <c r="K132" i="14"/>
  <c r="Q10" i="14" s="1"/>
  <c r="U10" i="14" s="1"/>
  <c r="J132" i="14"/>
  <c r="I132" i="14"/>
  <c r="O10" i="14" s="1"/>
  <c r="S10" i="14" s="1"/>
  <c r="K131" i="14"/>
  <c r="J131" i="14"/>
  <c r="I131" i="14"/>
  <c r="K130" i="14"/>
  <c r="J130" i="14"/>
  <c r="I130" i="14"/>
  <c r="K129" i="14"/>
  <c r="J129" i="14"/>
  <c r="I129" i="14"/>
  <c r="K128" i="14"/>
  <c r="J128" i="14"/>
  <c r="I128" i="14"/>
  <c r="K127" i="14"/>
  <c r="J127" i="14"/>
  <c r="I127" i="14"/>
  <c r="K126" i="14"/>
  <c r="J126" i="14"/>
  <c r="I126" i="14"/>
  <c r="K125" i="14"/>
  <c r="J125" i="14"/>
  <c r="I125" i="14"/>
  <c r="K124" i="14"/>
  <c r="J124" i="14"/>
  <c r="I124" i="14"/>
  <c r="K123" i="14"/>
  <c r="J123" i="14"/>
  <c r="I123" i="14"/>
  <c r="K122" i="14"/>
  <c r="J122" i="14"/>
  <c r="I122" i="14"/>
  <c r="K121" i="14"/>
  <c r="J121" i="14"/>
  <c r="I121" i="14"/>
  <c r="K120" i="14"/>
  <c r="J120" i="14"/>
  <c r="I120" i="14"/>
  <c r="K119" i="14"/>
  <c r="J119" i="14"/>
  <c r="I119" i="14"/>
  <c r="K118" i="14"/>
  <c r="J118" i="14"/>
  <c r="I118" i="14"/>
  <c r="K117" i="14"/>
  <c r="J117" i="14"/>
  <c r="I117" i="14"/>
  <c r="K116" i="14"/>
  <c r="J116" i="14"/>
  <c r="I116" i="14"/>
  <c r="K115" i="14"/>
  <c r="J115" i="14"/>
  <c r="I115" i="14"/>
  <c r="K114" i="14"/>
  <c r="J114" i="14"/>
  <c r="I114" i="14"/>
  <c r="K113" i="14"/>
  <c r="J113" i="14"/>
  <c r="I113" i="14"/>
  <c r="K112" i="14"/>
  <c r="J112" i="14"/>
  <c r="I112" i="14"/>
  <c r="K111" i="14"/>
  <c r="J111" i="14"/>
  <c r="I111" i="14"/>
  <c r="K110" i="14"/>
  <c r="J110" i="14"/>
  <c r="I110" i="14"/>
  <c r="K109" i="14"/>
  <c r="J109" i="14"/>
  <c r="I109" i="14"/>
  <c r="K108" i="14"/>
  <c r="J108" i="14"/>
  <c r="I108" i="14"/>
  <c r="K107" i="14"/>
  <c r="J107" i="14"/>
  <c r="I107" i="14"/>
  <c r="K106" i="14"/>
  <c r="Q9" i="14" s="1"/>
  <c r="U9" i="14" s="1"/>
  <c r="J106" i="14"/>
  <c r="P9" i="14" s="1"/>
  <c r="T9" i="14" s="1"/>
  <c r="I106" i="14"/>
  <c r="O9" i="14" s="1"/>
  <c r="S9" i="14" s="1"/>
  <c r="K105" i="14"/>
  <c r="J105" i="14"/>
  <c r="I105" i="14"/>
  <c r="K104" i="14"/>
  <c r="J104" i="14"/>
  <c r="I104" i="14"/>
  <c r="K103" i="14"/>
  <c r="J103" i="14"/>
  <c r="I103" i="14"/>
  <c r="K102" i="14"/>
  <c r="Q8" i="14" s="1"/>
  <c r="U8" i="14" s="1"/>
  <c r="J102" i="14"/>
  <c r="P8" i="14" s="1"/>
  <c r="T8" i="14" s="1"/>
  <c r="I102" i="14"/>
  <c r="O8" i="14" s="1"/>
  <c r="S8" i="14" s="1"/>
  <c r="K101" i="14"/>
  <c r="J101" i="14"/>
  <c r="I101" i="14"/>
  <c r="K100" i="14"/>
  <c r="J100" i="14"/>
  <c r="I100" i="14"/>
  <c r="K99" i="14"/>
  <c r="J99" i="14"/>
  <c r="I99" i="14"/>
  <c r="K98" i="14"/>
  <c r="J98" i="14"/>
  <c r="I98" i="14"/>
  <c r="K97" i="14"/>
  <c r="J97" i="14"/>
  <c r="I97" i="14"/>
  <c r="K96" i="14"/>
  <c r="J96" i="14"/>
  <c r="I96" i="14"/>
  <c r="K95" i="14"/>
  <c r="J95" i="14"/>
  <c r="I95" i="14"/>
  <c r="K94" i="14"/>
  <c r="J94" i="14"/>
  <c r="I94" i="14"/>
  <c r="K93" i="14"/>
  <c r="J93" i="14"/>
  <c r="I93" i="14"/>
  <c r="K92" i="14"/>
  <c r="J92" i="14"/>
  <c r="I92" i="14"/>
  <c r="K91" i="14"/>
  <c r="Q7" i="14" s="1"/>
  <c r="U7" i="14" s="1"/>
  <c r="J91" i="14"/>
  <c r="P7" i="14" s="1"/>
  <c r="T7" i="14" s="1"/>
  <c r="I91" i="14"/>
  <c r="O7" i="14" s="1"/>
  <c r="S7" i="14" s="1"/>
  <c r="K90" i="14"/>
  <c r="J90" i="14"/>
  <c r="I90" i="14"/>
  <c r="K89" i="14"/>
  <c r="J89" i="14"/>
  <c r="I89" i="14"/>
  <c r="K88" i="14"/>
  <c r="J88" i="14"/>
  <c r="I88" i="14"/>
  <c r="K87" i="14"/>
  <c r="J87" i="14"/>
  <c r="P6" i="14" s="1"/>
  <c r="T6" i="14" s="1"/>
  <c r="I87" i="14"/>
  <c r="K86" i="14"/>
  <c r="J86" i="14"/>
  <c r="I86" i="14"/>
  <c r="K85" i="14"/>
  <c r="J85" i="14"/>
  <c r="I85" i="14"/>
  <c r="K84" i="14"/>
  <c r="J84" i="14"/>
  <c r="I84" i="14"/>
  <c r="K83" i="14"/>
  <c r="J83" i="14"/>
  <c r="I83" i="14"/>
  <c r="K82" i="14"/>
  <c r="J82" i="14"/>
  <c r="I82" i="14"/>
  <c r="K81" i="14"/>
  <c r="Q6" i="14" s="1"/>
  <c r="U6" i="14" s="1"/>
  <c r="J81" i="14"/>
  <c r="I81" i="14"/>
  <c r="O6" i="14" s="1"/>
  <c r="K80" i="14"/>
  <c r="J80" i="14"/>
  <c r="I80" i="14"/>
  <c r="K79" i="14"/>
  <c r="J79" i="14"/>
  <c r="I79" i="14"/>
  <c r="K78" i="14"/>
  <c r="J78" i="14"/>
  <c r="I78" i="14"/>
  <c r="K77" i="14"/>
  <c r="J77" i="14"/>
  <c r="I77" i="14"/>
  <c r="K76" i="14"/>
  <c r="J76" i="14"/>
  <c r="I76" i="14"/>
  <c r="K75" i="14"/>
  <c r="J75" i="14"/>
  <c r="I75" i="14"/>
  <c r="K74" i="14"/>
  <c r="J74" i="14"/>
  <c r="I74" i="14"/>
  <c r="K73" i="14"/>
  <c r="J73" i="14"/>
  <c r="I73" i="14"/>
  <c r="K72" i="14"/>
  <c r="J72" i="14"/>
  <c r="I72" i="14"/>
  <c r="K71" i="14"/>
  <c r="J71" i="14"/>
  <c r="I71" i="14"/>
  <c r="K70" i="14"/>
  <c r="J70" i="14"/>
  <c r="I70" i="14"/>
  <c r="K69" i="14"/>
  <c r="J69" i="14"/>
  <c r="I69" i="14"/>
  <c r="K68" i="14"/>
  <c r="J68" i="14"/>
  <c r="I68" i="14"/>
  <c r="K67" i="14"/>
  <c r="J67" i="14"/>
  <c r="I67" i="14"/>
  <c r="K66" i="14"/>
  <c r="J66" i="14"/>
  <c r="I66" i="14"/>
  <c r="K65" i="14"/>
  <c r="J65" i="14"/>
  <c r="I65" i="14"/>
  <c r="K64" i="14"/>
  <c r="J64" i="14"/>
  <c r="I64" i="14"/>
  <c r="K63" i="14"/>
  <c r="J63" i="14"/>
  <c r="I63" i="14"/>
  <c r="K62" i="14"/>
  <c r="J62" i="14"/>
  <c r="I62" i="14"/>
  <c r="K61" i="14"/>
  <c r="J61" i="14"/>
  <c r="I61" i="14"/>
  <c r="K60" i="14"/>
  <c r="J60" i="14"/>
  <c r="I60" i="14"/>
  <c r="K59" i="14"/>
  <c r="J59" i="14"/>
  <c r="I59" i="14"/>
  <c r="K58" i="14"/>
  <c r="J58" i="14"/>
  <c r="I58" i="14"/>
  <c r="K57" i="14"/>
  <c r="J57" i="14"/>
  <c r="I57" i="14"/>
  <c r="K56" i="14"/>
  <c r="J56" i="14"/>
  <c r="I56" i="14"/>
  <c r="K55" i="14"/>
  <c r="J55" i="14"/>
  <c r="I55" i="14"/>
  <c r="K54" i="14"/>
  <c r="J54" i="14"/>
  <c r="I54" i="14"/>
  <c r="K53" i="14"/>
  <c r="Q5" i="14" s="1"/>
  <c r="U5" i="14" s="1"/>
  <c r="J53" i="14"/>
  <c r="P5" i="14" s="1"/>
  <c r="T5" i="14" s="1"/>
  <c r="I53" i="14"/>
  <c r="O5" i="14" s="1"/>
  <c r="K52" i="14"/>
  <c r="J52" i="14"/>
  <c r="I52" i="14"/>
  <c r="K51" i="14"/>
  <c r="J51" i="14"/>
  <c r="I51" i="14"/>
  <c r="K50" i="14"/>
  <c r="J50" i="14"/>
  <c r="I50" i="14"/>
  <c r="K49" i="14"/>
  <c r="J49" i="14"/>
  <c r="I49" i="14"/>
  <c r="K48" i="14"/>
  <c r="J48" i="14"/>
  <c r="I48" i="14"/>
  <c r="K47" i="14"/>
  <c r="J47" i="14"/>
  <c r="I47" i="14"/>
  <c r="K46" i="14"/>
  <c r="J46" i="14"/>
  <c r="I46" i="14"/>
  <c r="K45" i="14"/>
  <c r="J45" i="14"/>
  <c r="I45" i="14"/>
  <c r="K44" i="14"/>
  <c r="J44" i="14"/>
  <c r="I44" i="14"/>
  <c r="K43" i="14"/>
  <c r="J43" i="14"/>
  <c r="I43" i="14"/>
  <c r="K42" i="14"/>
  <c r="J42" i="14"/>
  <c r="I42" i="14"/>
  <c r="K41" i="14"/>
  <c r="J41" i="14"/>
  <c r="I41" i="14"/>
  <c r="K40" i="14"/>
  <c r="J40" i="14"/>
  <c r="I40" i="14"/>
  <c r="K39" i="14"/>
  <c r="J39" i="14"/>
  <c r="I39" i="14"/>
  <c r="K38" i="14"/>
  <c r="J38" i="14"/>
  <c r="I38" i="14"/>
  <c r="K37" i="14"/>
  <c r="J37" i="14"/>
  <c r="I37" i="14"/>
  <c r="K36" i="14"/>
  <c r="J36" i="14"/>
  <c r="I36" i="14"/>
  <c r="K35" i="14"/>
  <c r="J35" i="14"/>
  <c r="I35" i="14"/>
  <c r="K34" i="14"/>
  <c r="J34" i="14"/>
  <c r="I34" i="14"/>
  <c r="K33" i="14"/>
  <c r="J33" i="14"/>
  <c r="I33" i="14"/>
  <c r="K32" i="14"/>
  <c r="J32" i="14"/>
  <c r="I32" i="14"/>
  <c r="K31" i="14"/>
  <c r="J31" i="14"/>
  <c r="I31" i="14"/>
  <c r="K30" i="14"/>
  <c r="J30" i="14"/>
  <c r="I30" i="14"/>
  <c r="K29" i="14"/>
  <c r="J29" i="14"/>
  <c r="I29" i="14"/>
  <c r="K28" i="14"/>
  <c r="J28" i="14"/>
  <c r="I28" i="14"/>
  <c r="K27" i="14"/>
  <c r="J27" i="14"/>
  <c r="I27" i="14"/>
  <c r="K26" i="14"/>
  <c r="J26" i="14"/>
  <c r="I26" i="14"/>
  <c r="K25" i="14"/>
  <c r="J25" i="14"/>
  <c r="I25" i="14"/>
  <c r="K24" i="14"/>
  <c r="J24" i="14"/>
  <c r="I24" i="14"/>
  <c r="K23" i="14"/>
  <c r="J23" i="14"/>
  <c r="I23" i="14"/>
  <c r="K22" i="14"/>
  <c r="J22" i="14"/>
  <c r="I22" i="14"/>
  <c r="K21" i="14"/>
  <c r="J21" i="14"/>
  <c r="I21" i="14"/>
  <c r="K20" i="14"/>
  <c r="J20" i="14"/>
  <c r="I20" i="14"/>
  <c r="K19" i="14"/>
  <c r="J19" i="14"/>
  <c r="I19" i="14"/>
  <c r="K18" i="14"/>
  <c r="J18" i="14"/>
  <c r="I18" i="14"/>
  <c r="K17" i="14"/>
  <c r="J17" i="14"/>
  <c r="I17" i="14"/>
  <c r="K16" i="14"/>
  <c r="J16" i="14"/>
  <c r="I16" i="14"/>
  <c r="K15" i="14"/>
  <c r="J15" i="14"/>
  <c r="I15" i="14"/>
  <c r="K14" i="14"/>
  <c r="J14" i="14"/>
  <c r="I14" i="14"/>
  <c r="K13" i="14"/>
  <c r="J13" i="14"/>
  <c r="I13" i="14"/>
  <c r="K12" i="14"/>
  <c r="Q4" i="14" s="1"/>
  <c r="U4" i="14" s="1"/>
  <c r="J12" i="14"/>
  <c r="P4" i="14" s="1"/>
  <c r="T4" i="14" s="1"/>
  <c r="I12" i="14"/>
  <c r="O4" i="14" s="1"/>
  <c r="S4" i="14" s="1"/>
  <c r="K11" i="14"/>
  <c r="J11" i="14"/>
  <c r="I11" i="14"/>
  <c r="K10" i="14"/>
  <c r="J10" i="14"/>
  <c r="I10" i="14"/>
  <c r="K9" i="14"/>
  <c r="J9" i="14"/>
  <c r="I9" i="14"/>
  <c r="K8" i="14"/>
  <c r="J8" i="14"/>
  <c r="I8" i="14"/>
  <c r="K7" i="14"/>
  <c r="J7" i="14"/>
  <c r="I7" i="14"/>
  <c r="K6" i="14"/>
  <c r="J6" i="14"/>
  <c r="I6" i="14"/>
  <c r="K5" i="14"/>
  <c r="J5" i="14"/>
  <c r="I5" i="14"/>
  <c r="K4" i="14"/>
  <c r="J4" i="14"/>
  <c r="I4" i="14"/>
  <c r="K3" i="14"/>
  <c r="J3" i="14"/>
  <c r="I3" i="14"/>
  <c r="K2" i="14"/>
  <c r="J2" i="14"/>
  <c r="I2" i="14"/>
  <c r="I789" i="14" s="1"/>
  <c r="R33" i="13"/>
  <c r="Q33" i="13"/>
  <c r="U33" i="13" s="1"/>
  <c r="P33" i="13"/>
  <c r="T33" i="13" s="1"/>
  <c r="O33" i="13"/>
  <c r="S33" i="13" s="1"/>
  <c r="R32" i="13"/>
  <c r="P32" i="13"/>
  <c r="T32" i="13" s="1"/>
  <c r="O32" i="13"/>
  <c r="S32" i="13" s="1"/>
  <c r="U31" i="13"/>
  <c r="R31" i="13"/>
  <c r="Q31" i="13"/>
  <c r="P31" i="13"/>
  <c r="T31" i="13" s="1"/>
  <c r="O31" i="13"/>
  <c r="S31" i="13" s="1"/>
  <c r="T30" i="13"/>
  <c r="R30" i="13"/>
  <c r="Q30" i="13"/>
  <c r="U30" i="13" s="1"/>
  <c r="P30" i="13"/>
  <c r="O30" i="13"/>
  <c r="S30" i="13" s="1"/>
  <c r="S28" i="13"/>
  <c r="R28" i="13"/>
  <c r="Q28" i="13"/>
  <c r="U28" i="13" s="1"/>
  <c r="P28" i="13"/>
  <c r="T28" i="13" s="1"/>
  <c r="O28" i="13"/>
  <c r="R27" i="13"/>
  <c r="U27" i="13" s="1"/>
  <c r="Q27" i="13"/>
  <c r="P27" i="13"/>
  <c r="T27" i="13" s="1"/>
  <c r="O27" i="13"/>
  <c r="S27" i="13" s="1"/>
  <c r="T26" i="13"/>
  <c r="R26" i="13"/>
  <c r="Q26" i="13"/>
  <c r="U26" i="13" s="1"/>
  <c r="P26" i="13"/>
  <c r="O26" i="13"/>
  <c r="S26" i="13" s="1"/>
  <c r="U25" i="13"/>
  <c r="S25" i="13"/>
  <c r="R25" i="13"/>
  <c r="Q25" i="13"/>
  <c r="P25" i="13"/>
  <c r="T25" i="13" s="1"/>
  <c r="O25" i="13"/>
  <c r="T24" i="13"/>
  <c r="R24" i="13"/>
  <c r="U24" i="13" s="1"/>
  <c r="Q24" i="13"/>
  <c r="P24" i="13"/>
  <c r="O24" i="13"/>
  <c r="S24" i="13" s="1"/>
  <c r="S23" i="13"/>
  <c r="R23" i="13"/>
  <c r="Q23" i="13"/>
  <c r="U23" i="13" s="1"/>
  <c r="P23" i="13"/>
  <c r="T23" i="13" s="1"/>
  <c r="O23" i="13"/>
  <c r="U22" i="13"/>
  <c r="R22" i="13"/>
  <c r="Q22" i="13"/>
  <c r="P22" i="13"/>
  <c r="T22" i="13" s="1"/>
  <c r="O22" i="13"/>
  <c r="S22" i="13" s="1"/>
  <c r="T21" i="13"/>
  <c r="R21" i="13"/>
  <c r="Q21" i="13"/>
  <c r="U21" i="13" s="1"/>
  <c r="P21" i="13"/>
  <c r="O21" i="13"/>
  <c r="S21" i="13" s="1"/>
  <c r="S20" i="13"/>
  <c r="R20" i="13"/>
  <c r="Q20" i="13"/>
  <c r="U20" i="13" s="1"/>
  <c r="P20" i="13"/>
  <c r="T20" i="13" s="1"/>
  <c r="O20" i="13"/>
  <c r="R19" i="13"/>
  <c r="Q19" i="13"/>
  <c r="U19" i="13" s="1"/>
  <c r="P19" i="13"/>
  <c r="T19" i="13" s="1"/>
  <c r="O19" i="13"/>
  <c r="S19" i="13" s="1"/>
  <c r="R18" i="13"/>
  <c r="Q18" i="13"/>
  <c r="U18" i="13" s="1"/>
  <c r="P18" i="13"/>
  <c r="T18" i="13" s="1"/>
  <c r="O18" i="13"/>
  <c r="S18" i="13" s="1"/>
  <c r="U17" i="13"/>
  <c r="R17" i="13"/>
  <c r="Q17" i="13"/>
  <c r="P17" i="13"/>
  <c r="T17" i="13" s="1"/>
  <c r="O17" i="13"/>
  <c r="S17" i="13" s="1"/>
  <c r="U16" i="13"/>
  <c r="T16" i="13"/>
  <c r="R16" i="13"/>
  <c r="Q16" i="13"/>
  <c r="P16" i="13"/>
  <c r="O16" i="13"/>
  <c r="S16" i="13" s="1"/>
  <c r="U15" i="13"/>
  <c r="T15" i="13"/>
  <c r="S15" i="13"/>
  <c r="R15" i="13"/>
  <c r="Q15" i="13"/>
  <c r="P15" i="13"/>
  <c r="O15" i="13"/>
  <c r="U14" i="13"/>
  <c r="R14" i="13"/>
  <c r="T14" i="13" s="1"/>
  <c r="Q14" i="13"/>
  <c r="P14" i="13"/>
  <c r="O14" i="13"/>
  <c r="T13" i="13"/>
  <c r="S13" i="13"/>
  <c r="R13" i="13"/>
  <c r="Q13" i="13"/>
  <c r="U13" i="13" s="1"/>
  <c r="P13" i="13"/>
  <c r="O13" i="13"/>
  <c r="S12" i="13"/>
  <c r="R12" i="13"/>
  <c r="Q12" i="13"/>
  <c r="U12" i="13" s="1"/>
  <c r="P12" i="13"/>
  <c r="T12" i="13" s="1"/>
  <c r="O12" i="13"/>
  <c r="R11" i="13"/>
  <c r="Q11" i="13"/>
  <c r="U11" i="13" s="1"/>
  <c r="P11" i="13"/>
  <c r="T11" i="13" s="1"/>
  <c r="O11" i="13"/>
  <c r="S11" i="13" s="1"/>
  <c r="R10" i="13"/>
  <c r="Q10" i="13"/>
  <c r="U10" i="13" s="1"/>
  <c r="P10" i="13"/>
  <c r="T10" i="13" s="1"/>
  <c r="O10" i="13"/>
  <c r="S10" i="13" s="1"/>
  <c r="U9" i="13"/>
  <c r="R9" i="13"/>
  <c r="Q9" i="13"/>
  <c r="P9" i="13"/>
  <c r="T9" i="13" s="1"/>
  <c r="O9" i="13"/>
  <c r="S9" i="13" s="1"/>
  <c r="U8" i="13"/>
  <c r="T8" i="13"/>
  <c r="R8" i="13"/>
  <c r="Q8" i="13"/>
  <c r="P8" i="13"/>
  <c r="O8" i="13"/>
  <c r="S8" i="13" s="1"/>
  <c r="U7" i="13"/>
  <c r="T7" i="13"/>
  <c r="S7" i="13"/>
  <c r="R7" i="13"/>
  <c r="Q7" i="13"/>
  <c r="P7" i="13"/>
  <c r="O7" i="13"/>
  <c r="U6" i="13"/>
  <c r="R6" i="13"/>
  <c r="T6" i="13" s="1"/>
  <c r="Q6" i="13"/>
  <c r="P6" i="13"/>
  <c r="O6" i="13"/>
  <c r="T5" i="13"/>
  <c r="R5" i="13"/>
  <c r="S5" i="13" s="1"/>
  <c r="Q5" i="13"/>
  <c r="U5" i="13" s="1"/>
  <c r="P5" i="13"/>
  <c r="O5" i="13"/>
  <c r="S4" i="13"/>
  <c r="R4" i="13"/>
  <c r="Q4" i="13"/>
  <c r="U4" i="13" s="1"/>
  <c r="P4" i="13"/>
  <c r="T4" i="13" s="1"/>
  <c r="O4" i="13"/>
  <c r="R3" i="13"/>
  <c r="R34" i="13" s="1"/>
  <c r="Q3" i="13"/>
  <c r="U3" i="13" s="1"/>
  <c r="P3" i="13"/>
  <c r="T3" i="13" s="1"/>
  <c r="O3" i="13"/>
  <c r="S3" i="13" s="1"/>
  <c r="O3" i="11"/>
  <c r="P3" i="11"/>
  <c r="Q3" i="11"/>
  <c r="R3" i="11"/>
  <c r="S3" i="11" s="1"/>
  <c r="T3" i="11"/>
  <c r="U3" i="11"/>
  <c r="O4" i="11"/>
  <c r="S4" i="11" s="1"/>
  <c r="P4" i="11"/>
  <c r="Q4" i="11"/>
  <c r="R4" i="11"/>
  <c r="T4" i="11" s="1"/>
  <c r="U4" i="11"/>
  <c r="O5" i="11"/>
  <c r="S5" i="11" s="1"/>
  <c r="P5" i="11"/>
  <c r="T5" i="11" s="1"/>
  <c r="Q5" i="11"/>
  <c r="R5" i="11"/>
  <c r="U5" i="11"/>
  <c r="O6" i="11"/>
  <c r="S6" i="11" s="1"/>
  <c r="P6" i="11"/>
  <c r="T6" i="11" s="1"/>
  <c r="Q6" i="11"/>
  <c r="U6" i="11" s="1"/>
  <c r="R6" i="11"/>
  <c r="O7" i="11"/>
  <c r="S7" i="11" s="1"/>
  <c r="P7" i="11"/>
  <c r="T7" i="11" s="1"/>
  <c r="Q7" i="11"/>
  <c r="U7" i="11" s="1"/>
  <c r="R7" i="11"/>
  <c r="R34" i="11" s="1"/>
  <c r="O8" i="11"/>
  <c r="P8" i="11"/>
  <c r="T8" i="11" s="1"/>
  <c r="Q8" i="11"/>
  <c r="U8" i="11" s="1"/>
  <c r="R8" i="11"/>
  <c r="S8" i="11"/>
  <c r="O9" i="11"/>
  <c r="P9" i="11"/>
  <c r="Q9" i="11"/>
  <c r="U9" i="11" s="1"/>
  <c r="R9" i="11"/>
  <c r="S9" i="11"/>
  <c r="T9" i="11"/>
  <c r="O10" i="11"/>
  <c r="P10" i="11"/>
  <c r="Q10" i="11"/>
  <c r="R10" i="11"/>
  <c r="S10" i="11"/>
  <c r="T10" i="11"/>
  <c r="U10" i="11"/>
  <c r="O11" i="11"/>
  <c r="P11" i="11"/>
  <c r="Q11" i="11"/>
  <c r="R11" i="11"/>
  <c r="S11" i="11"/>
  <c r="T11" i="11"/>
  <c r="U11" i="11"/>
  <c r="O12" i="11"/>
  <c r="S12" i="11" s="1"/>
  <c r="P12" i="11"/>
  <c r="Q12" i="11"/>
  <c r="R12" i="11"/>
  <c r="T12" i="11" s="1"/>
  <c r="U12" i="11"/>
  <c r="O13" i="11"/>
  <c r="S13" i="11" s="1"/>
  <c r="P13" i="11"/>
  <c r="T13" i="11" s="1"/>
  <c r="Q13" i="11"/>
  <c r="U13" i="11" s="1"/>
  <c r="R13" i="11"/>
  <c r="O14" i="11"/>
  <c r="S14" i="11" s="1"/>
  <c r="P14" i="11"/>
  <c r="T14" i="11" s="1"/>
  <c r="Q14" i="11"/>
  <c r="U14" i="11" s="1"/>
  <c r="R14" i="11"/>
  <c r="O15" i="11"/>
  <c r="S15" i="11" s="1"/>
  <c r="P15" i="11"/>
  <c r="T15" i="11" s="1"/>
  <c r="Q15" i="11"/>
  <c r="U15" i="11" s="1"/>
  <c r="R15" i="11"/>
  <c r="O16" i="11"/>
  <c r="P16" i="11"/>
  <c r="T16" i="11" s="1"/>
  <c r="Q16" i="11"/>
  <c r="U16" i="11" s="1"/>
  <c r="R16" i="11"/>
  <c r="S16" i="11"/>
  <c r="O17" i="11"/>
  <c r="P17" i="11"/>
  <c r="Q17" i="11"/>
  <c r="U17" i="11" s="1"/>
  <c r="R17" i="11"/>
  <c r="S17" i="11"/>
  <c r="T17" i="11"/>
  <c r="O18" i="11"/>
  <c r="P18" i="11"/>
  <c r="Q18" i="11"/>
  <c r="R18" i="11"/>
  <c r="S18" i="11"/>
  <c r="T18" i="11"/>
  <c r="U18" i="11"/>
  <c r="O19" i="11"/>
  <c r="P19" i="11"/>
  <c r="Q19" i="11"/>
  <c r="R19" i="11"/>
  <c r="S19" i="11"/>
  <c r="T19" i="11"/>
  <c r="U19" i="11"/>
  <c r="O20" i="11"/>
  <c r="S20" i="11" s="1"/>
  <c r="P20" i="11"/>
  <c r="T20" i="11" s="1"/>
  <c r="Q20" i="11"/>
  <c r="U20" i="11" s="1"/>
  <c r="R20" i="11"/>
  <c r="O21" i="11"/>
  <c r="S21" i="11" s="1"/>
  <c r="P21" i="11"/>
  <c r="T21" i="11" s="1"/>
  <c r="Q21" i="11"/>
  <c r="U21" i="11" s="1"/>
  <c r="R21" i="11"/>
  <c r="O22" i="11"/>
  <c r="P22" i="11"/>
  <c r="T22" i="11" s="1"/>
  <c r="Q22" i="11"/>
  <c r="U22" i="11" s="1"/>
  <c r="R22" i="11"/>
  <c r="S22" i="11" s="1"/>
  <c r="O23" i="11"/>
  <c r="P23" i="11"/>
  <c r="Q23" i="11"/>
  <c r="U23" i="11" s="1"/>
  <c r="R23" i="11"/>
  <c r="S23" i="11" s="1"/>
  <c r="O24" i="11"/>
  <c r="P24" i="11"/>
  <c r="Q24" i="11"/>
  <c r="R24" i="11"/>
  <c r="T24" i="11" s="1"/>
  <c r="S24" i="11"/>
  <c r="O25" i="11"/>
  <c r="P25" i="11"/>
  <c r="Q25" i="11"/>
  <c r="R25" i="11"/>
  <c r="S25" i="11"/>
  <c r="T25" i="11"/>
  <c r="U25" i="11"/>
  <c r="O26" i="11"/>
  <c r="S26" i="11" s="1"/>
  <c r="P26" i="11"/>
  <c r="Q26" i="11"/>
  <c r="R26" i="11"/>
  <c r="T26" i="11"/>
  <c r="U26" i="11"/>
  <c r="O27" i="11"/>
  <c r="S27" i="11" s="1"/>
  <c r="P27" i="11"/>
  <c r="T27" i="11" s="1"/>
  <c r="Q27" i="11"/>
  <c r="R27" i="11"/>
  <c r="U27" i="11"/>
  <c r="O28" i="11"/>
  <c r="S28" i="11" s="1"/>
  <c r="P28" i="11"/>
  <c r="T28" i="11" s="1"/>
  <c r="Q28" i="11"/>
  <c r="U28" i="11" s="1"/>
  <c r="R28" i="11"/>
  <c r="O30" i="11"/>
  <c r="S30" i="11" s="1"/>
  <c r="P30" i="11"/>
  <c r="T30" i="11" s="1"/>
  <c r="Q30" i="11"/>
  <c r="U30" i="11" s="1"/>
  <c r="R30" i="11"/>
  <c r="O31" i="11"/>
  <c r="P31" i="11"/>
  <c r="T31" i="11" s="1"/>
  <c r="Q31" i="11"/>
  <c r="U31" i="11" s="1"/>
  <c r="R31" i="11"/>
  <c r="S31" i="11" s="1"/>
  <c r="O32" i="11"/>
  <c r="P32" i="11"/>
  <c r="R32" i="11"/>
  <c r="S32" i="11" s="1"/>
  <c r="O33" i="11"/>
  <c r="P33" i="11"/>
  <c r="Q33" i="11"/>
  <c r="R33" i="11"/>
  <c r="T33" i="11" s="1"/>
  <c r="S33" i="11"/>
  <c r="K788" i="13"/>
  <c r="J788" i="13"/>
  <c r="I788" i="13"/>
  <c r="K787" i="13"/>
  <c r="J787" i="13"/>
  <c r="I787" i="13"/>
  <c r="K786" i="13"/>
  <c r="J786" i="13"/>
  <c r="I786" i="13"/>
  <c r="K785" i="13"/>
  <c r="J785" i="13"/>
  <c r="I785" i="13"/>
  <c r="K784" i="13"/>
  <c r="J784" i="13"/>
  <c r="I784" i="13"/>
  <c r="K783" i="13"/>
  <c r="J783" i="13"/>
  <c r="I783" i="13"/>
  <c r="K782" i="13"/>
  <c r="J782" i="13"/>
  <c r="I782" i="13"/>
  <c r="K781" i="13"/>
  <c r="J781" i="13"/>
  <c r="I781" i="13"/>
  <c r="K780" i="13"/>
  <c r="J780" i="13"/>
  <c r="I780" i="13"/>
  <c r="K779" i="13"/>
  <c r="J779" i="13"/>
  <c r="I779" i="13"/>
  <c r="K778" i="13"/>
  <c r="J778" i="13"/>
  <c r="I778" i="13"/>
  <c r="K777" i="13"/>
  <c r="J777" i="13"/>
  <c r="I777" i="13"/>
  <c r="K776" i="13"/>
  <c r="J776" i="13"/>
  <c r="I776" i="13"/>
  <c r="K775" i="13"/>
  <c r="J775" i="13"/>
  <c r="I775" i="13"/>
  <c r="K774" i="13"/>
  <c r="J774" i="13"/>
  <c r="I774" i="13"/>
  <c r="K773" i="13"/>
  <c r="J773" i="13"/>
  <c r="I773" i="13"/>
  <c r="K772" i="13"/>
  <c r="J772" i="13"/>
  <c r="I772" i="13"/>
  <c r="K771" i="13"/>
  <c r="J771" i="13"/>
  <c r="I771" i="13"/>
  <c r="K770" i="13"/>
  <c r="J770" i="13"/>
  <c r="I770" i="13"/>
  <c r="K769" i="13"/>
  <c r="J769" i="13"/>
  <c r="I769" i="13"/>
  <c r="K768" i="13"/>
  <c r="J768" i="13"/>
  <c r="I768" i="13"/>
  <c r="K767" i="13"/>
  <c r="J767" i="13"/>
  <c r="I767" i="13"/>
  <c r="K766" i="13"/>
  <c r="J766" i="13"/>
  <c r="I766" i="13"/>
  <c r="K765" i="13"/>
  <c r="J765" i="13"/>
  <c r="I765" i="13"/>
  <c r="K764" i="13"/>
  <c r="J764" i="13"/>
  <c r="I764" i="13"/>
  <c r="K763" i="13"/>
  <c r="J763" i="13"/>
  <c r="I763" i="13"/>
  <c r="K762" i="13"/>
  <c r="J762" i="13"/>
  <c r="I762" i="13"/>
  <c r="K761" i="13"/>
  <c r="J761" i="13"/>
  <c r="I761" i="13"/>
  <c r="K760" i="13"/>
  <c r="J760" i="13"/>
  <c r="I760" i="13"/>
  <c r="K759" i="13"/>
  <c r="J759" i="13"/>
  <c r="I759" i="13"/>
  <c r="K758" i="13"/>
  <c r="J758" i="13"/>
  <c r="I758" i="13"/>
  <c r="K757" i="13"/>
  <c r="Q32" i="13" s="1"/>
  <c r="J757" i="13"/>
  <c r="I757" i="13"/>
  <c r="K756" i="13"/>
  <c r="J756" i="13"/>
  <c r="I756" i="13"/>
  <c r="K755" i="13"/>
  <c r="J755" i="13"/>
  <c r="I755" i="13"/>
  <c r="K754" i="13"/>
  <c r="J754" i="13"/>
  <c r="I754" i="13"/>
  <c r="K753" i="13"/>
  <c r="J753" i="13"/>
  <c r="I753" i="13"/>
  <c r="K752" i="13"/>
  <c r="J752" i="13"/>
  <c r="I752" i="13"/>
  <c r="K751" i="13"/>
  <c r="J751" i="13"/>
  <c r="I751" i="13"/>
  <c r="K750" i="13"/>
  <c r="J750" i="13"/>
  <c r="I750" i="13"/>
  <c r="K749" i="13"/>
  <c r="J749" i="13"/>
  <c r="I749" i="13"/>
  <c r="K748" i="13"/>
  <c r="J748" i="13"/>
  <c r="I748" i="13"/>
  <c r="K747" i="13"/>
  <c r="J747" i="13"/>
  <c r="I747" i="13"/>
  <c r="K746" i="13"/>
  <c r="J746" i="13"/>
  <c r="I746" i="13"/>
  <c r="K745" i="13"/>
  <c r="J745" i="13"/>
  <c r="I745" i="13"/>
  <c r="K744" i="13"/>
  <c r="J744" i="13"/>
  <c r="I744" i="13"/>
  <c r="K743" i="13"/>
  <c r="J743" i="13"/>
  <c r="I743" i="13"/>
  <c r="K742" i="13"/>
  <c r="J742" i="13"/>
  <c r="I742" i="13"/>
  <c r="K741" i="13"/>
  <c r="J741" i="13"/>
  <c r="I741" i="13"/>
  <c r="K740" i="13"/>
  <c r="J740" i="13"/>
  <c r="I740" i="13"/>
  <c r="K739" i="13"/>
  <c r="J739" i="13"/>
  <c r="I739" i="13"/>
  <c r="K738" i="13"/>
  <c r="J738" i="13"/>
  <c r="I738" i="13"/>
  <c r="K737" i="13"/>
  <c r="J737" i="13"/>
  <c r="I737" i="13"/>
  <c r="K736" i="13"/>
  <c r="J736" i="13"/>
  <c r="I736" i="13"/>
  <c r="K735" i="13"/>
  <c r="J735" i="13"/>
  <c r="I735" i="13"/>
  <c r="K734" i="13"/>
  <c r="J734" i="13"/>
  <c r="I734" i="13"/>
  <c r="K733" i="13"/>
  <c r="J733" i="13"/>
  <c r="I733" i="13"/>
  <c r="K732" i="13"/>
  <c r="J732" i="13"/>
  <c r="I732" i="13"/>
  <c r="K731" i="13"/>
  <c r="J731" i="13"/>
  <c r="I731" i="13"/>
  <c r="K730" i="13"/>
  <c r="J730" i="13"/>
  <c r="I730" i="13"/>
  <c r="K729" i="13"/>
  <c r="J729" i="13"/>
  <c r="I729" i="13"/>
  <c r="K728" i="13"/>
  <c r="J728" i="13"/>
  <c r="I728" i="13"/>
  <c r="K727" i="13"/>
  <c r="J727" i="13"/>
  <c r="I727" i="13"/>
  <c r="K726" i="13"/>
  <c r="J726" i="13"/>
  <c r="I726" i="13"/>
  <c r="K725" i="13"/>
  <c r="J725" i="13"/>
  <c r="I725" i="13"/>
  <c r="K724" i="13"/>
  <c r="J724" i="13"/>
  <c r="I724" i="13"/>
  <c r="K723" i="13"/>
  <c r="J723" i="13"/>
  <c r="I723" i="13"/>
  <c r="K722" i="13"/>
  <c r="J722" i="13"/>
  <c r="I722" i="13"/>
  <c r="K721" i="13"/>
  <c r="J721" i="13"/>
  <c r="I721" i="13"/>
  <c r="K720" i="13"/>
  <c r="J720" i="13"/>
  <c r="I720" i="13"/>
  <c r="K719" i="13"/>
  <c r="J719" i="13"/>
  <c r="I719" i="13"/>
  <c r="K718" i="13"/>
  <c r="J718" i="13"/>
  <c r="I718" i="13"/>
  <c r="K717" i="13"/>
  <c r="J717" i="13"/>
  <c r="I717" i="13"/>
  <c r="K716" i="13"/>
  <c r="J716" i="13"/>
  <c r="I716" i="13"/>
  <c r="K715" i="13"/>
  <c r="J715" i="13"/>
  <c r="I715" i="13"/>
  <c r="K714" i="13"/>
  <c r="J714" i="13"/>
  <c r="I714" i="13"/>
  <c r="K713" i="13"/>
  <c r="J713" i="13"/>
  <c r="I713" i="13"/>
  <c r="K712" i="13"/>
  <c r="J712" i="13"/>
  <c r="I712" i="13"/>
  <c r="K711" i="13"/>
  <c r="J711" i="13"/>
  <c r="I711" i="13"/>
  <c r="K710" i="13"/>
  <c r="J710" i="13"/>
  <c r="I710" i="13"/>
  <c r="K709" i="13"/>
  <c r="J709" i="13"/>
  <c r="I709" i="13"/>
  <c r="K708" i="13"/>
  <c r="J708" i="13"/>
  <c r="I708" i="13"/>
  <c r="K707" i="13"/>
  <c r="J707" i="13"/>
  <c r="I707" i="13"/>
  <c r="K706" i="13"/>
  <c r="J706" i="13"/>
  <c r="I706" i="13"/>
  <c r="K705" i="13"/>
  <c r="J705" i="13"/>
  <c r="I705" i="13"/>
  <c r="K704" i="13"/>
  <c r="J704" i="13"/>
  <c r="I704" i="13"/>
  <c r="K703" i="13"/>
  <c r="J703" i="13"/>
  <c r="I703" i="13"/>
  <c r="K702" i="13"/>
  <c r="J702" i="13"/>
  <c r="I702" i="13"/>
  <c r="K701" i="13"/>
  <c r="J701" i="13"/>
  <c r="I701" i="13"/>
  <c r="K700" i="13"/>
  <c r="J700" i="13"/>
  <c r="I700" i="13"/>
  <c r="K699" i="13"/>
  <c r="J699" i="13"/>
  <c r="I699" i="13"/>
  <c r="K698" i="13"/>
  <c r="J698" i="13"/>
  <c r="I698" i="13"/>
  <c r="K697" i="13"/>
  <c r="J697" i="13"/>
  <c r="I697" i="13"/>
  <c r="K696" i="13"/>
  <c r="J696" i="13"/>
  <c r="I696" i="13"/>
  <c r="K695" i="13"/>
  <c r="J695" i="13"/>
  <c r="I695" i="13"/>
  <c r="K694" i="13"/>
  <c r="J694" i="13"/>
  <c r="I694" i="13"/>
  <c r="K693" i="13"/>
  <c r="J693" i="13"/>
  <c r="I693" i="13"/>
  <c r="K692" i="13"/>
  <c r="J692" i="13"/>
  <c r="I692" i="13"/>
  <c r="K691" i="13"/>
  <c r="J691" i="13"/>
  <c r="I691" i="13"/>
  <c r="K690" i="13"/>
  <c r="J690" i="13"/>
  <c r="I690" i="13"/>
  <c r="K689" i="13"/>
  <c r="J689" i="13"/>
  <c r="I689" i="13"/>
  <c r="K688" i="13"/>
  <c r="J688" i="13"/>
  <c r="I688" i="13"/>
  <c r="K687" i="13"/>
  <c r="J687" i="13"/>
  <c r="I687" i="13"/>
  <c r="K686" i="13"/>
  <c r="J686" i="13"/>
  <c r="I686" i="13"/>
  <c r="K685" i="13"/>
  <c r="J685" i="13"/>
  <c r="I685" i="13"/>
  <c r="K684" i="13"/>
  <c r="J684" i="13"/>
  <c r="I684" i="13"/>
  <c r="K683" i="13"/>
  <c r="J683" i="13"/>
  <c r="I683" i="13"/>
  <c r="K682" i="13"/>
  <c r="J682" i="13"/>
  <c r="I682" i="13"/>
  <c r="K681" i="13"/>
  <c r="J681" i="13"/>
  <c r="I681" i="13"/>
  <c r="K680" i="13"/>
  <c r="J680" i="13"/>
  <c r="I680" i="13"/>
  <c r="K679" i="13"/>
  <c r="J679" i="13"/>
  <c r="I679" i="13"/>
  <c r="K678" i="13"/>
  <c r="J678" i="13"/>
  <c r="I678" i="13"/>
  <c r="K677" i="13"/>
  <c r="J677" i="13"/>
  <c r="I677" i="13"/>
  <c r="K676" i="13"/>
  <c r="J676" i="13"/>
  <c r="I676" i="13"/>
  <c r="K675" i="13"/>
  <c r="J675" i="13"/>
  <c r="I675" i="13"/>
  <c r="K674" i="13"/>
  <c r="J674" i="13"/>
  <c r="I674" i="13"/>
  <c r="K673" i="13"/>
  <c r="J673" i="13"/>
  <c r="I673" i="13"/>
  <c r="K672" i="13"/>
  <c r="J672" i="13"/>
  <c r="I672" i="13"/>
  <c r="K671" i="13"/>
  <c r="J671" i="13"/>
  <c r="I671" i="13"/>
  <c r="K670" i="13"/>
  <c r="J670" i="13"/>
  <c r="I670" i="13"/>
  <c r="K669" i="13"/>
  <c r="J669" i="13"/>
  <c r="I669" i="13"/>
  <c r="K668" i="13"/>
  <c r="J668" i="13"/>
  <c r="I668" i="13"/>
  <c r="K667" i="13"/>
  <c r="J667" i="13"/>
  <c r="I667" i="13"/>
  <c r="K666" i="13"/>
  <c r="J666" i="13"/>
  <c r="I666" i="13"/>
  <c r="K665" i="13"/>
  <c r="J665" i="13"/>
  <c r="I665" i="13"/>
  <c r="K664" i="13"/>
  <c r="J664" i="13"/>
  <c r="I664" i="13"/>
  <c r="K663" i="13"/>
  <c r="J663" i="13"/>
  <c r="I663" i="13"/>
  <c r="K662" i="13"/>
  <c r="J662" i="13"/>
  <c r="I662" i="13"/>
  <c r="K661" i="13"/>
  <c r="J661" i="13"/>
  <c r="I661" i="13"/>
  <c r="K660" i="13"/>
  <c r="J660" i="13"/>
  <c r="I660" i="13"/>
  <c r="K659" i="13"/>
  <c r="J659" i="13"/>
  <c r="I659" i="13"/>
  <c r="K658" i="13"/>
  <c r="J658" i="13"/>
  <c r="I658" i="13"/>
  <c r="K657" i="13"/>
  <c r="J657" i="13"/>
  <c r="I657" i="13"/>
  <c r="K656" i="13"/>
  <c r="J656" i="13"/>
  <c r="I656" i="13"/>
  <c r="K655" i="13"/>
  <c r="J655" i="13"/>
  <c r="I655" i="13"/>
  <c r="K654" i="13"/>
  <c r="J654" i="13"/>
  <c r="I654" i="13"/>
  <c r="K653" i="13"/>
  <c r="J653" i="13"/>
  <c r="I653" i="13"/>
  <c r="K652" i="13"/>
  <c r="J652" i="13"/>
  <c r="I652" i="13"/>
  <c r="K651" i="13"/>
  <c r="J651" i="13"/>
  <c r="I651" i="13"/>
  <c r="K650" i="13"/>
  <c r="J650" i="13"/>
  <c r="I650" i="13"/>
  <c r="K649" i="13"/>
  <c r="J649" i="13"/>
  <c r="I649" i="13"/>
  <c r="K648" i="13"/>
  <c r="J648" i="13"/>
  <c r="I648" i="13"/>
  <c r="K647" i="13"/>
  <c r="J647" i="13"/>
  <c r="I647" i="13"/>
  <c r="K646" i="13"/>
  <c r="J646" i="13"/>
  <c r="I646" i="13"/>
  <c r="K645" i="13"/>
  <c r="J645" i="13"/>
  <c r="I645" i="13"/>
  <c r="K644" i="13"/>
  <c r="J644" i="13"/>
  <c r="I644" i="13"/>
  <c r="K643" i="13"/>
  <c r="J643" i="13"/>
  <c r="I643" i="13"/>
  <c r="K642" i="13"/>
  <c r="J642" i="13"/>
  <c r="I642" i="13"/>
  <c r="K641" i="13"/>
  <c r="J641" i="13"/>
  <c r="I641" i="13"/>
  <c r="K640" i="13"/>
  <c r="J640" i="13"/>
  <c r="I640" i="13"/>
  <c r="K639" i="13"/>
  <c r="J639" i="13"/>
  <c r="I639" i="13"/>
  <c r="K638" i="13"/>
  <c r="J638" i="13"/>
  <c r="I638" i="13"/>
  <c r="K637" i="13"/>
  <c r="J637" i="13"/>
  <c r="I637" i="13"/>
  <c r="K636" i="13"/>
  <c r="J636" i="13"/>
  <c r="I636" i="13"/>
  <c r="K635" i="13"/>
  <c r="J635" i="13"/>
  <c r="I635" i="13"/>
  <c r="K634" i="13"/>
  <c r="J634" i="13"/>
  <c r="I634" i="13"/>
  <c r="K633" i="13"/>
  <c r="J633" i="13"/>
  <c r="I633" i="13"/>
  <c r="K632" i="13"/>
  <c r="J632" i="13"/>
  <c r="I632" i="13"/>
  <c r="K631" i="13"/>
  <c r="J631" i="13"/>
  <c r="I631" i="13"/>
  <c r="K630" i="13"/>
  <c r="J630" i="13"/>
  <c r="I630" i="13"/>
  <c r="K629" i="13"/>
  <c r="J629" i="13"/>
  <c r="I629" i="13"/>
  <c r="K628" i="13"/>
  <c r="J628" i="13"/>
  <c r="I628" i="13"/>
  <c r="K627" i="13"/>
  <c r="J627" i="13"/>
  <c r="I627" i="13"/>
  <c r="K626" i="13"/>
  <c r="J626" i="13"/>
  <c r="I626" i="13"/>
  <c r="K625" i="13"/>
  <c r="J625" i="13"/>
  <c r="I625" i="13"/>
  <c r="K624" i="13"/>
  <c r="J624" i="13"/>
  <c r="I624" i="13"/>
  <c r="K623" i="13"/>
  <c r="J623" i="13"/>
  <c r="I623" i="13"/>
  <c r="K622" i="13"/>
  <c r="J622" i="13"/>
  <c r="I622" i="13"/>
  <c r="K621" i="13"/>
  <c r="J621" i="13"/>
  <c r="I621" i="13"/>
  <c r="K620" i="13"/>
  <c r="J620" i="13"/>
  <c r="I620" i="13"/>
  <c r="K619" i="13"/>
  <c r="J619" i="13"/>
  <c r="I619" i="13"/>
  <c r="K618" i="13"/>
  <c r="J618" i="13"/>
  <c r="I618" i="13"/>
  <c r="K617" i="13"/>
  <c r="J617" i="13"/>
  <c r="I617" i="13"/>
  <c r="K616" i="13"/>
  <c r="J616" i="13"/>
  <c r="I616" i="13"/>
  <c r="K615" i="13"/>
  <c r="J615" i="13"/>
  <c r="I615" i="13"/>
  <c r="K614" i="13"/>
  <c r="J614" i="13"/>
  <c r="I614" i="13"/>
  <c r="K613" i="13"/>
  <c r="J613" i="13"/>
  <c r="I613" i="13"/>
  <c r="K612" i="13"/>
  <c r="J612" i="13"/>
  <c r="I612" i="13"/>
  <c r="K611" i="13"/>
  <c r="J611" i="13"/>
  <c r="I611" i="13"/>
  <c r="K610" i="13"/>
  <c r="J610" i="13"/>
  <c r="I610" i="13"/>
  <c r="K609" i="13"/>
  <c r="J609" i="13"/>
  <c r="I609" i="13"/>
  <c r="K608" i="13"/>
  <c r="J608" i="13"/>
  <c r="I608" i="13"/>
  <c r="K607" i="13"/>
  <c r="J607" i="13"/>
  <c r="I607" i="13"/>
  <c r="K606" i="13"/>
  <c r="J606" i="13"/>
  <c r="I606" i="13"/>
  <c r="K605" i="13"/>
  <c r="J605" i="13"/>
  <c r="I605" i="13"/>
  <c r="K604" i="13"/>
  <c r="J604" i="13"/>
  <c r="I604" i="13"/>
  <c r="K603" i="13"/>
  <c r="J603" i="13"/>
  <c r="I603" i="13"/>
  <c r="K602" i="13"/>
  <c r="J602" i="13"/>
  <c r="I602" i="13"/>
  <c r="K601" i="13"/>
  <c r="J601" i="13"/>
  <c r="I601" i="13"/>
  <c r="K600" i="13"/>
  <c r="J600" i="13"/>
  <c r="I600" i="13"/>
  <c r="K599" i="13"/>
  <c r="J599" i="13"/>
  <c r="I599" i="13"/>
  <c r="K598" i="13"/>
  <c r="J598" i="13"/>
  <c r="I598" i="13"/>
  <c r="K597" i="13"/>
  <c r="J597" i="13"/>
  <c r="I597" i="13"/>
  <c r="K596" i="13"/>
  <c r="J596" i="13"/>
  <c r="I596" i="13"/>
  <c r="K595" i="13"/>
  <c r="J595" i="13"/>
  <c r="I595" i="13"/>
  <c r="K594" i="13"/>
  <c r="J594" i="13"/>
  <c r="I594" i="13"/>
  <c r="K593" i="13"/>
  <c r="J593" i="13"/>
  <c r="I593" i="13"/>
  <c r="K592" i="13"/>
  <c r="J592" i="13"/>
  <c r="I592" i="13"/>
  <c r="K591" i="13"/>
  <c r="J591" i="13"/>
  <c r="I591" i="13"/>
  <c r="K590" i="13"/>
  <c r="J590" i="13"/>
  <c r="I590" i="13"/>
  <c r="K589" i="13"/>
  <c r="J589" i="13"/>
  <c r="I589" i="13"/>
  <c r="K588" i="13"/>
  <c r="J588" i="13"/>
  <c r="I588" i="13"/>
  <c r="K587" i="13"/>
  <c r="J587" i="13"/>
  <c r="I587" i="13"/>
  <c r="K586" i="13"/>
  <c r="J586" i="13"/>
  <c r="I586" i="13"/>
  <c r="K585" i="13"/>
  <c r="J585" i="13"/>
  <c r="I585" i="13"/>
  <c r="K584" i="13"/>
  <c r="J584" i="13"/>
  <c r="I584" i="13"/>
  <c r="K583" i="13"/>
  <c r="J583" i="13"/>
  <c r="I583" i="13"/>
  <c r="K582" i="13"/>
  <c r="J582" i="13"/>
  <c r="I582" i="13"/>
  <c r="K581" i="13"/>
  <c r="J581" i="13"/>
  <c r="I581" i="13"/>
  <c r="K580" i="13"/>
  <c r="J580" i="13"/>
  <c r="I580" i="13"/>
  <c r="K579" i="13"/>
  <c r="J579" i="13"/>
  <c r="I579" i="13"/>
  <c r="K578" i="13"/>
  <c r="J578" i="13"/>
  <c r="I578" i="13"/>
  <c r="K577" i="13"/>
  <c r="J577" i="13"/>
  <c r="I577" i="13"/>
  <c r="K576" i="13"/>
  <c r="J576" i="13"/>
  <c r="I576" i="13"/>
  <c r="K575" i="13"/>
  <c r="J575" i="13"/>
  <c r="I575" i="13"/>
  <c r="K574" i="13"/>
  <c r="J574" i="13"/>
  <c r="I574" i="13"/>
  <c r="K573" i="13"/>
  <c r="J573" i="13"/>
  <c r="I573" i="13"/>
  <c r="K572" i="13"/>
  <c r="J572" i="13"/>
  <c r="I572" i="13"/>
  <c r="K571" i="13"/>
  <c r="J571" i="13"/>
  <c r="I571" i="13"/>
  <c r="K570" i="13"/>
  <c r="J570" i="13"/>
  <c r="I570" i="13"/>
  <c r="K569" i="13"/>
  <c r="J569" i="13"/>
  <c r="I569" i="13"/>
  <c r="K568" i="13"/>
  <c r="J568" i="13"/>
  <c r="I568" i="13"/>
  <c r="K567" i="13"/>
  <c r="J567" i="13"/>
  <c r="I567" i="13"/>
  <c r="K566" i="13"/>
  <c r="J566" i="13"/>
  <c r="I566" i="13"/>
  <c r="K565" i="13"/>
  <c r="J565" i="13"/>
  <c r="I565" i="13"/>
  <c r="K564" i="13"/>
  <c r="J564" i="13"/>
  <c r="I564" i="13"/>
  <c r="K563" i="13"/>
  <c r="J563" i="13"/>
  <c r="I563" i="13"/>
  <c r="K562" i="13"/>
  <c r="J562" i="13"/>
  <c r="I562" i="13"/>
  <c r="K561" i="13"/>
  <c r="J561" i="13"/>
  <c r="I561" i="13"/>
  <c r="K560" i="13"/>
  <c r="J560" i="13"/>
  <c r="I560" i="13"/>
  <c r="K559" i="13"/>
  <c r="J559" i="13"/>
  <c r="I559" i="13"/>
  <c r="K558" i="13"/>
  <c r="J558" i="13"/>
  <c r="I558" i="13"/>
  <c r="K557" i="13"/>
  <c r="J557" i="13"/>
  <c r="I557" i="13"/>
  <c r="K556" i="13"/>
  <c r="J556" i="13"/>
  <c r="I556" i="13"/>
  <c r="K555" i="13"/>
  <c r="J555" i="13"/>
  <c r="I555" i="13"/>
  <c r="K554" i="13"/>
  <c r="J554" i="13"/>
  <c r="I554" i="13"/>
  <c r="K553" i="13"/>
  <c r="J553" i="13"/>
  <c r="I553" i="13"/>
  <c r="K552" i="13"/>
  <c r="J552" i="13"/>
  <c r="I552" i="13"/>
  <c r="K551" i="13"/>
  <c r="J551" i="13"/>
  <c r="I551" i="13"/>
  <c r="K550" i="13"/>
  <c r="J550" i="13"/>
  <c r="I550" i="13"/>
  <c r="K549" i="13"/>
  <c r="J549" i="13"/>
  <c r="I549" i="13"/>
  <c r="K548" i="13"/>
  <c r="J548" i="13"/>
  <c r="I548" i="13"/>
  <c r="K547" i="13"/>
  <c r="J547" i="13"/>
  <c r="I547" i="13"/>
  <c r="K546" i="13"/>
  <c r="J546" i="13"/>
  <c r="I546" i="13"/>
  <c r="K545" i="13"/>
  <c r="J545" i="13"/>
  <c r="I545" i="13"/>
  <c r="K544" i="13"/>
  <c r="J544" i="13"/>
  <c r="I544" i="13"/>
  <c r="K543" i="13"/>
  <c r="J543" i="13"/>
  <c r="I543" i="13"/>
  <c r="K542" i="13"/>
  <c r="J542" i="13"/>
  <c r="I542" i="13"/>
  <c r="K541" i="13"/>
  <c r="J541" i="13"/>
  <c r="I541" i="13"/>
  <c r="K540" i="13"/>
  <c r="J540" i="13"/>
  <c r="I540" i="13"/>
  <c r="K539" i="13"/>
  <c r="J539" i="13"/>
  <c r="I539" i="13"/>
  <c r="K538" i="13"/>
  <c r="J538" i="13"/>
  <c r="I538" i="13"/>
  <c r="K537" i="13"/>
  <c r="J537" i="13"/>
  <c r="I537" i="13"/>
  <c r="K536" i="13"/>
  <c r="J536" i="13"/>
  <c r="I536" i="13"/>
  <c r="K535" i="13"/>
  <c r="J535" i="13"/>
  <c r="I535" i="13"/>
  <c r="K534" i="13"/>
  <c r="J534" i="13"/>
  <c r="I534" i="13"/>
  <c r="K533" i="13"/>
  <c r="J533" i="13"/>
  <c r="I533" i="13"/>
  <c r="K532" i="13"/>
  <c r="J532" i="13"/>
  <c r="I532" i="13"/>
  <c r="K531" i="13"/>
  <c r="J531" i="13"/>
  <c r="I531" i="13"/>
  <c r="K530" i="13"/>
  <c r="J530" i="13"/>
  <c r="I530" i="13"/>
  <c r="K529" i="13"/>
  <c r="J529" i="13"/>
  <c r="I529" i="13"/>
  <c r="K528" i="13"/>
  <c r="J528" i="13"/>
  <c r="I528" i="13"/>
  <c r="K527" i="13"/>
  <c r="J527" i="13"/>
  <c r="I527" i="13"/>
  <c r="K526" i="13"/>
  <c r="J526" i="13"/>
  <c r="I526" i="13"/>
  <c r="K525" i="13"/>
  <c r="J525" i="13"/>
  <c r="I525" i="13"/>
  <c r="K524" i="13"/>
  <c r="J524" i="13"/>
  <c r="I524" i="13"/>
  <c r="K523" i="13"/>
  <c r="J523" i="13"/>
  <c r="I523" i="13"/>
  <c r="K522" i="13"/>
  <c r="J522" i="13"/>
  <c r="I522" i="13"/>
  <c r="K521" i="13"/>
  <c r="J521" i="13"/>
  <c r="I521" i="13"/>
  <c r="K520" i="13"/>
  <c r="J520" i="13"/>
  <c r="I520" i="13"/>
  <c r="K519" i="13"/>
  <c r="J519" i="13"/>
  <c r="I519" i="13"/>
  <c r="K518" i="13"/>
  <c r="J518" i="13"/>
  <c r="I518" i="13"/>
  <c r="K517" i="13"/>
  <c r="J517" i="13"/>
  <c r="I517" i="13"/>
  <c r="K516" i="13"/>
  <c r="J516" i="13"/>
  <c r="I516" i="13"/>
  <c r="K515" i="13"/>
  <c r="J515" i="13"/>
  <c r="I515" i="13"/>
  <c r="K514" i="13"/>
  <c r="J514" i="13"/>
  <c r="I514" i="13"/>
  <c r="K513" i="13"/>
  <c r="J513" i="13"/>
  <c r="I513" i="13"/>
  <c r="K512" i="13"/>
  <c r="J512" i="13"/>
  <c r="I512" i="13"/>
  <c r="K511" i="13"/>
  <c r="J511" i="13"/>
  <c r="I511" i="13"/>
  <c r="K510" i="13"/>
  <c r="J510" i="13"/>
  <c r="I510" i="13"/>
  <c r="K509" i="13"/>
  <c r="J509" i="13"/>
  <c r="I509" i="13"/>
  <c r="K508" i="13"/>
  <c r="J508" i="13"/>
  <c r="I508" i="13"/>
  <c r="K507" i="13"/>
  <c r="J507" i="13"/>
  <c r="I507" i="13"/>
  <c r="K506" i="13"/>
  <c r="J506" i="13"/>
  <c r="I506" i="13"/>
  <c r="K505" i="13"/>
  <c r="J505" i="13"/>
  <c r="I505" i="13"/>
  <c r="K504" i="13"/>
  <c r="J504" i="13"/>
  <c r="I504" i="13"/>
  <c r="K503" i="13"/>
  <c r="J503" i="13"/>
  <c r="I503" i="13"/>
  <c r="K502" i="13"/>
  <c r="J502" i="13"/>
  <c r="I502" i="13"/>
  <c r="K501" i="13"/>
  <c r="J501" i="13"/>
  <c r="I501" i="13"/>
  <c r="K500" i="13"/>
  <c r="J500" i="13"/>
  <c r="I500" i="13"/>
  <c r="K499" i="13"/>
  <c r="J499" i="13"/>
  <c r="I499" i="13"/>
  <c r="K498" i="13"/>
  <c r="J498" i="13"/>
  <c r="I498" i="13"/>
  <c r="K497" i="13"/>
  <c r="J497" i="13"/>
  <c r="I497" i="13"/>
  <c r="K496" i="13"/>
  <c r="J496" i="13"/>
  <c r="I496" i="13"/>
  <c r="K495" i="13"/>
  <c r="J495" i="13"/>
  <c r="I495" i="13"/>
  <c r="K494" i="13"/>
  <c r="J494" i="13"/>
  <c r="I494" i="13"/>
  <c r="K493" i="13"/>
  <c r="J493" i="13"/>
  <c r="I493" i="13"/>
  <c r="K492" i="13"/>
  <c r="J492" i="13"/>
  <c r="I492" i="13"/>
  <c r="K491" i="13"/>
  <c r="J491" i="13"/>
  <c r="I491" i="13"/>
  <c r="K490" i="13"/>
  <c r="J490" i="13"/>
  <c r="I490" i="13"/>
  <c r="K489" i="13"/>
  <c r="J489" i="13"/>
  <c r="I489" i="13"/>
  <c r="K488" i="13"/>
  <c r="J488" i="13"/>
  <c r="I488" i="13"/>
  <c r="K487" i="13"/>
  <c r="J487" i="13"/>
  <c r="I487" i="13"/>
  <c r="K486" i="13"/>
  <c r="J486" i="13"/>
  <c r="I486" i="13"/>
  <c r="K485" i="13"/>
  <c r="J485" i="13"/>
  <c r="I485" i="13"/>
  <c r="K484" i="13"/>
  <c r="J484" i="13"/>
  <c r="I484" i="13"/>
  <c r="K483" i="13"/>
  <c r="J483" i="13"/>
  <c r="I483" i="13"/>
  <c r="K482" i="13"/>
  <c r="J482" i="13"/>
  <c r="I482" i="13"/>
  <c r="K481" i="13"/>
  <c r="J481" i="13"/>
  <c r="I481" i="13"/>
  <c r="K480" i="13"/>
  <c r="J480" i="13"/>
  <c r="I480" i="13"/>
  <c r="K479" i="13"/>
  <c r="J479" i="13"/>
  <c r="I479" i="13"/>
  <c r="K478" i="13"/>
  <c r="J478" i="13"/>
  <c r="I478" i="13"/>
  <c r="K477" i="13"/>
  <c r="J477" i="13"/>
  <c r="I477" i="13"/>
  <c r="K476" i="13"/>
  <c r="J476" i="13"/>
  <c r="I476" i="13"/>
  <c r="K475" i="13"/>
  <c r="J475" i="13"/>
  <c r="I475" i="13"/>
  <c r="K474" i="13"/>
  <c r="J474" i="13"/>
  <c r="I474" i="13"/>
  <c r="K473" i="13"/>
  <c r="J473" i="13"/>
  <c r="I473" i="13"/>
  <c r="K472" i="13"/>
  <c r="J472" i="13"/>
  <c r="I472" i="13"/>
  <c r="K471" i="13"/>
  <c r="J471" i="13"/>
  <c r="I471" i="13"/>
  <c r="K470" i="13"/>
  <c r="J470" i="13"/>
  <c r="I470" i="13"/>
  <c r="K469" i="13"/>
  <c r="J469" i="13"/>
  <c r="I469" i="13"/>
  <c r="K468" i="13"/>
  <c r="J468" i="13"/>
  <c r="I468" i="13"/>
  <c r="K467" i="13"/>
  <c r="J467" i="13"/>
  <c r="I467" i="13"/>
  <c r="K466" i="13"/>
  <c r="J466" i="13"/>
  <c r="I466" i="13"/>
  <c r="K465" i="13"/>
  <c r="J465" i="13"/>
  <c r="I465" i="13"/>
  <c r="K464" i="13"/>
  <c r="J464" i="13"/>
  <c r="I464" i="13"/>
  <c r="K463" i="13"/>
  <c r="J463" i="13"/>
  <c r="I463" i="13"/>
  <c r="K462" i="13"/>
  <c r="J462" i="13"/>
  <c r="I462" i="13"/>
  <c r="K461" i="13"/>
  <c r="J461" i="13"/>
  <c r="I461" i="13"/>
  <c r="K460" i="13"/>
  <c r="J460" i="13"/>
  <c r="I460" i="13"/>
  <c r="K459" i="13"/>
  <c r="J459" i="13"/>
  <c r="I459" i="13"/>
  <c r="K458" i="13"/>
  <c r="J458" i="13"/>
  <c r="I458" i="13"/>
  <c r="K457" i="13"/>
  <c r="J457" i="13"/>
  <c r="I457" i="13"/>
  <c r="K456" i="13"/>
  <c r="J456" i="13"/>
  <c r="I456" i="13"/>
  <c r="K455" i="13"/>
  <c r="J455" i="13"/>
  <c r="I455" i="13"/>
  <c r="K454" i="13"/>
  <c r="J454" i="13"/>
  <c r="I454" i="13"/>
  <c r="K453" i="13"/>
  <c r="J453" i="13"/>
  <c r="I453" i="13"/>
  <c r="K452" i="13"/>
  <c r="J452" i="13"/>
  <c r="I452" i="13"/>
  <c r="K451" i="13"/>
  <c r="J451" i="13"/>
  <c r="I451" i="13"/>
  <c r="K450" i="13"/>
  <c r="J450" i="13"/>
  <c r="I450" i="13"/>
  <c r="K449" i="13"/>
  <c r="J449" i="13"/>
  <c r="I449" i="13"/>
  <c r="K448" i="13"/>
  <c r="J448" i="13"/>
  <c r="I448" i="13"/>
  <c r="K447" i="13"/>
  <c r="J447" i="13"/>
  <c r="I447" i="13"/>
  <c r="K446" i="13"/>
  <c r="J446" i="13"/>
  <c r="I446" i="13"/>
  <c r="K445" i="13"/>
  <c r="J445" i="13"/>
  <c r="I445" i="13"/>
  <c r="K444" i="13"/>
  <c r="J444" i="13"/>
  <c r="I444" i="13"/>
  <c r="K443" i="13"/>
  <c r="J443" i="13"/>
  <c r="I443" i="13"/>
  <c r="K442" i="13"/>
  <c r="J442" i="13"/>
  <c r="I442" i="13"/>
  <c r="K441" i="13"/>
  <c r="J441" i="13"/>
  <c r="I441" i="13"/>
  <c r="K440" i="13"/>
  <c r="J440" i="13"/>
  <c r="I440" i="13"/>
  <c r="K439" i="13"/>
  <c r="J439" i="13"/>
  <c r="I439" i="13"/>
  <c r="K438" i="13"/>
  <c r="J438" i="13"/>
  <c r="I438" i="13"/>
  <c r="K437" i="13"/>
  <c r="J437" i="13"/>
  <c r="I437" i="13"/>
  <c r="K436" i="13"/>
  <c r="J436" i="13"/>
  <c r="I436" i="13"/>
  <c r="K435" i="13"/>
  <c r="J435" i="13"/>
  <c r="I435" i="13"/>
  <c r="K434" i="13"/>
  <c r="J434" i="13"/>
  <c r="I434" i="13"/>
  <c r="K433" i="13"/>
  <c r="J433" i="13"/>
  <c r="I433" i="13"/>
  <c r="K432" i="13"/>
  <c r="J432" i="13"/>
  <c r="I432" i="13"/>
  <c r="K431" i="13"/>
  <c r="J431" i="13"/>
  <c r="I431" i="13"/>
  <c r="K430" i="13"/>
  <c r="J430" i="13"/>
  <c r="I430" i="13"/>
  <c r="K429" i="13"/>
  <c r="J429" i="13"/>
  <c r="I429" i="13"/>
  <c r="K428" i="13"/>
  <c r="J428" i="13"/>
  <c r="I428" i="13"/>
  <c r="K427" i="13"/>
  <c r="J427" i="13"/>
  <c r="I427" i="13"/>
  <c r="K426" i="13"/>
  <c r="J426" i="13"/>
  <c r="I426" i="13"/>
  <c r="K425" i="13"/>
  <c r="J425" i="13"/>
  <c r="I425" i="13"/>
  <c r="K424" i="13"/>
  <c r="J424" i="13"/>
  <c r="I424" i="13"/>
  <c r="K423" i="13"/>
  <c r="J423" i="13"/>
  <c r="I423" i="13"/>
  <c r="K422" i="13"/>
  <c r="J422" i="13"/>
  <c r="I422" i="13"/>
  <c r="K421" i="13"/>
  <c r="J421" i="13"/>
  <c r="I421" i="13"/>
  <c r="K420" i="13"/>
  <c r="J420" i="13"/>
  <c r="I420" i="13"/>
  <c r="K419" i="13"/>
  <c r="J419" i="13"/>
  <c r="I419" i="13"/>
  <c r="K418" i="13"/>
  <c r="J418" i="13"/>
  <c r="I418" i="13"/>
  <c r="K417" i="13"/>
  <c r="J417" i="13"/>
  <c r="I417" i="13"/>
  <c r="K416" i="13"/>
  <c r="J416" i="13"/>
  <c r="I416" i="13"/>
  <c r="K415" i="13"/>
  <c r="J415" i="13"/>
  <c r="I415" i="13"/>
  <c r="K414" i="13"/>
  <c r="J414" i="13"/>
  <c r="I414" i="13"/>
  <c r="K413" i="13"/>
  <c r="J413" i="13"/>
  <c r="I413" i="13"/>
  <c r="K412" i="13"/>
  <c r="J412" i="13"/>
  <c r="I412" i="13"/>
  <c r="K411" i="13"/>
  <c r="J411" i="13"/>
  <c r="I411" i="13"/>
  <c r="K410" i="13"/>
  <c r="J410" i="13"/>
  <c r="I410" i="13"/>
  <c r="K409" i="13"/>
  <c r="J409" i="13"/>
  <c r="I409" i="13"/>
  <c r="K408" i="13"/>
  <c r="J408" i="13"/>
  <c r="I408" i="13"/>
  <c r="K407" i="13"/>
  <c r="J407" i="13"/>
  <c r="I407" i="13"/>
  <c r="K406" i="13"/>
  <c r="J406" i="13"/>
  <c r="I406" i="13"/>
  <c r="K405" i="13"/>
  <c r="J405" i="13"/>
  <c r="I405" i="13"/>
  <c r="K404" i="13"/>
  <c r="J404" i="13"/>
  <c r="I404" i="13"/>
  <c r="K403" i="13"/>
  <c r="J403" i="13"/>
  <c r="I403" i="13"/>
  <c r="K402" i="13"/>
  <c r="J402" i="13"/>
  <c r="I402" i="13"/>
  <c r="K401" i="13"/>
  <c r="J401" i="13"/>
  <c r="I401" i="13"/>
  <c r="K400" i="13"/>
  <c r="J400" i="13"/>
  <c r="I400" i="13"/>
  <c r="K399" i="13"/>
  <c r="J399" i="13"/>
  <c r="I399" i="13"/>
  <c r="K398" i="13"/>
  <c r="J398" i="13"/>
  <c r="I398" i="13"/>
  <c r="K397" i="13"/>
  <c r="J397" i="13"/>
  <c r="I397" i="13"/>
  <c r="K396" i="13"/>
  <c r="J396" i="13"/>
  <c r="I396" i="13"/>
  <c r="K395" i="13"/>
  <c r="J395" i="13"/>
  <c r="I395" i="13"/>
  <c r="K394" i="13"/>
  <c r="J394" i="13"/>
  <c r="I394" i="13"/>
  <c r="K393" i="13"/>
  <c r="J393" i="13"/>
  <c r="I393" i="13"/>
  <c r="K392" i="13"/>
  <c r="J392" i="13"/>
  <c r="I392" i="13"/>
  <c r="K391" i="13"/>
  <c r="J391" i="13"/>
  <c r="I391" i="13"/>
  <c r="K390" i="13"/>
  <c r="J390" i="13"/>
  <c r="I390" i="13"/>
  <c r="K389" i="13"/>
  <c r="J389" i="13"/>
  <c r="I389" i="13"/>
  <c r="K388" i="13"/>
  <c r="J388" i="13"/>
  <c r="I388" i="13"/>
  <c r="K387" i="13"/>
  <c r="J387" i="13"/>
  <c r="I387" i="13"/>
  <c r="K386" i="13"/>
  <c r="J386" i="13"/>
  <c r="I386" i="13"/>
  <c r="K385" i="13"/>
  <c r="J385" i="13"/>
  <c r="I385" i="13"/>
  <c r="K384" i="13"/>
  <c r="J384" i="13"/>
  <c r="I384" i="13"/>
  <c r="K383" i="13"/>
  <c r="J383" i="13"/>
  <c r="I383" i="13"/>
  <c r="K382" i="13"/>
  <c r="J382" i="13"/>
  <c r="I382" i="13"/>
  <c r="K381" i="13"/>
  <c r="J381" i="13"/>
  <c r="I381" i="13"/>
  <c r="K380" i="13"/>
  <c r="J380" i="13"/>
  <c r="I380" i="13"/>
  <c r="K379" i="13"/>
  <c r="J379" i="13"/>
  <c r="I379" i="13"/>
  <c r="K378" i="13"/>
  <c r="J378" i="13"/>
  <c r="I378" i="13"/>
  <c r="K377" i="13"/>
  <c r="J377" i="13"/>
  <c r="I377" i="13"/>
  <c r="K376" i="13"/>
  <c r="J376" i="13"/>
  <c r="I376" i="13"/>
  <c r="K375" i="13"/>
  <c r="J375" i="13"/>
  <c r="I375" i="13"/>
  <c r="K374" i="13"/>
  <c r="J374" i="13"/>
  <c r="I374" i="13"/>
  <c r="K373" i="13"/>
  <c r="J373" i="13"/>
  <c r="I373" i="13"/>
  <c r="K372" i="13"/>
  <c r="J372" i="13"/>
  <c r="I372" i="13"/>
  <c r="K371" i="13"/>
  <c r="J371" i="13"/>
  <c r="I371" i="13"/>
  <c r="K370" i="13"/>
  <c r="J370" i="13"/>
  <c r="I370" i="13"/>
  <c r="K369" i="13"/>
  <c r="J369" i="13"/>
  <c r="I369" i="13"/>
  <c r="K368" i="13"/>
  <c r="J368" i="13"/>
  <c r="I368" i="13"/>
  <c r="K367" i="13"/>
  <c r="J367" i="13"/>
  <c r="I367" i="13"/>
  <c r="K366" i="13"/>
  <c r="J366" i="13"/>
  <c r="I366" i="13"/>
  <c r="K365" i="13"/>
  <c r="J365" i="13"/>
  <c r="I365" i="13"/>
  <c r="K364" i="13"/>
  <c r="J364" i="13"/>
  <c r="I364" i="13"/>
  <c r="K363" i="13"/>
  <c r="J363" i="13"/>
  <c r="I363" i="13"/>
  <c r="K362" i="13"/>
  <c r="J362" i="13"/>
  <c r="I362" i="13"/>
  <c r="K361" i="13"/>
  <c r="J361" i="13"/>
  <c r="I361" i="13"/>
  <c r="K360" i="13"/>
  <c r="J360" i="13"/>
  <c r="I360" i="13"/>
  <c r="K359" i="13"/>
  <c r="J359" i="13"/>
  <c r="I359" i="13"/>
  <c r="K358" i="13"/>
  <c r="J358" i="13"/>
  <c r="I358" i="13"/>
  <c r="K357" i="13"/>
  <c r="J357" i="13"/>
  <c r="I357" i="13"/>
  <c r="K356" i="13"/>
  <c r="J356" i="13"/>
  <c r="I356" i="13"/>
  <c r="K355" i="13"/>
  <c r="J355" i="13"/>
  <c r="I355" i="13"/>
  <c r="K354" i="13"/>
  <c r="J354" i="13"/>
  <c r="I354" i="13"/>
  <c r="K353" i="13"/>
  <c r="J353" i="13"/>
  <c r="I353" i="13"/>
  <c r="K352" i="13"/>
  <c r="J352" i="13"/>
  <c r="I352" i="13"/>
  <c r="K351" i="13"/>
  <c r="J351" i="13"/>
  <c r="I351" i="13"/>
  <c r="K350" i="13"/>
  <c r="J350" i="13"/>
  <c r="I350" i="13"/>
  <c r="K349" i="13"/>
  <c r="J349" i="13"/>
  <c r="I349" i="13"/>
  <c r="K348" i="13"/>
  <c r="J348" i="13"/>
  <c r="I348" i="13"/>
  <c r="K347" i="13"/>
  <c r="J347" i="13"/>
  <c r="I347" i="13"/>
  <c r="K346" i="13"/>
  <c r="J346" i="13"/>
  <c r="I346" i="13"/>
  <c r="K345" i="13"/>
  <c r="J345" i="13"/>
  <c r="I345" i="13"/>
  <c r="K344" i="13"/>
  <c r="J344" i="13"/>
  <c r="I344" i="13"/>
  <c r="K343" i="13"/>
  <c r="J343" i="13"/>
  <c r="I343" i="13"/>
  <c r="K342" i="13"/>
  <c r="J342" i="13"/>
  <c r="I342" i="13"/>
  <c r="K341" i="13"/>
  <c r="J341" i="13"/>
  <c r="I341" i="13"/>
  <c r="K340" i="13"/>
  <c r="J340" i="13"/>
  <c r="I340" i="13"/>
  <c r="K339" i="13"/>
  <c r="J339" i="13"/>
  <c r="I339" i="13"/>
  <c r="K338" i="13"/>
  <c r="J338" i="13"/>
  <c r="I338" i="13"/>
  <c r="K337" i="13"/>
  <c r="J337" i="13"/>
  <c r="I337" i="13"/>
  <c r="K336" i="13"/>
  <c r="J336" i="13"/>
  <c r="I336" i="13"/>
  <c r="K335" i="13"/>
  <c r="J335" i="13"/>
  <c r="I335" i="13"/>
  <c r="K334" i="13"/>
  <c r="J334" i="13"/>
  <c r="I334" i="13"/>
  <c r="K333" i="13"/>
  <c r="J333" i="13"/>
  <c r="I333" i="13"/>
  <c r="K332" i="13"/>
  <c r="J332" i="13"/>
  <c r="I332" i="13"/>
  <c r="K331" i="13"/>
  <c r="J331" i="13"/>
  <c r="I331" i="13"/>
  <c r="K330" i="13"/>
  <c r="J330" i="13"/>
  <c r="I330" i="13"/>
  <c r="K329" i="13"/>
  <c r="J329" i="13"/>
  <c r="I329" i="13"/>
  <c r="K328" i="13"/>
  <c r="J328" i="13"/>
  <c r="I328" i="13"/>
  <c r="K327" i="13"/>
  <c r="J327" i="13"/>
  <c r="I327" i="13"/>
  <c r="K326" i="13"/>
  <c r="J326" i="13"/>
  <c r="I326" i="13"/>
  <c r="K325" i="13"/>
  <c r="J325" i="13"/>
  <c r="I325" i="13"/>
  <c r="K324" i="13"/>
  <c r="J324" i="13"/>
  <c r="I324" i="13"/>
  <c r="K323" i="13"/>
  <c r="J323" i="13"/>
  <c r="I323" i="13"/>
  <c r="K322" i="13"/>
  <c r="J322" i="13"/>
  <c r="I322" i="13"/>
  <c r="K321" i="13"/>
  <c r="J321" i="13"/>
  <c r="I321" i="13"/>
  <c r="K320" i="13"/>
  <c r="J320" i="13"/>
  <c r="I320" i="13"/>
  <c r="K319" i="13"/>
  <c r="J319" i="13"/>
  <c r="I319" i="13"/>
  <c r="K318" i="13"/>
  <c r="J318" i="13"/>
  <c r="I318" i="13"/>
  <c r="K317" i="13"/>
  <c r="J317" i="13"/>
  <c r="I317" i="13"/>
  <c r="K316" i="13"/>
  <c r="J316" i="13"/>
  <c r="I316" i="13"/>
  <c r="K315" i="13"/>
  <c r="J315" i="13"/>
  <c r="I315" i="13"/>
  <c r="K314" i="13"/>
  <c r="J314" i="13"/>
  <c r="I314" i="13"/>
  <c r="K313" i="13"/>
  <c r="J313" i="13"/>
  <c r="I313" i="13"/>
  <c r="K312" i="13"/>
  <c r="J312" i="13"/>
  <c r="I312" i="13"/>
  <c r="K311" i="13"/>
  <c r="J311" i="13"/>
  <c r="I311" i="13"/>
  <c r="K310" i="13"/>
  <c r="J310" i="13"/>
  <c r="I310" i="13"/>
  <c r="K309" i="13"/>
  <c r="J309" i="13"/>
  <c r="I309" i="13"/>
  <c r="K308" i="13"/>
  <c r="J308" i="13"/>
  <c r="I308" i="13"/>
  <c r="K307" i="13"/>
  <c r="J307" i="13"/>
  <c r="I307" i="13"/>
  <c r="K306" i="13"/>
  <c r="J306" i="13"/>
  <c r="I306" i="13"/>
  <c r="K305" i="13"/>
  <c r="J305" i="13"/>
  <c r="I305" i="13"/>
  <c r="K304" i="13"/>
  <c r="J304" i="13"/>
  <c r="I304" i="13"/>
  <c r="K303" i="13"/>
  <c r="J303" i="13"/>
  <c r="I303" i="13"/>
  <c r="K302" i="13"/>
  <c r="J302" i="13"/>
  <c r="I302" i="13"/>
  <c r="K301" i="13"/>
  <c r="J301" i="13"/>
  <c r="I301" i="13"/>
  <c r="K300" i="13"/>
  <c r="J300" i="13"/>
  <c r="I300" i="13"/>
  <c r="K299" i="13"/>
  <c r="J299" i="13"/>
  <c r="I299" i="13"/>
  <c r="K298" i="13"/>
  <c r="J298" i="13"/>
  <c r="I298" i="13"/>
  <c r="K297" i="13"/>
  <c r="J297" i="13"/>
  <c r="I297" i="13"/>
  <c r="K296" i="13"/>
  <c r="J296" i="13"/>
  <c r="I296" i="13"/>
  <c r="K295" i="13"/>
  <c r="J295" i="13"/>
  <c r="I295" i="13"/>
  <c r="K294" i="13"/>
  <c r="J294" i="13"/>
  <c r="I294" i="13"/>
  <c r="K293" i="13"/>
  <c r="J293" i="13"/>
  <c r="I293" i="13"/>
  <c r="K292" i="13"/>
  <c r="J292" i="13"/>
  <c r="I292" i="13"/>
  <c r="K291" i="13"/>
  <c r="J291" i="13"/>
  <c r="I291" i="13"/>
  <c r="K290" i="13"/>
  <c r="J290" i="13"/>
  <c r="I290" i="13"/>
  <c r="K289" i="13"/>
  <c r="J289" i="13"/>
  <c r="I289" i="13"/>
  <c r="K288" i="13"/>
  <c r="J288" i="13"/>
  <c r="I288" i="13"/>
  <c r="K287" i="13"/>
  <c r="J287" i="13"/>
  <c r="I287" i="13"/>
  <c r="K286" i="13"/>
  <c r="J286" i="13"/>
  <c r="I286" i="13"/>
  <c r="K285" i="13"/>
  <c r="J285" i="13"/>
  <c r="I285" i="13"/>
  <c r="K284" i="13"/>
  <c r="J284" i="13"/>
  <c r="I284" i="13"/>
  <c r="K283" i="13"/>
  <c r="J283" i="13"/>
  <c r="I283" i="13"/>
  <c r="K282" i="13"/>
  <c r="J282" i="13"/>
  <c r="I282" i="13"/>
  <c r="K281" i="13"/>
  <c r="J281" i="13"/>
  <c r="I281" i="13"/>
  <c r="K280" i="13"/>
  <c r="J280" i="13"/>
  <c r="I280" i="13"/>
  <c r="K279" i="13"/>
  <c r="J279" i="13"/>
  <c r="I279" i="13"/>
  <c r="K278" i="13"/>
  <c r="J278" i="13"/>
  <c r="I278" i="13"/>
  <c r="K277" i="13"/>
  <c r="J277" i="13"/>
  <c r="I277" i="13"/>
  <c r="K276" i="13"/>
  <c r="J276" i="13"/>
  <c r="I276" i="13"/>
  <c r="K275" i="13"/>
  <c r="J275" i="13"/>
  <c r="I275" i="13"/>
  <c r="K274" i="13"/>
  <c r="J274" i="13"/>
  <c r="I274" i="13"/>
  <c r="K273" i="13"/>
  <c r="J273" i="13"/>
  <c r="I273" i="13"/>
  <c r="K272" i="13"/>
  <c r="J272" i="13"/>
  <c r="I272" i="13"/>
  <c r="K271" i="13"/>
  <c r="J271" i="13"/>
  <c r="I271" i="13"/>
  <c r="K270" i="13"/>
  <c r="J270" i="13"/>
  <c r="I270" i="13"/>
  <c r="K269" i="13"/>
  <c r="J269" i="13"/>
  <c r="I269" i="13"/>
  <c r="K268" i="13"/>
  <c r="J268" i="13"/>
  <c r="I268" i="13"/>
  <c r="K267" i="13"/>
  <c r="J267" i="13"/>
  <c r="I267" i="13"/>
  <c r="K266" i="13"/>
  <c r="J266" i="13"/>
  <c r="I266" i="13"/>
  <c r="K265" i="13"/>
  <c r="J265" i="13"/>
  <c r="I265" i="13"/>
  <c r="K264" i="13"/>
  <c r="J264" i="13"/>
  <c r="I264" i="13"/>
  <c r="K263" i="13"/>
  <c r="J263" i="13"/>
  <c r="I263" i="13"/>
  <c r="K262" i="13"/>
  <c r="J262" i="13"/>
  <c r="I262" i="13"/>
  <c r="K261" i="13"/>
  <c r="J261" i="13"/>
  <c r="I261" i="13"/>
  <c r="K260" i="13"/>
  <c r="J260" i="13"/>
  <c r="I260" i="13"/>
  <c r="K259" i="13"/>
  <c r="J259" i="13"/>
  <c r="I259" i="13"/>
  <c r="K258" i="13"/>
  <c r="J258" i="13"/>
  <c r="I258" i="13"/>
  <c r="K257" i="13"/>
  <c r="J257" i="13"/>
  <c r="I257" i="13"/>
  <c r="K256" i="13"/>
  <c r="J256" i="13"/>
  <c r="I256" i="13"/>
  <c r="K255" i="13"/>
  <c r="J255" i="13"/>
  <c r="I255" i="13"/>
  <c r="K254" i="13"/>
  <c r="J254" i="13"/>
  <c r="I254" i="13"/>
  <c r="K253" i="13"/>
  <c r="J253" i="13"/>
  <c r="I253" i="13"/>
  <c r="K252" i="13"/>
  <c r="J252" i="13"/>
  <c r="I252" i="13"/>
  <c r="K251" i="13"/>
  <c r="J251" i="13"/>
  <c r="I251" i="13"/>
  <c r="K250" i="13"/>
  <c r="J250" i="13"/>
  <c r="I250" i="13"/>
  <c r="K249" i="13"/>
  <c r="J249" i="13"/>
  <c r="I249" i="13"/>
  <c r="K248" i="13"/>
  <c r="J248" i="13"/>
  <c r="I248" i="13"/>
  <c r="K247" i="13"/>
  <c r="J247" i="13"/>
  <c r="I247" i="13"/>
  <c r="K246" i="13"/>
  <c r="J246" i="13"/>
  <c r="I246" i="13"/>
  <c r="K245" i="13"/>
  <c r="J245" i="13"/>
  <c r="I245" i="13"/>
  <c r="K244" i="13"/>
  <c r="J244" i="13"/>
  <c r="I244" i="13"/>
  <c r="K243" i="13"/>
  <c r="J243" i="13"/>
  <c r="I243" i="13"/>
  <c r="K242" i="13"/>
  <c r="J242" i="13"/>
  <c r="I242" i="13"/>
  <c r="K241" i="13"/>
  <c r="J241" i="13"/>
  <c r="I241" i="13"/>
  <c r="K240" i="13"/>
  <c r="J240" i="13"/>
  <c r="I240" i="13"/>
  <c r="K239" i="13"/>
  <c r="J239" i="13"/>
  <c r="I239" i="13"/>
  <c r="K238" i="13"/>
  <c r="J238" i="13"/>
  <c r="I238" i="13"/>
  <c r="K237" i="13"/>
  <c r="J237" i="13"/>
  <c r="I237" i="13"/>
  <c r="K236" i="13"/>
  <c r="J236" i="13"/>
  <c r="I236" i="13"/>
  <c r="K235" i="13"/>
  <c r="J235" i="13"/>
  <c r="I235" i="13"/>
  <c r="K234" i="13"/>
  <c r="J234" i="13"/>
  <c r="I234" i="13"/>
  <c r="K233" i="13"/>
  <c r="J233" i="13"/>
  <c r="I233" i="13"/>
  <c r="K232" i="13"/>
  <c r="J232" i="13"/>
  <c r="I232" i="13"/>
  <c r="K231" i="13"/>
  <c r="J231" i="13"/>
  <c r="I231" i="13"/>
  <c r="K230" i="13"/>
  <c r="J230" i="13"/>
  <c r="I230" i="13"/>
  <c r="K229" i="13"/>
  <c r="J229" i="13"/>
  <c r="I229" i="13"/>
  <c r="K228" i="13"/>
  <c r="J228" i="13"/>
  <c r="I228" i="13"/>
  <c r="K227" i="13"/>
  <c r="J227" i="13"/>
  <c r="I227" i="13"/>
  <c r="K226" i="13"/>
  <c r="J226" i="13"/>
  <c r="I226" i="13"/>
  <c r="K225" i="13"/>
  <c r="J225" i="13"/>
  <c r="I225" i="13"/>
  <c r="K224" i="13"/>
  <c r="J224" i="13"/>
  <c r="I224" i="13"/>
  <c r="K223" i="13"/>
  <c r="J223" i="13"/>
  <c r="I223" i="13"/>
  <c r="K222" i="13"/>
  <c r="J222" i="13"/>
  <c r="I222" i="13"/>
  <c r="K221" i="13"/>
  <c r="J221" i="13"/>
  <c r="I221" i="13"/>
  <c r="K220" i="13"/>
  <c r="J220" i="13"/>
  <c r="I220" i="13"/>
  <c r="K219" i="13"/>
  <c r="J219" i="13"/>
  <c r="I219" i="13"/>
  <c r="K218" i="13"/>
  <c r="J218" i="13"/>
  <c r="I218" i="13"/>
  <c r="K217" i="13"/>
  <c r="J217" i="13"/>
  <c r="I217" i="13"/>
  <c r="K216" i="13"/>
  <c r="J216" i="13"/>
  <c r="I216" i="13"/>
  <c r="K215" i="13"/>
  <c r="J215" i="13"/>
  <c r="I215" i="13"/>
  <c r="K214" i="13"/>
  <c r="J214" i="13"/>
  <c r="I214" i="13"/>
  <c r="K213" i="13"/>
  <c r="J213" i="13"/>
  <c r="I213" i="13"/>
  <c r="K212" i="13"/>
  <c r="J212" i="13"/>
  <c r="I212" i="13"/>
  <c r="K211" i="13"/>
  <c r="J211" i="13"/>
  <c r="I211" i="13"/>
  <c r="K210" i="13"/>
  <c r="J210" i="13"/>
  <c r="I210" i="13"/>
  <c r="K209" i="13"/>
  <c r="J209" i="13"/>
  <c r="I209" i="13"/>
  <c r="K208" i="13"/>
  <c r="J208" i="13"/>
  <c r="I208" i="13"/>
  <c r="K207" i="13"/>
  <c r="J207" i="13"/>
  <c r="I207" i="13"/>
  <c r="K206" i="13"/>
  <c r="J206" i="13"/>
  <c r="I206" i="13"/>
  <c r="K205" i="13"/>
  <c r="J205" i="13"/>
  <c r="I205" i="13"/>
  <c r="K204" i="13"/>
  <c r="J204" i="13"/>
  <c r="I204" i="13"/>
  <c r="K203" i="13"/>
  <c r="J203" i="13"/>
  <c r="I203" i="13"/>
  <c r="K202" i="13"/>
  <c r="J202" i="13"/>
  <c r="I202" i="13"/>
  <c r="K201" i="13"/>
  <c r="J201" i="13"/>
  <c r="I201" i="13"/>
  <c r="K200" i="13"/>
  <c r="J200" i="13"/>
  <c r="I200" i="13"/>
  <c r="K199" i="13"/>
  <c r="J199" i="13"/>
  <c r="I199" i="13"/>
  <c r="K198" i="13"/>
  <c r="J198" i="13"/>
  <c r="I198" i="13"/>
  <c r="K197" i="13"/>
  <c r="J197" i="13"/>
  <c r="I197" i="13"/>
  <c r="K196" i="13"/>
  <c r="J196" i="13"/>
  <c r="I196" i="13"/>
  <c r="K195" i="13"/>
  <c r="J195" i="13"/>
  <c r="I195" i="13"/>
  <c r="K194" i="13"/>
  <c r="J194" i="13"/>
  <c r="I194" i="13"/>
  <c r="K193" i="13"/>
  <c r="J193" i="13"/>
  <c r="I193" i="13"/>
  <c r="K192" i="13"/>
  <c r="J192" i="13"/>
  <c r="I192" i="13"/>
  <c r="K191" i="13"/>
  <c r="J191" i="13"/>
  <c r="I191" i="13"/>
  <c r="K190" i="13"/>
  <c r="J190" i="13"/>
  <c r="I190" i="13"/>
  <c r="K189" i="13"/>
  <c r="J189" i="13"/>
  <c r="I189" i="13"/>
  <c r="K188" i="13"/>
  <c r="J188" i="13"/>
  <c r="I188" i="13"/>
  <c r="K187" i="13"/>
  <c r="J187" i="13"/>
  <c r="I187" i="13"/>
  <c r="K186" i="13"/>
  <c r="J186" i="13"/>
  <c r="I186" i="13"/>
  <c r="K185" i="13"/>
  <c r="J185" i="13"/>
  <c r="I185" i="13"/>
  <c r="K184" i="13"/>
  <c r="J184" i="13"/>
  <c r="I184" i="13"/>
  <c r="K183" i="13"/>
  <c r="J183" i="13"/>
  <c r="I183" i="13"/>
  <c r="K182" i="13"/>
  <c r="J182" i="13"/>
  <c r="I182" i="13"/>
  <c r="K181" i="13"/>
  <c r="J181" i="13"/>
  <c r="I181" i="13"/>
  <c r="K180" i="13"/>
  <c r="J180" i="13"/>
  <c r="I180" i="13"/>
  <c r="K179" i="13"/>
  <c r="J179" i="13"/>
  <c r="I179" i="13"/>
  <c r="K178" i="13"/>
  <c r="J178" i="13"/>
  <c r="I178" i="13"/>
  <c r="K177" i="13"/>
  <c r="J177" i="13"/>
  <c r="I177" i="13"/>
  <c r="K176" i="13"/>
  <c r="J176" i="13"/>
  <c r="I176" i="13"/>
  <c r="K175" i="13"/>
  <c r="J175" i="13"/>
  <c r="I175" i="13"/>
  <c r="K174" i="13"/>
  <c r="J174" i="13"/>
  <c r="I174" i="13"/>
  <c r="K173" i="13"/>
  <c r="J173" i="13"/>
  <c r="I173" i="13"/>
  <c r="K172" i="13"/>
  <c r="J172" i="13"/>
  <c r="I172" i="13"/>
  <c r="K171" i="13"/>
  <c r="J171" i="13"/>
  <c r="I171" i="13"/>
  <c r="K170" i="13"/>
  <c r="J170" i="13"/>
  <c r="I170" i="13"/>
  <c r="K169" i="13"/>
  <c r="J169" i="13"/>
  <c r="I169" i="13"/>
  <c r="K168" i="13"/>
  <c r="J168" i="13"/>
  <c r="I168" i="13"/>
  <c r="K167" i="13"/>
  <c r="J167" i="13"/>
  <c r="I167" i="13"/>
  <c r="K166" i="13"/>
  <c r="J166" i="13"/>
  <c r="I166" i="13"/>
  <c r="K165" i="13"/>
  <c r="J165" i="13"/>
  <c r="I165" i="13"/>
  <c r="K164" i="13"/>
  <c r="J164" i="13"/>
  <c r="I164" i="13"/>
  <c r="K163" i="13"/>
  <c r="J163" i="13"/>
  <c r="I163" i="13"/>
  <c r="K162" i="13"/>
  <c r="J162" i="13"/>
  <c r="I162" i="13"/>
  <c r="K161" i="13"/>
  <c r="J161" i="13"/>
  <c r="I161" i="13"/>
  <c r="K160" i="13"/>
  <c r="J160" i="13"/>
  <c r="I160" i="13"/>
  <c r="K159" i="13"/>
  <c r="J159" i="13"/>
  <c r="I159" i="13"/>
  <c r="K158" i="13"/>
  <c r="J158" i="13"/>
  <c r="I158" i="13"/>
  <c r="K157" i="13"/>
  <c r="J157" i="13"/>
  <c r="I157" i="13"/>
  <c r="K156" i="13"/>
  <c r="J156" i="13"/>
  <c r="I156" i="13"/>
  <c r="K155" i="13"/>
  <c r="J155" i="13"/>
  <c r="I155" i="13"/>
  <c r="K154" i="13"/>
  <c r="J154" i="13"/>
  <c r="I154" i="13"/>
  <c r="K153" i="13"/>
  <c r="J153" i="13"/>
  <c r="I153" i="13"/>
  <c r="K152" i="13"/>
  <c r="J152" i="13"/>
  <c r="I152" i="13"/>
  <c r="K151" i="13"/>
  <c r="J151" i="13"/>
  <c r="I151" i="13"/>
  <c r="K150" i="13"/>
  <c r="J150" i="13"/>
  <c r="I150" i="13"/>
  <c r="K149" i="13"/>
  <c r="J149" i="13"/>
  <c r="I149" i="13"/>
  <c r="K148" i="13"/>
  <c r="J148" i="13"/>
  <c r="I148" i="13"/>
  <c r="K147" i="13"/>
  <c r="J147" i="13"/>
  <c r="I147" i="13"/>
  <c r="K146" i="13"/>
  <c r="J146" i="13"/>
  <c r="I146" i="13"/>
  <c r="K145" i="13"/>
  <c r="J145" i="13"/>
  <c r="I145" i="13"/>
  <c r="K144" i="13"/>
  <c r="J144" i="13"/>
  <c r="I144" i="13"/>
  <c r="K143" i="13"/>
  <c r="J143" i="13"/>
  <c r="I143" i="13"/>
  <c r="K142" i="13"/>
  <c r="J142" i="13"/>
  <c r="I142" i="13"/>
  <c r="K141" i="13"/>
  <c r="J141" i="13"/>
  <c r="I141" i="13"/>
  <c r="K140" i="13"/>
  <c r="J140" i="13"/>
  <c r="I140" i="13"/>
  <c r="K139" i="13"/>
  <c r="J139" i="13"/>
  <c r="I139" i="13"/>
  <c r="K138" i="13"/>
  <c r="J138" i="13"/>
  <c r="I138" i="13"/>
  <c r="K137" i="13"/>
  <c r="J137" i="13"/>
  <c r="I137" i="13"/>
  <c r="K136" i="13"/>
  <c r="J136" i="13"/>
  <c r="I136" i="13"/>
  <c r="K135" i="13"/>
  <c r="J135" i="13"/>
  <c r="I135" i="13"/>
  <c r="K134" i="13"/>
  <c r="J134" i="13"/>
  <c r="I134" i="13"/>
  <c r="K133" i="13"/>
  <c r="J133" i="13"/>
  <c r="I133" i="13"/>
  <c r="K132" i="13"/>
  <c r="J132" i="13"/>
  <c r="I132" i="13"/>
  <c r="K131" i="13"/>
  <c r="J131" i="13"/>
  <c r="I131" i="13"/>
  <c r="K130" i="13"/>
  <c r="J130" i="13"/>
  <c r="I130" i="13"/>
  <c r="K129" i="13"/>
  <c r="J129" i="13"/>
  <c r="I129" i="13"/>
  <c r="K128" i="13"/>
  <c r="J128" i="13"/>
  <c r="I128" i="13"/>
  <c r="K127" i="13"/>
  <c r="J127" i="13"/>
  <c r="I127" i="13"/>
  <c r="K126" i="13"/>
  <c r="J126" i="13"/>
  <c r="I126" i="13"/>
  <c r="K125" i="13"/>
  <c r="J125" i="13"/>
  <c r="I125" i="13"/>
  <c r="K124" i="13"/>
  <c r="J124" i="13"/>
  <c r="I124" i="13"/>
  <c r="K123" i="13"/>
  <c r="J123" i="13"/>
  <c r="I123" i="13"/>
  <c r="K122" i="13"/>
  <c r="J122" i="13"/>
  <c r="I122" i="13"/>
  <c r="K121" i="13"/>
  <c r="J121" i="13"/>
  <c r="I121" i="13"/>
  <c r="K120" i="13"/>
  <c r="J120" i="13"/>
  <c r="I120" i="13"/>
  <c r="K119" i="13"/>
  <c r="J119" i="13"/>
  <c r="I119" i="13"/>
  <c r="K118" i="13"/>
  <c r="J118" i="13"/>
  <c r="I118" i="13"/>
  <c r="K117" i="13"/>
  <c r="J117" i="13"/>
  <c r="I117" i="13"/>
  <c r="K116" i="13"/>
  <c r="J116" i="13"/>
  <c r="I116" i="13"/>
  <c r="K115" i="13"/>
  <c r="J115" i="13"/>
  <c r="I115" i="13"/>
  <c r="K114" i="13"/>
  <c r="J114" i="13"/>
  <c r="I114" i="13"/>
  <c r="K113" i="13"/>
  <c r="J113" i="13"/>
  <c r="I113" i="13"/>
  <c r="K112" i="13"/>
  <c r="J112" i="13"/>
  <c r="I112" i="13"/>
  <c r="K111" i="13"/>
  <c r="J111" i="13"/>
  <c r="I111" i="13"/>
  <c r="K110" i="13"/>
  <c r="J110" i="13"/>
  <c r="I110" i="13"/>
  <c r="K109" i="13"/>
  <c r="J109" i="13"/>
  <c r="I109" i="13"/>
  <c r="K108" i="13"/>
  <c r="J108" i="13"/>
  <c r="I108" i="13"/>
  <c r="K107" i="13"/>
  <c r="J107" i="13"/>
  <c r="I107" i="13"/>
  <c r="K106" i="13"/>
  <c r="J106" i="13"/>
  <c r="I106" i="13"/>
  <c r="K105" i="13"/>
  <c r="J105" i="13"/>
  <c r="I105" i="13"/>
  <c r="K104" i="13"/>
  <c r="J104" i="13"/>
  <c r="I104" i="13"/>
  <c r="K103" i="13"/>
  <c r="J103" i="13"/>
  <c r="I103" i="13"/>
  <c r="K102" i="13"/>
  <c r="J102" i="13"/>
  <c r="I102" i="13"/>
  <c r="K101" i="13"/>
  <c r="J101" i="13"/>
  <c r="I101" i="13"/>
  <c r="K100" i="13"/>
  <c r="J100" i="13"/>
  <c r="I100" i="13"/>
  <c r="K99" i="13"/>
  <c r="J99" i="13"/>
  <c r="I99" i="13"/>
  <c r="K98" i="13"/>
  <c r="J98" i="13"/>
  <c r="I98" i="13"/>
  <c r="K97" i="13"/>
  <c r="J97" i="13"/>
  <c r="I97" i="13"/>
  <c r="K96" i="13"/>
  <c r="J96" i="13"/>
  <c r="I96" i="13"/>
  <c r="K95" i="13"/>
  <c r="J95" i="13"/>
  <c r="I95" i="13"/>
  <c r="K94" i="13"/>
  <c r="J94" i="13"/>
  <c r="I94" i="13"/>
  <c r="K93" i="13"/>
  <c r="J93" i="13"/>
  <c r="I93" i="13"/>
  <c r="K92" i="13"/>
  <c r="J92" i="13"/>
  <c r="I92" i="13"/>
  <c r="K91" i="13"/>
  <c r="J91" i="13"/>
  <c r="I91" i="13"/>
  <c r="K90" i="13"/>
  <c r="J90" i="13"/>
  <c r="I90" i="13"/>
  <c r="K89" i="13"/>
  <c r="J89" i="13"/>
  <c r="I89" i="13"/>
  <c r="K88" i="13"/>
  <c r="J88" i="13"/>
  <c r="I88" i="13"/>
  <c r="K87" i="13"/>
  <c r="J87" i="13"/>
  <c r="I87" i="13"/>
  <c r="K86" i="13"/>
  <c r="J86" i="13"/>
  <c r="I86" i="13"/>
  <c r="K85" i="13"/>
  <c r="J85" i="13"/>
  <c r="I85" i="13"/>
  <c r="K84" i="13"/>
  <c r="J84" i="13"/>
  <c r="I84" i="13"/>
  <c r="K83" i="13"/>
  <c r="J83" i="13"/>
  <c r="I83" i="13"/>
  <c r="K82" i="13"/>
  <c r="J82" i="13"/>
  <c r="I82" i="13"/>
  <c r="K81" i="13"/>
  <c r="J81" i="13"/>
  <c r="I81" i="13"/>
  <c r="K80" i="13"/>
  <c r="J80" i="13"/>
  <c r="I80" i="13"/>
  <c r="K79" i="13"/>
  <c r="J79" i="13"/>
  <c r="I79" i="13"/>
  <c r="K78" i="13"/>
  <c r="J78" i="13"/>
  <c r="I78" i="13"/>
  <c r="K77" i="13"/>
  <c r="J77" i="13"/>
  <c r="I77" i="13"/>
  <c r="K76" i="13"/>
  <c r="J76" i="13"/>
  <c r="I76" i="13"/>
  <c r="K75" i="13"/>
  <c r="J75" i="13"/>
  <c r="I75" i="13"/>
  <c r="K74" i="13"/>
  <c r="J74" i="13"/>
  <c r="I74" i="13"/>
  <c r="K73" i="13"/>
  <c r="J73" i="13"/>
  <c r="I73" i="13"/>
  <c r="K72" i="13"/>
  <c r="J72" i="13"/>
  <c r="I72" i="13"/>
  <c r="K71" i="13"/>
  <c r="J71" i="13"/>
  <c r="I71" i="13"/>
  <c r="K70" i="13"/>
  <c r="J70" i="13"/>
  <c r="I70" i="13"/>
  <c r="K69" i="13"/>
  <c r="J69" i="13"/>
  <c r="I69" i="13"/>
  <c r="K68" i="13"/>
  <c r="J68" i="13"/>
  <c r="I68" i="13"/>
  <c r="K67" i="13"/>
  <c r="J67" i="13"/>
  <c r="I67" i="13"/>
  <c r="K66" i="13"/>
  <c r="J66" i="13"/>
  <c r="I66" i="13"/>
  <c r="K65" i="13"/>
  <c r="J65" i="13"/>
  <c r="I65" i="13"/>
  <c r="K64" i="13"/>
  <c r="J64" i="13"/>
  <c r="I64" i="13"/>
  <c r="K63" i="13"/>
  <c r="J63" i="13"/>
  <c r="I63" i="13"/>
  <c r="K62" i="13"/>
  <c r="J62" i="13"/>
  <c r="I62" i="13"/>
  <c r="K61" i="13"/>
  <c r="J61" i="13"/>
  <c r="I61" i="13"/>
  <c r="K60" i="13"/>
  <c r="J60" i="13"/>
  <c r="I60" i="13"/>
  <c r="K59" i="13"/>
  <c r="J59" i="13"/>
  <c r="I59" i="13"/>
  <c r="K58" i="13"/>
  <c r="J58" i="13"/>
  <c r="I58" i="13"/>
  <c r="K57" i="13"/>
  <c r="J57" i="13"/>
  <c r="I57" i="13"/>
  <c r="K56" i="13"/>
  <c r="J56" i="13"/>
  <c r="I56" i="13"/>
  <c r="K55" i="13"/>
  <c r="J55" i="13"/>
  <c r="I55" i="13"/>
  <c r="K54" i="13"/>
  <c r="J54" i="13"/>
  <c r="I54" i="13"/>
  <c r="K53" i="13"/>
  <c r="J53" i="13"/>
  <c r="I53" i="13"/>
  <c r="K52" i="13"/>
  <c r="J52" i="13"/>
  <c r="I52" i="13"/>
  <c r="K51" i="13"/>
  <c r="J51" i="13"/>
  <c r="I51" i="13"/>
  <c r="K50" i="13"/>
  <c r="J50" i="13"/>
  <c r="I50" i="13"/>
  <c r="K49" i="13"/>
  <c r="J49" i="13"/>
  <c r="I49" i="13"/>
  <c r="K48" i="13"/>
  <c r="J48" i="13"/>
  <c r="I48" i="13"/>
  <c r="K47" i="13"/>
  <c r="J47" i="13"/>
  <c r="I47" i="13"/>
  <c r="K46" i="13"/>
  <c r="J46" i="13"/>
  <c r="I46" i="13"/>
  <c r="K45" i="13"/>
  <c r="J45" i="13"/>
  <c r="I45" i="13"/>
  <c r="K44" i="13"/>
  <c r="J44" i="13"/>
  <c r="I44" i="13"/>
  <c r="K43" i="13"/>
  <c r="J43" i="13"/>
  <c r="I43" i="13"/>
  <c r="K42" i="13"/>
  <c r="J42" i="13"/>
  <c r="I42" i="13"/>
  <c r="K41" i="13"/>
  <c r="J41" i="13"/>
  <c r="I41" i="13"/>
  <c r="K40" i="13"/>
  <c r="J40" i="13"/>
  <c r="I40" i="13"/>
  <c r="K39" i="13"/>
  <c r="J39" i="13"/>
  <c r="I39" i="13"/>
  <c r="K38" i="13"/>
  <c r="J38" i="13"/>
  <c r="I38" i="13"/>
  <c r="K37" i="13"/>
  <c r="J37" i="13"/>
  <c r="I37" i="13"/>
  <c r="K36" i="13"/>
  <c r="J36" i="13"/>
  <c r="I36" i="13"/>
  <c r="K35" i="13"/>
  <c r="J35" i="13"/>
  <c r="I35" i="13"/>
  <c r="K34" i="13"/>
  <c r="J34" i="13"/>
  <c r="I34" i="13"/>
  <c r="K33" i="13"/>
  <c r="J33" i="13"/>
  <c r="I33" i="13"/>
  <c r="K32" i="13"/>
  <c r="J32" i="13"/>
  <c r="I32" i="13"/>
  <c r="K31" i="13"/>
  <c r="J31" i="13"/>
  <c r="I31" i="13"/>
  <c r="K30" i="13"/>
  <c r="J30" i="13"/>
  <c r="I30" i="13"/>
  <c r="K29" i="13"/>
  <c r="J29" i="13"/>
  <c r="I29" i="13"/>
  <c r="K28" i="13"/>
  <c r="J28" i="13"/>
  <c r="I28" i="13"/>
  <c r="K27" i="13"/>
  <c r="J27" i="13"/>
  <c r="I27" i="13"/>
  <c r="K26" i="13"/>
  <c r="J26" i="13"/>
  <c r="I26" i="13"/>
  <c r="K25" i="13"/>
  <c r="J25" i="13"/>
  <c r="I25" i="13"/>
  <c r="K24" i="13"/>
  <c r="J24" i="13"/>
  <c r="I24" i="13"/>
  <c r="K23" i="13"/>
  <c r="J23" i="13"/>
  <c r="I23" i="13"/>
  <c r="K22" i="13"/>
  <c r="J22" i="13"/>
  <c r="I22" i="13"/>
  <c r="K21" i="13"/>
  <c r="J21" i="13"/>
  <c r="I21" i="13"/>
  <c r="K20" i="13"/>
  <c r="J20" i="13"/>
  <c r="I20" i="13"/>
  <c r="K19" i="13"/>
  <c r="J19" i="13"/>
  <c r="I19" i="13"/>
  <c r="K18" i="13"/>
  <c r="J18" i="13"/>
  <c r="I18" i="13"/>
  <c r="K17" i="13"/>
  <c r="J17" i="13"/>
  <c r="I17" i="13"/>
  <c r="K16" i="13"/>
  <c r="J16" i="13"/>
  <c r="I16" i="13"/>
  <c r="K15" i="13"/>
  <c r="J15" i="13"/>
  <c r="I15" i="13"/>
  <c r="K14" i="13"/>
  <c r="J14" i="13"/>
  <c r="I14" i="13"/>
  <c r="K13" i="13"/>
  <c r="J13" i="13"/>
  <c r="I13" i="13"/>
  <c r="K12" i="13"/>
  <c r="J12" i="13"/>
  <c r="I12" i="13"/>
  <c r="K11" i="13"/>
  <c r="J11" i="13"/>
  <c r="I11" i="13"/>
  <c r="K10" i="13"/>
  <c r="J10" i="13"/>
  <c r="I10" i="13"/>
  <c r="K9" i="13"/>
  <c r="J9" i="13"/>
  <c r="I9" i="13"/>
  <c r="K8" i="13"/>
  <c r="J8" i="13"/>
  <c r="I8" i="13"/>
  <c r="K7" i="13"/>
  <c r="J7" i="13"/>
  <c r="I7" i="13"/>
  <c r="K6" i="13"/>
  <c r="J6" i="13"/>
  <c r="I6" i="13"/>
  <c r="K5" i="13"/>
  <c r="J5" i="13"/>
  <c r="I5" i="13"/>
  <c r="K4" i="13"/>
  <c r="J4" i="13"/>
  <c r="I4" i="13"/>
  <c r="K3" i="13"/>
  <c r="J3" i="13"/>
  <c r="I3" i="13"/>
  <c r="K2" i="13"/>
  <c r="K789" i="13" s="1"/>
  <c r="J2" i="13"/>
  <c r="J789" i="13" s="1"/>
  <c r="I2" i="13"/>
  <c r="I789" i="13" s="1"/>
  <c r="U33" i="12"/>
  <c r="T33" i="12"/>
  <c r="S33" i="12"/>
  <c r="T32" i="12"/>
  <c r="S32" i="12"/>
  <c r="U31" i="12"/>
  <c r="T31" i="12"/>
  <c r="S31" i="12"/>
  <c r="U30" i="12"/>
  <c r="T30" i="12"/>
  <c r="S30" i="12"/>
  <c r="U28" i="12"/>
  <c r="T28" i="12"/>
  <c r="S28" i="12"/>
  <c r="U27" i="12"/>
  <c r="T27" i="12"/>
  <c r="S27" i="12"/>
  <c r="U26" i="12"/>
  <c r="T26" i="12"/>
  <c r="S26" i="12"/>
  <c r="U25" i="12"/>
  <c r="T25" i="12"/>
  <c r="S25" i="12"/>
  <c r="U24" i="12"/>
  <c r="T24" i="12"/>
  <c r="S24" i="12"/>
  <c r="U23" i="12"/>
  <c r="T23" i="12"/>
  <c r="S23" i="12"/>
  <c r="U22" i="12"/>
  <c r="T22" i="12"/>
  <c r="S22" i="12"/>
  <c r="U21" i="12"/>
  <c r="T21" i="12"/>
  <c r="S21" i="12"/>
  <c r="U20" i="12"/>
  <c r="T20" i="12"/>
  <c r="S20" i="12"/>
  <c r="U19" i="12"/>
  <c r="T19" i="12"/>
  <c r="S19" i="12"/>
  <c r="U18" i="12"/>
  <c r="T18" i="12"/>
  <c r="S18" i="12"/>
  <c r="U17" i="12"/>
  <c r="T17" i="12"/>
  <c r="S17" i="12"/>
  <c r="U16" i="12"/>
  <c r="T16" i="12"/>
  <c r="S16" i="12"/>
  <c r="U15" i="12"/>
  <c r="T15" i="12"/>
  <c r="S15" i="12"/>
  <c r="U14" i="12"/>
  <c r="T14" i="12"/>
  <c r="S14" i="12"/>
  <c r="U13" i="12"/>
  <c r="T13" i="12"/>
  <c r="S13" i="12"/>
  <c r="U12" i="12"/>
  <c r="T12" i="12"/>
  <c r="S12" i="12"/>
  <c r="U11" i="12"/>
  <c r="T11" i="12"/>
  <c r="S11" i="12"/>
  <c r="U10" i="12"/>
  <c r="T10" i="12"/>
  <c r="S10" i="12"/>
  <c r="U9" i="12"/>
  <c r="T9" i="12"/>
  <c r="S9" i="12"/>
  <c r="U8" i="12"/>
  <c r="T8" i="12"/>
  <c r="S8" i="12"/>
  <c r="U7" i="12"/>
  <c r="T7" i="12"/>
  <c r="S7" i="12"/>
  <c r="U6" i="12"/>
  <c r="T6" i="12"/>
  <c r="S6" i="12"/>
  <c r="U5" i="12"/>
  <c r="T5" i="12"/>
  <c r="S5" i="12"/>
  <c r="U4" i="12"/>
  <c r="T4" i="12"/>
  <c r="S4" i="12"/>
  <c r="U3" i="12"/>
  <c r="T3" i="12"/>
  <c r="S3" i="12"/>
  <c r="Q27" i="12"/>
  <c r="K788" i="12"/>
  <c r="J788" i="12"/>
  <c r="I788" i="12"/>
  <c r="K787" i="12"/>
  <c r="J787" i="12"/>
  <c r="I787" i="12"/>
  <c r="K786" i="12"/>
  <c r="J786" i="12"/>
  <c r="I786" i="12"/>
  <c r="K785" i="12"/>
  <c r="J785" i="12"/>
  <c r="I785" i="12"/>
  <c r="K784" i="12"/>
  <c r="J784" i="12"/>
  <c r="I784" i="12"/>
  <c r="K783" i="12"/>
  <c r="J783" i="12"/>
  <c r="I783" i="12"/>
  <c r="K782" i="12"/>
  <c r="J782" i="12"/>
  <c r="I782" i="12"/>
  <c r="K781" i="12"/>
  <c r="J781" i="12"/>
  <c r="I781" i="12"/>
  <c r="K780" i="12"/>
  <c r="J780" i="12"/>
  <c r="I780" i="12"/>
  <c r="K779" i="12"/>
  <c r="J779" i="12"/>
  <c r="I779" i="12"/>
  <c r="K778" i="12"/>
  <c r="J778" i="12"/>
  <c r="I778" i="12"/>
  <c r="K777" i="12"/>
  <c r="J777" i="12"/>
  <c r="I777" i="12"/>
  <c r="K776" i="12"/>
  <c r="J776" i="12"/>
  <c r="P33" i="12" s="1"/>
  <c r="I776" i="12"/>
  <c r="K775" i="12"/>
  <c r="J775" i="12"/>
  <c r="I775" i="12"/>
  <c r="K774" i="12"/>
  <c r="Q33" i="12" s="1"/>
  <c r="J774" i="12"/>
  <c r="I774" i="12"/>
  <c r="O33" i="12" s="1"/>
  <c r="K773" i="12"/>
  <c r="J773" i="12"/>
  <c r="I773" i="12"/>
  <c r="K772" i="12"/>
  <c r="J772" i="12"/>
  <c r="I772" i="12"/>
  <c r="K771" i="12"/>
  <c r="J771" i="12"/>
  <c r="I771" i="12"/>
  <c r="K770" i="12"/>
  <c r="J770" i="12"/>
  <c r="I770" i="12"/>
  <c r="K769" i="12"/>
  <c r="J769" i="12"/>
  <c r="I769" i="12"/>
  <c r="K768" i="12"/>
  <c r="J768" i="12"/>
  <c r="I768" i="12"/>
  <c r="K767" i="12"/>
  <c r="J767" i="12"/>
  <c r="I767" i="12"/>
  <c r="K766" i="12"/>
  <c r="J766" i="12"/>
  <c r="I766" i="12"/>
  <c r="K765" i="12"/>
  <c r="J765" i="12"/>
  <c r="I765" i="12"/>
  <c r="K764" i="12"/>
  <c r="J764" i="12"/>
  <c r="I764" i="12"/>
  <c r="K763" i="12"/>
  <c r="J763" i="12"/>
  <c r="I763" i="12"/>
  <c r="K762" i="12"/>
  <c r="J762" i="12"/>
  <c r="I762" i="12"/>
  <c r="K761" i="12"/>
  <c r="J761" i="12"/>
  <c r="I761" i="12"/>
  <c r="K760" i="12"/>
  <c r="J760" i="12"/>
  <c r="I760" i="12"/>
  <c r="K759" i="12"/>
  <c r="J759" i="12"/>
  <c r="I759" i="12"/>
  <c r="K758" i="12"/>
  <c r="J758" i="12"/>
  <c r="I758" i="12"/>
  <c r="K757" i="12"/>
  <c r="J757" i="12"/>
  <c r="I757" i="12"/>
  <c r="K756" i="12"/>
  <c r="J756" i="12"/>
  <c r="I756" i="12"/>
  <c r="K755" i="12"/>
  <c r="J755" i="12"/>
  <c r="I755" i="12"/>
  <c r="K754" i="12"/>
  <c r="J754" i="12"/>
  <c r="I754" i="12"/>
  <c r="K753" i="12"/>
  <c r="Q32" i="12" s="1"/>
  <c r="Q34" i="12" s="1"/>
  <c r="Q35" i="12" s="1"/>
  <c r="J753" i="12"/>
  <c r="I753" i="12"/>
  <c r="K752" i="12"/>
  <c r="J752" i="12"/>
  <c r="P32" i="12" s="1"/>
  <c r="I752" i="12"/>
  <c r="O32" i="12" s="1"/>
  <c r="K751" i="12"/>
  <c r="J751" i="12"/>
  <c r="I751" i="12"/>
  <c r="K750" i="12"/>
  <c r="J750" i="12"/>
  <c r="I750" i="12"/>
  <c r="K749" i="12"/>
  <c r="J749" i="12"/>
  <c r="I749" i="12"/>
  <c r="K748" i="12"/>
  <c r="J748" i="12"/>
  <c r="I748" i="12"/>
  <c r="K747" i="12"/>
  <c r="J747" i="12"/>
  <c r="I747" i="12"/>
  <c r="K746" i="12"/>
  <c r="J746" i="12"/>
  <c r="I746" i="12"/>
  <c r="K745" i="12"/>
  <c r="J745" i="12"/>
  <c r="I745" i="12"/>
  <c r="K744" i="12"/>
  <c r="J744" i="12"/>
  <c r="I744" i="12"/>
  <c r="K743" i="12"/>
  <c r="J743" i="12"/>
  <c r="I743" i="12"/>
  <c r="K742" i="12"/>
  <c r="J742" i="12"/>
  <c r="I742" i="12"/>
  <c r="K741" i="12"/>
  <c r="J741" i="12"/>
  <c r="I741" i="12"/>
  <c r="K740" i="12"/>
  <c r="J740" i="12"/>
  <c r="I740" i="12"/>
  <c r="K739" i="12"/>
  <c r="J739" i="12"/>
  <c r="I739" i="12"/>
  <c r="K738" i="12"/>
  <c r="J738" i="12"/>
  <c r="I738" i="12"/>
  <c r="K737" i="12"/>
  <c r="J737" i="12"/>
  <c r="I737" i="12"/>
  <c r="K736" i="12"/>
  <c r="J736" i="12"/>
  <c r="P31" i="12" s="1"/>
  <c r="I736" i="12"/>
  <c r="K735" i="12"/>
  <c r="Q31" i="12" s="1"/>
  <c r="J735" i="12"/>
  <c r="I735" i="12"/>
  <c r="O31" i="12" s="1"/>
  <c r="K734" i="12"/>
  <c r="J734" i="12"/>
  <c r="I734" i="12"/>
  <c r="K733" i="12"/>
  <c r="J733" i="12"/>
  <c r="I733" i="12"/>
  <c r="K732" i="12"/>
  <c r="J732" i="12"/>
  <c r="I732" i="12"/>
  <c r="K731" i="12"/>
  <c r="J731" i="12"/>
  <c r="I731" i="12"/>
  <c r="K730" i="12"/>
  <c r="J730" i="12"/>
  <c r="I730" i="12"/>
  <c r="K729" i="12"/>
  <c r="J729" i="12"/>
  <c r="I729" i="12"/>
  <c r="K728" i="12"/>
  <c r="J728" i="12"/>
  <c r="I728" i="12"/>
  <c r="K727" i="12"/>
  <c r="J727" i="12"/>
  <c r="I727" i="12"/>
  <c r="K726" i="12"/>
  <c r="J726" i="12"/>
  <c r="I726" i="12"/>
  <c r="K725" i="12"/>
  <c r="J725" i="12"/>
  <c r="I725" i="12"/>
  <c r="K724" i="12"/>
  <c r="J724" i="12"/>
  <c r="I724" i="12"/>
  <c r="K723" i="12"/>
  <c r="J723" i="12"/>
  <c r="I723" i="12"/>
  <c r="O30" i="12" s="1"/>
  <c r="K722" i="12"/>
  <c r="J722" i="12"/>
  <c r="I722" i="12"/>
  <c r="K721" i="12"/>
  <c r="Q30" i="12" s="1"/>
  <c r="J721" i="12"/>
  <c r="P30" i="12" s="1"/>
  <c r="I721" i="12"/>
  <c r="K720" i="12"/>
  <c r="J720" i="12"/>
  <c r="I720" i="12"/>
  <c r="K719" i="12"/>
  <c r="J719" i="12"/>
  <c r="I719" i="12"/>
  <c r="K718" i="12"/>
  <c r="J718" i="12"/>
  <c r="I718" i="12"/>
  <c r="K717" i="12"/>
  <c r="J717" i="12"/>
  <c r="I717" i="12"/>
  <c r="K716" i="12"/>
  <c r="J716" i="12"/>
  <c r="I716" i="12"/>
  <c r="K715" i="12"/>
  <c r="J715" i="12"/>
  <c r="I715" i="12"/>
  <c r="K714" i="12"/>
  <c r="J714" i="12"/>
  <c r="I714" i="12"/>
  <c r="K713" i="12"/>
  <c r="J713" i="12"/>
  <c r="I713" i="12"/>
  <c r="K712" i="12"/>
  <c r="J712" i="12"/>
  <c r="I712" i="12"/>
  <c r="K711" i="12"/>
  <c r="J711" i="12"/>
  <c r="I711" i="12"/>
  <c r="K710" i="12"/>
  <c r="J710" i="12"/>
  <c r="I710" i="12"/>
  <c r="K709" i="12"/>
  <c r="J709" i="12"/>
  <c r="I709" i="12"/>
  <c r="K708" i="12"/>
  <c r="J708" i="12"/>
  <c r="I708" i="12"/>
  <c r="K707" i="12"/>
  <c r="J707" i="12"/>
  <c r="I707" i="12"/>
  <c r="K706" i="12"/>
  <c r="J706" i="12"/>
  <c r="I706" i="12"/>
  <c r="K705" i="12"/>
  <c r="J705" i="12"/>
  <c r="I705" i="12"/>
  <c r="K704" i="12"/>
  <c r="J704" i="12"/>
  <c r="I704" i="12"/>
  <c r="K703" i="12"/>
  <c r="J703" i="12"/>
  <c r="I703" i="12"/>
  <c r="K702" i="12"/>
  <c r="J702" i="12"/>
  <c r="I702" i="12"/>
  <c r="K701" i="12"/>
  <c r="J701" i="12"/>
  <c r="I701" i="12"/>
  <c r="K700" i="12"/>
  <c r="J700" i="12"/>
  <c r="I700" i="12"/>
  <c r="K699" i="12"/>
  <c r="J699" i="12"/>
  <c r="I699" i="12"/>
  <c r="K698" i="12"/>
  <c r="J698" i="12"/>
  <c r="I698" i="12"/>
  <c r="K697" i="12"/>
  <c r="J697" i="12"/>
  <c r="I697" i="12"/>
  <c r="K696" i="12"/>
  <c r="J696" i="12"/>
  <c r="I696" i="12"/>
  <c r="K695" i="12"/>
  <c r="J695" i="12"/>
  <c r="I695" i="12"/>
  <c r="K694" i="12"/>
  <c r="J694" i="12"/>
  <c r="I694" i="12"/>
  <c r="K693" i="12"/>
  <c r="J693" i="12"/>
  <c r="I693" i="12"/>
  <c r="K692" i="12"/>
  <c r="J692" i="12"/>
  <c r="I692" i="12"/>
  <c r="K691" i="12"/>
  <c r="J691" i="12"/>
  <c r="I691" i="12"/>
  <c r="K690" i="12"/>
  <c r="J690" i="12"/>
  <c r="I690" i="12"/>
  <c r="K689" i="12"/>
  <c r="J689" i="12"/>
  <c r="I689" i="12"/>
  <c r="K688" i="12"/>
  <c r="J688" i="12"/>
  <c r="I688" i="12"/>
  <c r="K687" i="12"/>
  <c r="J687" i="12"/>
  <c r="I687" i="12"/>
  <c r="K686" i="12"/>
  <c r="J686" i="12"/>
  <c r="I686" i="12"/>
  <c r="K685" i="12"/>
  <c r="J685" i="12"/>
  <c r="I685" i="12"/>
  <c r="K684" i="12"/>
  <c r="J684" i="12"/>
  <c r="I684" i="12"/>
  <c r="K683" i="12"/>
  <c r="J683" i="12"/>
  <c r="I683" i="12"/>
  <c r="K682" i="12"/>
  <c r="J682" i="12"/>
  <c r="I682" i="12"/>
  <c r="K681" i="12"/>
  <c r="J681" i="12"/>
  <c r="I681" i="12"/>
  <c r="K680" i="12"/>
  <c r="J680" i="12"/>
  <c r="I680" i="12"/>
  <c r="K679" i="12"/>
  <c r="J679" i="12"/>
  <c r="I679" i="12"/>
  <c r="K678" i="12"/>
  <c r="J678" i="12"/>
  <c r="I678" i="12"/>
  <c r="K677" i="12"/>
  <c r="J677" i="12"/>
  <c r="I677" i="12"/>
  <c r="K676" i="12"/>
  <c r="J676" i="12"/>
  <c r="I676" i="12"/>
  <c r="K675" i="12"/>
  <c r="J675" i="12"/>
  <c r="I675" i="12"/>
  <c r="K674" i="12"/>
  <c r="J674" i="12"/>
  <c r="I674" i="12"/>
  <c r="K673" i="12"/>
  <c r="J673" i="12"/>
  <c r="I673" i="12"/>
  <c r="K672" i="12"/>
  <c r="J672" i="12"/>
  <c r="I672" i="12"/>
  <c r="K671" i="12"/>
  <c r="J671" i="12"/>
  <c r="I671" i="12"/>
  <c r="K670" i="12"/>
  <c r="J670" i="12"/>
  <c r="I670" i="12"/>
  <c r="K669" i="12"/>
  <c r="J669" i="12"/>
  <c r="I669" i="12"/>
  <c r="K668" i="12"/>
  <c r="J668" i="12"/>
  <c r="I668" i="12"/>
  <c r="K667" i="12"/>
  <c r="J667" i="12"/>
  <c r="I667" i="12"/>
  <c r="K666" i="12"/>
  <c r="J666" i="12"/>
  <c r="I666" i="12"/>
  <c r="K665" i="12"/>
  <c r="J665" i="12"/>
  <c r="I665" i="12"/>
  <c r="K664" i="12"/>
  <c r="J664" i="12"/>
  <c r="I664" i="12"/>
  <c r="K663" i="12"/>
  <c r="J663" i="12"/>
  <c r="I663" i="12"/>
  <c r="K662" i="12"/>
  <c r="J662" i="12"/>
  <c r="I662" i="12"/>
  <c r="K661" i="12"/>
  <c r="J661" i="12"/>
  <c r="I661" i="12"/>
  <c r="K660" i="12"/>
  <c r="J660" i="12"/>
  <c r="I660" i="12"/>
  <c r="K659" i="12"/>
  <c r="J659" i="12"/>
  <c r="I659" i="12"/>
  <c r="K658" i="12"/>
  <c r="J658" i="12"/>
  <c r="I658" i="12"/>
  <c r="K657" i="12"/>
  <c r="J657" i="12"/>
  <c r="I657" i="12"/>
  <c r="K656" i="12"/>
  <c r="J656" i="12"/>
  <c r="I656" i="12"/>
  <c r="K655" i="12"/>
  <c r="J655" i="12"/>
  <c r="I655" i="12"/>
  <c r="K654" i="12"/>
  <c r="J654" i="12"/>
  <c r="I654" i="12"/>
  <c r="K653" i="12"/>
  <c r="J653" i="12"/>
  <c r="I653" i="12"/>
  <c r="K652" i="12"/>
  <c r="J652" i="12"/>
  <c r="I652" i="12"/>
  <c r="K651" i="12"/>
  <c r="J651" i="12"/>
  <c r="I651" i="12"/>
  <c r="K650" i="12"/>
  <c r="J650" i="12"/>
  <c r="I650" i="12"/>
  <c r="K649" i="12"/>
  <c r="J649" i="12"/>
  <c r="I649" i="12"/>
  <c r="K648" i="12"/>
  <c r="J648" i="12"/>
  <c r="I648" i="12"/>
  <c r="K647" i="12"/>
  <c r="J647" i="12"/>
  <c r="I647" i="12"/>
  <c r="K646" i="12"/>
  <c r="J646" i="12"/>
  <c r="I646" i="12"/>
  <c r="K645" i="12"/>
  <c r="Q28" i="12" s="1"/>
  <c r="J645" i="12"/>
  <c r="P28" i="12" s="1"/>
  <c r="I645" i="12"/>
  <c r="O28" i="12" s="1"/>
  <c r="K644" i="12"/>
  <c r="J644" i="12"/>
  <c r="I644" i="12"/>
  <c r="K643" i="12"/>
  <c r="J643" i="12"/>
  <c r="I643" i="12"/>
  <c r="O27" i="12" s="1"/>
  <c r="K642" i="12"/>
  <c r="J642" i="12"/>
  <c r="I642" i="12"/>
  <c r="K641" i="12"/>
  <c r="J641" i="12"/>
  <c r="P27" i="12" s="1"/>
  <c r="I641" i="12"/>
  <c r="K640" i="12"/>
  <c r="J640" i="12"/>
  <c r="I640" i="12"/>
  <c r="K639" i="12"/>
  <c r="J639" i="12"/>
  <c r="I639" i="12"/>
  <c r="K638" i="12"/>
  <c r="J638" i="12"/>
  <c r="I638" i="12"/>
  <c r="K637" i="12"/>
  <c r="J637" i="12"/>
  <c r="I637" i="12"/>
  <c r="K636" i="12"/>
  <c r="J636" i="12"/>
  <c r="I636" i="12"/>
  <c r="K635" i="12"/>
  <c r="J635" i="12"/>
  <c r="I635" i="12"/>
  <c r="K634" i="12"/>
  <c r="J634" i="12"/>
  <c r="I634" i="12"/>
  <c r="K633" i="12"/>
  <c r="J633" i="12"/>
  <c r="I633" i="12"/>
  <c r="K632" i="12"/>
  <c r="J632" i="12"/>
  <c r="P26" i="12" s="1"/>
  <c r="I632" i="12"/>
  <c r="K631" i="12"/>
  <c r="Q26" i="12" s="1"/>
  <c r="J631" i="12"/>
  <c r="I631" i="12"/>
  <c r="O26" i="12" s="1"/>
  <c r="K630" i="12"/>
  <c r="J630" i="12"/>
  <c r="I630" i="12"/>
  <c r="K629" i="12"/>
  <c r="J629" i="12"/>
  <c r="I629" i="12"/>
  <c r="K628" i="12"/>
  <c r="J628" i="12"/>
  <c r="I628" i="12"/>
  <c r="K627" i="12"/>
  <c r="J627" i="12"/>
  <c r="I627" i="12"/>
  <c r="O25" i="12" s="1"/>
  <c r="K626" i="12"/>
  <c r="J626" i="12"/>
  <c r="I626" i="12"/>
  <c r="K625" i="12"/>
  <c r="J625" i="12"/>
  <c r="I625" i="12"/>
  <c r="K624" i="12"/>
  <c r="J624" i="12"/>
  <c r="I624" i="12"/>
  <c r="K623" i="12"/>
  <c r="J623" i="12"/>
  <c r="I623" i="12"/>
  <c r="K622" i="12"/>
  <c r="J622" i="12"/>
  <c r="I622" i="12"/>
  <c r="K621" i="12"/>
  <c r="Q25" i="12" s="1"/>
  <c r="J621" i="12"/>
  <c r="P25" i="12" s="1"/>
  <c r="I621" i="12"/>
  <c r="K620" i="12"/>
  <c r="J620" i="12"/>
  <c r="I620" i="12"/>
  <c r="K619" i="12"/>
  <c r="J619" i="12"/>
  <c r="I619" i="12"/>
  <c r="K618" i="12"/>
  <c r="J618" i="12"/>
  <c r="I618" i="12"/>
  <c r="K617" i="12"/>
  <c r="J617" i="12"/>
  <c r="I617" i="12"/>
  <c r="K616" i="12"/>
  <c r="J616" i="12"/>
  <c r="P24" i="12" s="1"/>
  <c r="I616" i="12"/>
  <c r="K615" i="12"/>
  <c r="Q24" i="12" s="1"/>
  <c r="J615" i="12"/>
  <c r="I615" i="12"/>
  <c r="O24" i="12" s="1"/>
  <c r="K614" i="12"/>
  <c r="J614" i="12"/>
  <c r="I614" i="12"/>
  <c r="K613" i="12"/>
  <c r="J613" i="12"/>
  <c r="I613" i="12"/>
  <c r="K612" i="12"/>
  <c r="J612" i="12"/>
  <c r="I612" i="12"/>
  <c r="K611" i="12"/>
  <c r="J611" i="12"/>
  <c r="I611" i="12"/>
  <c r="K610" i="12"/>
  <c r="J610" i="12"/>
  <c r="I610" i="12"/>
  <c r="K609" i="12"/>
  <c r="J609" i="12"/>
  <c r="I609" i="12"/>
  <c r="K608" i="12"/>
  <c r="J608" i="12"/>
  <c r="I608" i="12"/>
  <c r="K607" i="12"/>
  <c r="J607" i="12"/>
  <c r="I607" i="12"/>
  <c r="K606" i="12"/>
  <c r="J606" i="12"/>
  <c r="I606" i="12"/>
  <c r="K605" i="12"/>
  <c r="J605" i="12"/>
  <c r="I605" i="12"/>
  <c r="K604" i="12"/>
  <c r="J604" i="12"/>
  <c r="I604" i="12"/>
  <c r="K603" i="12"/>
  <c r="J603" i="12"/>
  <c r="I603" i="12"/>
  <c r="K602" i="12"/>
  <c r="J602" i="12"/>
  <c r="I602" i="12"/>
  <c r="K601" i="12"/>
  <c r="Q23" i="12" s="1"/>
  <c r="J601" i="12"/>
  <c r="P23" i="12" s="1"/>
  <c r="I601" i="12"/>
  <c r="O23" i="12" s="1"/>
  <c r="K600" i="12"/>
  <c r="J600" i="12"/>
  <c r="I600" i="12"/>
  <c r="K599" i="12"/>
  <c r="J599" i="12"/>
  <c r="I599" i="12"/>
  <c r="K598" i="12"/>
  <c r="J598" i="12"/>
  <c r="I598" i="12"/>
  <c r="K597" i="12"/>
  <c r="J597" i="12"/>
  <c r="I597" i="12"/>
  <c r="K596" i="12"/>
  <c r="J596" i="12"/>
  <c r="I596" i="12"/>
  <c r="K595" i="12"/>
  <c r="J595" i="12"/>
  <c r="I595" i="12"/>
  <c r="K594" i="12"/>
  <c r="J594" i="12"/>
  <c r="I594" i="12"/>
  <c r="K593" i="12"/>
  <c r="J593" i="12"/>
  <c r="I593" i="12"/>
  <c r="K592" i="12"/>
  <c r="J592" i="12"/>
  <c r="P22" i="12" s="1"/>
  <c r="I592" i="12"/>
  <c r="K591" i="12"/>
  <c r="J591" i="12"/>
  <c r="I591" i="12"/>
  <c r="K590" i="12"/>
  <c r="J590" i="12"/>
  <c r="I590" i="12"/>
  <c r="K589" i="12"/>
  <c r="J589" i="12"/>
  <c r="I589" i="12"/>
  <c r="K588" i="12"/>
  <c r="J588" i="12"/>
  <c r="I588" i="12"/>
  <c r="K587" i="12"/>
  <c r="J587" i="12"/>
  <c r="I587" i="12"/>
  <c r="K586" i="12"/>
  <c r="J586" i="12"/>
  <c r="I586" i="12"/>
  <c r="K585" i="12"/>
  <c r="Q22" i="12" s="1"/>
  <c r="J585" i="12"/>
  <c r="I585" i="12"/>
  <c r="O22" i="12" s="1"/>
  <c r="K584" i="12"/>
  <c r="J584" i="12"/>
  <c r="I584" i="12"/>
  <c r="K583" i="12"/>
  <c r="J583" i="12"/>
  <c r="I583" i="12"/>
  <c r="K582" i="12"/>
  <c r="J582" i="12"/>
  <c r="I582" i="12"/>
  <c r="K581" i="12"/>
  <c r="J581" i="12"/>
  <c r="I581" i="12"/>
  <c r="K580" i="12"/>
  <c r="J580" i="12"/>
  <c r="I580" i="12"/>
  <c r="K579" i="12"/>
  <c r="J579" i="12"/>
  <c r="I579" i="12"/>
  <c r="K578" i="12"/>
  <c r="J578" i="12"/>
  <c r="I578" i="12"/>
  <c r="K577" i="12"/>
  <c r="J577" i="12"/>
  <c r="I577" i="12"/>
  <c r="K576" i="12"/>
  <c r="J576" i="12"/>
  <c r="I576" i="12"/>
  <c r="K575" i="12"/>
  <c r="J575" i="12"/>
  <c r="I575" i="12"/>
  <c r="K574" i="12"/>
  <c r="J574" i="12"/>
  <c r="I574" i="12"/>
  <c r="K573" i="12"/>
  <c r="J573" i="12"/>
  <c r="I573" i="12"/>
  <c r="K572" i="12"/>
  <c r="J572" i="12"/>
  <c r="I572" i="12"/>
  <c r="K571" i="12"/>
  <c r="J571" i="12"/>
  <c r="I571" i="12"/>
  <c r="K570" i="12"/>
  <c r="J570" i="12"/>
  <c r="I570" i="12"/>
  <c r="K569" i="12"/>
  <c r="J569" i="12"/>
  <c r="I569" i="12"/>
  <c r="K568" i="12"/>
  <c r="J568" i="12"/>
  <c r="I568" i="12"/>
  <c r="K567" i="12"/>
  <c r="J567" i="12"/>
  <c r="I567" i="12"/>
  <c r="K566" i="12"/>
  <c r="J566" i="12"/>
  <c r="I566" i="12"/>
  <c r="K565" i="12"/>
  <c r="J565" i="12"/>
  <c r="I565" i="12"/>
  <c r="K564" i="12"/>
  <c r="J564" i="12"/>
  <c r="I564" i="12"/>
  <c r="K563" i="12"/>
  <c r="J563" i="12"/>
  <c r="I563" i="12"/>
  <c r="K562" i="12"/>
  <c r="J562" i="12"/>
  <c r="I562" i="12"/>
  <c r="K561" i="12"/>
  <c r="J561" i="12"/>
  <c r="I561" i="12"/>
  <c r="K560" i="12"/>
  <c r="J560" i="12"/>
  <c r="I560" i="12"/>
  <c r="K559" i="12"/>
  <c r="J559" i="12"/>
  <c r="I559" i="12"/>
  <c r="K558" i="12"/>
  <c r="J558" i="12"/>
  <c r="I558" i="12"/>
  <c r="K557" i="12"/>
  <c r="J557" i="12"/>
  <c r="I557" i="12"/>
  <c r="K556" i="12"/>
  <c r="J556" i="12"/>
  <c r="I556" i="12"/>
  <c r="K555" i="12"/>
  <c r="J555" i="12"/>
  <c r="I555" i="12"/>
  <c r="K554" i="12"/>
  <c r="J554" i="12"/>
  <c r="I554" i="12"/>
  <c r="K553" i="12"/>
  <c r="J553" i="12"/>
  <c r="I553" i="12"/>
  <c r="K552" i="12"/>
  <c r="J552" i="12"/>
  <c r="I552" i="12"/>
  <c r="K551" i="12"/>
  <c r="J551" i="12"/>
  <c r="I551" i="12"/>
  <c r="K550" i="12"/>
  <c r="J550" i="12"/>
  <c r="I550" i="12"/>
  <c r="K549" i="12"/>
  <c r="Q21" i="12" s="1"/>
  <c r="J549" i="12"/>
  <c r="P21" i="12" s="1"/>
  <c r="I549" i="12"/>
  <c r="O21" i="12" s="1"/>
  <c r="K548" i="12"/>
  <c r="J548" i="12"/>
  <c r="I548" i="12"/>
  <c r="K547" i="12"/>
  <c r="J547" i="12"/>
  <c r="I547" i="12"/>
  <c r="K546" i="12"/>
  <c r="J546" i="12"/>
  <c r="I546" i="12"/>
  <c r="K545" i="12"/>
  <c r="J545" i="12"/>
  <c r="I545" i="12"/>
  <c r="K544" i="12"/>
  <c r="J544" i="12"/>
  <c r="I544" i="12"/>
  <c r="K543" i="12"/>
  <c r="J543" i="12"/>
  <c r="I543" i="12"/>
  <c r="K542" i="12"/>
  <c r="J542" i="12"/>
  <c r="I542" i="12"/>
  <c r="K541" i="12"/>
  <c r="J541" i="12"/>
  <c r="I541" i="12"/>
  <c r="K540" i="12"/>
  <c r="J540" i="12"/>
  <c r="I540" i="12"/>
  <c r="K539" i="12"/>
  <c r="J539" i="12"/>
  <c r="I539" i="12"/>
  <c r="K538" i="12"/>
  <c r="J538" i="12"/>
  <c r="I538" i="12"/>
  <c r="K537" i="12"/>
  <c r="J537" i="12"/>
  <c r="I537" i="12"/>
  <c r="K536" i="12"/>
  <c r="J536" i="12"/>
  <c r="I536" i="12"/>
  <c r="K535" i="12"/>
  <c r="J535" i="12"/>
  <c r="I535" i="12"/>
  <c r="K534" i="12"/>
  <c r="J534" i="12"/>
  <c r="I534" i="12"/>
  <c r="K533" i="12"/>
  <c r="J533" i="12"/>
  <c r="I533" i="12"/>
  <c r="K532" i="12"/>
  <c r="J532" i="12"/>
  <c r="I532" i="12"/>
  <c r="K531" i="12"/>
  <c r="J531" i="12"/>
  <c r="I531" i="12"/>
  <c r="K530" i="12"/>
  <c r="J530" i="12"/>
  <c r="I530" i="12"/>
  <c r="K529" i="12"/>
  <c r="J529" i="12"/>
  <c r="I529" i="12"/>
  <c r="K528" i="12"/>
  <c r="J528" i="12"/>
  <c r="I528" i="12"/>
  <c r="K527" i="12"/>
  <c r="J527" i="12"/>
  <c r="I527" i="12"/>
  <c r="K526" i="12"/>
  <c r="J526" i="12"/>
  <c r="I526" i="12"/>
  <c r="K525" i="12"/>
  <c r="J525" i="12"/>
  <c r="I525" i="12"/>
  <c r="K524" i="12"/>
  <c r="J524" i="12"/>
  <c r="I524" i="12"/>
  <c r="K523" i="12"/>
  <c r="J523" i="12"/>
  <c r="I523" i="12"/>
  <c r="K522" i="12"/>
  <c r="J522" i="12"/>
  <c r="I522" i="12"/>
  <c r="K521" i="12"/>
  <c r="J521" i="12"/>
  <c r="I521" i="12"/>
  <c r="K520" i="12"/>
  <c r="J520" i="12"/>
  <c r="I520" i="12"/>
  <c r="K519" i="12"/>
  <c r="J519" i="12"/>
  <c r="I519" i="12"/>
  <c r="K518" i="12"/>
  <c r="J518" i="12"/>
  <c r="I518" i="12"/>
  <c r="K517" i="12"/>
  <c r="J517" i="12"/>
  <c r="I517" i="12"/>
  <c r="K516" i="12"/>
  <c r="J516" i="12"/>
  <c r="I516" i="12"/>
  <c r="K515" i="12"/>
  <c r="J515" i="12"/>
  <c r="I515" i="12"/>
  <c r="K514" i="12"/>
  <c r="J514" i="12"/>
  <c r="I514" i="12"/>
  <c r="K513" i="12"/>
  <c r="J513" i="12"/>
  <c r="I513" i="12"/>
  <c r="K512" i="12"/>
  <c r="J512" i="12"/>
  <c r="I512" i="12"/>
  <c r="K511" i="12"/>
  <c r="J511" i="12"/>
  <c r="I511" i="12"/>
  <c r="K510" i="12"/>
  <c r="J510" i="12"/>
  <c r="I510" i="12"/>
  <c r="K509" i="12"/>
  <c r="J509" i="12"/>
  <c r="I509" i="12"/>
  <c r="K508" i="12"/>
  <c r="J508" i="12"/>
  <c r="I508" i="12"/>
  <c r="K507" i="12"/>
  <c r="J507" i="12"/>
  <c r="I507" i="12"/>
  <c r="K506" i="12"/>
  <c r="J506" i="12"/>
  <c r="I506" i="12"/>
  <c r="K505" i="12"/>
  <c r="J505" i="12"/>
  <c r="I505" i="12"/>
  <c r="K504" i="12"/>
  <c r="J504" i="12"/>
  <c r="I504" i="12"/>
  <c r="K503" i="12"/>
  <c r="J503" i="12"/>
  <c r="I503" i="12"/>
  <c r="K502" i="12"/>
  <c r="J502" i="12"/>
  <c r="I502" i="12"/>
  <c r="K501" i="12"/>
  <c r="J501" i="12"/>
  <c r="I501" i="12"/>
  <c r="K500" i="12"/>
  <c r="J500" i="12"/>
  <c r="I500" i="12"/>
  <c r="K499" i="12"/>
  <c r="J499" i="12"/>
  <c r="I499" i="12"/>
  <c r="K498" i="12"/>
  <c r="J498" i="12"/>
  <c r="I498" i="12"/>
  <c r="K497" i="12"/>
  <c r="J497" i="12"/>
  <c r="I497" i="12"/>
  <c r="K496" i="12"/>
  <c r="J496" i="12"/>
  <c r="I496" i="12"/>
  <c r="K495" i="12"/>
  <c r="J495" i="12"/>
  <c r="I495" i="12"/>
  <c r="K494" i="12"/>
  <c r="J494" i="12"/>
  <c r="I494" i="12"/>
  <c r="K493" i="12"/>
  <c r="J493" i="12"/>
  <c r="I493" i="12"/>
  <c r="K492" i="12"/>
  <c r="J492" i="12"/>
  <c r="I492" i="12"/>
  <c r="K491" i="12"/>
  <c r="J491" i="12"/>
  <c r="I491" i="12"/>
  <c r="K490" i="12"/>
  <c r="J490" i="12"/>
  <c r="I490" i="12"/>
  <c r="K489" i="12"/>
  <c r="J489" i="12"/>
  <c r="I489" i="12"/>
  <c r="K488" i="12"/>
  <c r="J488" i="12"/>
  <c r="I488" i="12"/>
  <c r="K487" i="12"/>
  <c r="J487" i="12"/>
  <c r="I487" i="12"/>
  <c r="K486" i="12"/>
  <c r="J486" i="12"/>
  <c r="I486" i="12"/>
  <c r="K485" i="12"/>
  <c r="J485" i="12"/>
  <c r="I485" i="12"/>
  <c r="K484" i="12"/>
  <c r="J484" i="12"/>
  <c r="I484" i="12"/>
  <c r="K483" i="12"/>
  <c r="J483" i="12"/>
  <c r="I483" i="12"/>
  <c r="K482" i="12"/>
  <c r="J482" i="12"/>
  <c r="I482" i="12"/>
  <c r="K481" i="12"/>
  <c r="J481" i="12"/>
  <c r="I481" i="12"/>
  <c r="K480" i="12"/>
  <c r="J480" i="12"/>
  <c r="I480" i="12"/>
  <c r="K479" i="12"/>
  <c r="J479" i="12"/>
  <c r="I479" i="12"/>
  <c r="K478" i="12"/>
  <c r="J478" i="12"/>
  <c r="I478" i="12"/>
  <c r="K477" i="12"/>
  <c r="J477" i="12"/>
  <c r="I477" i="12"/>
  <c r="K476" i="12"/>
  <c r="J476" i="12"/>
  <c r="I476" i="12"/>
  <c r="K475" i="12"/>
  <c r="J475" i="12"/>
  <c r="I475" i="12"/>
  <c r="K474" i="12"/>
  <c r="J474" i="12"/>
  <c r="I474" i="12"/>
  <c r="K473" i="12"/>
  <c r="J473" i="12"/>
  <c r="I473" i="12"/>
  <c r="K472" i="12"/>
  <c r="J472" i="12"/>
  <c r="I472" i="12"/>
  <c r="K471" i="12"/>
  <c r="J471" i="12"/>
  <c r="I471" i="12"/>
  <c r="K470" i="12"/>
  <c r="J470" i="12"/>
  <c r="I470" i="12"/>
  <c r="K469" i="12"/>
  <c r="J469" i="12"/>
  <c r="I469" i="12"/>
  <c r="K468" i="12"/>
  <c r="J468" i="12"/>
  <c r="I468" i="12"/>
  <c r="K467" i="12"/>
  <c r="J467" i="12"/>
  <c r="I467" i="12"/>
  <c r="K466" i="12"/>
  <c r="J466" i="12"/>
  <c r="I466" i="12"/>
  <c r="K465" i="12"/>
  <c r="J465" i="12"/>
  <c r="I465" i="12"/>
  <c r="K464" i="12"/>
  <c r="J464" i="12"/>
  <c r="I464" i="12"/>
  <c r="K463" i="12"/>
  <c r="J463" i="12"/>
  <c r="I463" i="12"/>
  <c r="K462" i="12"/>
  <c r="J462" i="12"/>
  <c r="I462" i="12"/>
  <c r="K461" i="12"/>
  <c r="J461" i="12"/>
  <c r="I461" i="12"/>
  <c r="K460" i="12"/>
  <c r="J460" i="12"/>
  <c r="I460" i="12"/>
  <c r="K459" i="12"/>
  <c r="J459" i="12"/>
  <c r="I459" i="12"/>
  <c r="K458" i="12"/>
  <c r="J458" i="12"/>
  <c r="I458" i="12"/>
  <c r="K457" i="12"/>
  <c r="J457" i="12"/>
  <c r="I457" i="12"/>
  <c r="K456" i="12"/>
  <c r="J456" i="12"/>
  <c r="I456" i="12"/>
  <c r="K455" i="12"/>
  <c r="J455" i="12"/>
  <c r="I455" i="12"/>
  <c r="K454" i="12"/>
  <c r="J454" i="12"/>
  <c r="I454" i="12"/>
  <c r="K453" i="12"/>
  <c r="J453" i="12"/>
  <c r="I453" i="12"/>
  <c r="K452" i="12"/>
  <c r="J452" i="12"/>
  <c r="I452" i="12"/>
  <c r="K451" i="12"/>
  <c r="J451" i="12"/>
  <c r="I451" i="12"/>
  <c r="K450" i="12"/>
  <c r="J450" i="12"/>
  <c r="I450" i="12"/>
  <c r="K449" i="12"/>
  <c r="J449" i="12"/>
  <c r="I449" i="12"/>
  <c r="K448" i="12"/>
  <c r="J448" i="12"/>
  <c r="I448" i="12"/>
  <c r="K447" i="12"/>
  <c r="J447" i="12"/>
  <c r="I447" i="12"/>
  <c r="K446" i="12"/>
  <c r="J446" i="12"/>
  <c r="I446" i="12"/>
  <c r="K445" i="12"/>
  <c r="J445" i="12"/>
  <c r="I445" i="12"/>
  <c r="K444" i="12"/>
  <c r="J444" i="12"/>
  <c r="I444" i="12"/>
  <c r="K443" i="12"/>
  <c r="J443" i="12"/>
  <c r="I443" i="12"/>
  <c r="K442" i="12"/>
  <c r="J442" i="12"/>
  <c r="I442" i="12"/>
  <c r="K441" i="12"/>
  <c r="J441" i="12"/>
  <c r="I441" i="12"/>
  <c r="K440" i="12"/>
  <c r="J440" i="12"/>
  <c r="I440" i="12"/>
  <c r="K439" i="12"/>
  <c r="J439" i="12"/>
  <c r="I439" i="12"/>
  <c r="K438" i="12"/>
  <c r="J438" i="12"/>
  <c r="I438" i="12"/>
  <c r="K437" i="12"/>
  <c r="J437" i="12"/>
  <c r="I437" i="12"/>
  <c r="K436" i="12"/>
  <c r="J436" i="12"/>
  <c r="I436" i="12"/>
  <c r="K435" i="12"/>
  <c r="J435" i="12"/>
  <c r="I435" i="12"/>
  <c r="K434" i="12"/>
  <c r="J434" i="12"/>
  <c r="I434" i="12"/>
  <c r="K433" i="12"/>
  <c r="J433" i="12"/>
  <c r="I433" i="12"/>
  <c r="K432" i="12"/>
  <c r="J432" i="12"/>
  <c r="I432" i="12"/>
  <c r="K431" i="12"/>
  <c r="J431" i="12"/>
  <c r="I431" i="12"/>
  <c r="K430" i="12"/>
  <c r="J430" i="12"/>
  <c r="I430" i="12"/>
  <c r="K429" i="12"/>
  <c r="J429" i="12"/>
  <c r="I429" i="12"/>
  <c r="K428" i="12"/>
  <c r="J428" i="12"/>
  <c r="I428" i="12"/>
  <c r="K427" i="12"/>
  <c r="J427" i="12"/>
  <c r="I427" i="12"/>
  <c r="K426" i="12"/>
  <c r="J426" i="12"/>
  <c r="I426" i="12"/>
  <c r="K425" i="12"/>
  <c r="J425" i="12"/>
  <c r="I425" i="12"/>
  <c r="K424" i="12"/>
  <c r="J424" i="12"/>
  <c r="I424" i="12"/>
  <c r="K423" i="12"/>
  <c r="J423" i="12"/>
  <c r="I423" i="12"/>
  <c r="K422" i="12"/>
  <c r="J422" i="12"/>
  <c r="I422" i="12"/>
  <c r="K421" i="12"/>
  <c r="J421" i="12"/>
  <c r="I421" i="12"/>
  <c r="K420" i="12"/>
  <c r="J420" i="12"/>
  <c r="I420" i="12"/>
  <c r="K419" i="12"/>
  <c r="J419" i="12"/>
  <c r="I419" i="12"/>
  <c r="K418" i="12"/>
  <c r="J418" i="12"/>
  <c r="I418" i="12"/>
  <c r="K417" i="12"/>
  <c r="J417" i="12"/>
  <c r="I417" i="12"/>
  <c r="K416" i="12"/>
  <c r="J416" i="12"/>
  <c r="I416" i="12"/>
  <c r="K415" i="12"/>
  <c r="J415" i="12"/>
  <c r="I415" i="12"/>
  <c r="K414" i="12"/>
  <c r="J414" i="12"/>
  <c r="I414" i="12"/>
  <c r="K413" i="12"/>
  <c r="J413" i="12"/>
  <c r="I413" i="12"/>
  <c r="K412" i="12"/>
  <c r="J412" i="12"/>
  <c r="I412" i="12"/>
  <c r="K411" i="12"/>
  <c r="J411" i="12"/>
  <c r="I411" i="12"/>
  <c r="K410" i="12"/>
  <c r="J410" i="12"/>
  <c r="I410" i="12"/>
  <c r="K409" i="12"/>
  <c r="J409" i="12"/>
  <c r="I409" i="12"/>
  <c r="K408" i="12"/>
  <c r="J408" i="12"/>
  <c r="I408" i="12"/>
  <c r="K407" i="12"/>
  <c r="J407" i="12"/>
  <c r="I407" i="12"/>
  <c r="K406" i="12"/>
  <c r="J406" i="12"/>
  <c r="I406" i="12"/>
  <c r="K405" i="12"/>
  <c r="J405" i="12"/>
  <c r="I405" i="12"/>
  <c r="K404" i="12"/>
  <c r="J404" i="12"/>
  <c r="I404" i="12"/>
  <c r="K403" i="12"/>
  <c r="J403" i="12"/>
  <c r="I403" i="12"/>
  <c r="K402" i="12"/>
  <c r="J402" i="12"/>
  <c r="I402" i="12"/>
  <c r="K401" i="12"/>
  <c r="J401" i="12"/>
  <c r="I401" i="12"/>
  <c r="K400" i="12"/>
  <c r="J400" i="12"/>
  <c r="I400" i="12"/>
  <c r="K399" i="12"/>
  <c r="J399" i="12"/>
  <c r="I399" i="12"/>
  <c r="K398" i="12"/>
  <c r="J398" i="12"/>
  <c r="I398" i="12"/>
  <c r="K397" i="12"/>
  <c r="J397" i="12"/>
  <c r="I397" i="12"/>
  <c r="K396" i="12"/>
  <c r="J396" i="12"/>
  <c r="I396" i="12"/>
  <c r="K395" i="12"/>
  <c r="J395" i="12"/>
  <c r="I395" i="12"/>
  <c r="K394" i="12"/>
  <c r="J394" i="12"/>
  <c r="I394" i="12"/>
  <c r="K393" i="12"/>
  <c r="J393" i="12"/>
  <c r="I393" i="12"/>
  <c r="K392" i="12"/>
  <c r="J392" i="12"/>
  <c r="I392" i="12"/>
  <c r="K391" i="12"/>
  <c r="J391" i="12"/>
  <c r="I391" i="12"/>
  <c r="K390" i="12"/>
  <c r="J390" i="12"/>
  <c r="I390" i="12"/>
  <c r="K389" i="12"/>
  <c r="J389" i="12"/>
  <c r="I389" i="12"/>
  <c r="K388" i="12"/>
  <c r="J388" i="12"/>
  <c r="I388" i="12"/>
  <c r="K387" i="12"/>
  <c r="J387" i="12"/>
  <c r="I387" i="12"/>
  <c r="K386" i="12"/>
  <c r="J386" i="12"/>
  <c r="I386" i="12"/>
  <c r="K385" i="12"/>
  <c r="J385" i="12"/>
  <c r="I385" i="12"/>
  <c r="K384" i="12"/>
  <c r="J384" i="12"/>
  <c r="I384" i="12"/>
  <c r="K383" i="12"/>
  <c r="J383" i="12"/>
  <c r="I383" i="12"/>
  <c r="K382" i="12"/>
  <c r="J382" i="12"/>
  <c r="I382" i="12"/>
  <c r="K381" i="12"/>
  <c r="J381" i="12"/>
  <c r="I381" i="12"/>
  <c r="K380" i="12"/>
  <c r="J380" i="12"/>
  <c r="I380" i="12"/>
  <c r="K379" i="12"/>
  <c r="J379" i="12"/>
  <c r="I379" i="12"/>
  <c r="K378" i="12"/>
  <c r="J378" i="12"/>
  <c r="I378" i="12"/>
  <c r="K377" i="12"/>
  <c r="J377" i="12"/>
  <c r="I377" i="12"/>
  <c r="K376" i="12"/>
  <c r="J376" i="12"/>
  <c r="I376" i="12"/>
  <c r="K375" i="12"/>
  <c r="J375" i="12"/>
  <c r="I375" i="12"/>
  <c r="K374" i="12"/>
  <c r="J374" i="12"/>
  <c r="I374" i="12"/>
  <c r="K373" i="12"/>
  <c r="J373" i="12"/>
  <c r="I373" i="12"/>
  <c r="K372" i="12"/>
  <c r="J372" i="12"/>
  <c r="I372" i="12"/>
  <c r="K371" i="12"/>
  <c r="J371" i="12"/>
  <c r="I371" i="12"/>
  <c r="K370" i="12"/>
  <c r="J370" i="12"/>
  <c r="I370" i="12"/>
  <c r="K369" i="12"/>
  <c r="J369" i="12"/>
  <c r="I369" i="12"/>
  <c r="K368" i="12"/>
  <c r="J368" i="12"/>
  <c r="I368" i="12"/>
  <c r="K367" i="12"/>
  <c r="J367" i="12"/>
  <c r="I367" i="12"/>
  <c r="K366" i="12"/>
  <c r="J366" i="12"/>
  <c r="I366" i="12"/>
  <c r="K365" i="12"/>
  <c r="Q20" i="12" s="1"/>
  <c r="J365" i="12"/>
  <c r="P20" i="12" s="1"/>
  <c r="I365" i="12"/>
  <c r="O20" i="12" s="1"/>
  <c r="K364" i="12"/>
  <c r="J364" i="12"/>
  <c r="I364" i="12"/>
  <c r="K363" i="12"/>
  <c r="J363" i="12"/>
  <c r="I363" i="12"/>
  <c r="K362" i="12"/>
  <c r="J362" i="12"/>
  <c r="I362" i="12"/>
  <c r="K361" i="12"/>
  <c r="J361" i="12"/>
  <c r="I361" i="12"/>
  <c r="K360" i="12"/>
  <c r="J360" i="12"/>
  <c r="I360" i="12"/>
  <c r="K359" i="12"/>
  <c r="J359" i="12"/>
  <c r="I359" i="12"/>
  <c r="K358" i="12"/>
  <c r="J358" i="12"/>
  <c r="I358" i="12"/>
  <c r="K357" i="12"/>
  <c r="J357" i="12"/>
  <c r="I357" i="12"/>
  <c r="K356" i="12"/>
  <c r="J356" i="12"/>
  <c r="I356" i="12"/>
  <c r="K355" i="12"/>
  <c r="J355" i="12"/>
  <c r="I355" i="12"/>
  <c r="K354" i="12"/>
  <c r="J354" i="12"/>
  <c r="I354" i="12"/>
  <c r="K353" i="12"/>
  <c r="J353" i="12"/>
  <c r="I353" i="12"/>
  <c r="K352" i="12"/>
  <c r="J352" i="12"/>
  <c r="I352" i="12"/>
  <c r="K351" i="12"/>
  <c r="J351" i="12"/>
  <c r="I351" i="12"/>
  <c r="K350" i="12"/>
  <c r="J350" i="12"/>
  <c r="I350" i="12"/>
  <c r="K349" i="12"/>
  <c r="Q19" i="12" s="1"/>
  <c r="J349" i="12"/>
  <c r="I349" i="12"/>
  <c r="K348" i="12"/>
  <c r="J348" i="12"/>
  <c r="I348" i="12"/>
  <c r="K347" i="12"/>
  <c r="J347" i="12"/>
  <c r="I347" i="12"/>
  <c r="K346" i="12"/>
  <c r="J346" i="12"/>
  <c r="I346" i="12"/>
  <c r="K345" i="12"/>
  <c r="J345" i="12"/>
  <c r="I345" i="12"/>
  <c r="K344" i="12"/>
  <c r="J344" i="12"/>
  <c r="I344" i="12"/>
  <c r="K343" i="12"/>
  <c r="J343" i="12"/>
  <c r="P19" i="12" s="1"/>
  <c r="I343" i="12"/>
  <c r="O19" i="12" s="1"/>
  <c r="K342" i="12"/>
  <c r="J342" i="12"/>
  <c r="I342" i="12"/>
  <c r="K341" i="12"/>
  <c r="J341" i="12"/>
  <c r="I341" i="12"/>
  <c r="K340" i="12"/>
  <c r="J340" i="12"/>
  <c r="I340" i="12"/>
  <c r="K339" i="12"/>
  <c r="J339" i="12"/>
  <c r="I339" i="12"/>
  <c r="K338" i="12"/>
  <c r="J338" i="12"/>
  <c r="I338" i="12"/>
  <c r="K337" i="12"/>
  <c r="J337" i="12"/>
  <c r="I337" i="12"/>
  <c r="K336" i="12"/>
  <c r="J336" i="12"/>
  <c r="I336" i="12"/>
  <c r="K335" i="12"/>
  <c r="J335" i="12"/>
  <c r="I335" i="12"/>
  <c r="K334" i="12"/>
  <c r="J334" i="12"/>
  <c r="I334" i="12"/>
  <c r="K333" i="12"/>
  <c r="J333" i="12"/>
  <c r="I333" i="12"/>
  <c r="K332" i="12"/>
  <c r="J332" i="12"/>
  <c r="I332" i="12"/>
  <c r="K331" i="12"/>
  <c r="J331" i="12"/>
  <c r="I331" i="12"/>
  <c r="K330" i="12"/>
  <c r="J330" i="12"/>
  <c r="I330" i="12"/>
  <c r="K329" i="12"/>
  <c r="J329" i="12"/>
  <c r="I329" i="12"/>
  <c r="K328" i="12"/>
  <c r="J328" i="12"/>
  <c r="I328" i="12"/>
  <c r="K327" i="12"/>
  <c r="J327" i="12"/>
  <c r="I327" i="12"/>
  <c r="K326" i="12"/>
  <c r="J326" i="12"/>
  <c r="I326" i="12"/>
  <c r="K325" i="12"/>
  <c r="J325" i="12"/>
  <c r="I325" i="12"/>
  <c r="K324" i="12"/>
  <c r="J324" i="12"/>
  <c r="I324" i="12"/>
  <c r="K323" i="12"/>
  <c r="Q18" i="12" s="1"/>
  <c r="J323" i="12"/>
  <c r="P18" i="12" s="1"/>
  <c r="I323" i="12"/>
  <c r="O18" i="12" s="1"/>
  <c r="K322" i="12"/>
  <c r="J322" i="12"/>
  <c r="I322" i="12"/>
  <c r="K321" i="12"/>
  <c r="J321" i="12"/>
  <c r="I321" i="12"/>
  <c r="K320" i="12"/>
  <c r="J320" i="12"/>
  <c r="I320" i="12"/>
  <c r="K319" i="12"/>
  <c r="J319" i="12"/>
  <c r="I319" i="12"/>
  <c r="K318" i="12"/>
  <c r="J318" i="12"/>
  <c r="I318" i="12"/>
  <c r="K317" i="12"/>
  <c r="J317" i="12"/>
  <c r="I317" i="12"/>
  <c r="K316" i="12"/>
  <c r="J316" i="12"/>
  <c r="I316" i="12"/>
  <c r="K315" i="12"/>
  <c r="J315" i="12"/>
  <c r="I315" i="12"/>
  <c r="K314" i="12"/>
  <c r="J314" i="12"/>
  <c r="I314" i="12"/>
  <c r="K313" i="12"/>
  <c r="J313" i="12"/>
  <c r="I313" i="12"/>
  <c r="K312" i="12"/>
  <c r="J312" i="12"/>
  <c r="I312" i="12"/>
  <c r="K311" i="12"/>
  <c r="J311" i="12"/>
  <c r="I311" i="12"/>
  <c r="K310" i="12"/>
  <c r="J310" i="12"/>
  <c r="I310" i="12"/>
  <c r="K309" i="12"/>
  <c r="J309" i="12"/>
  <c r="I309" i="12"/>
  <c r="K308" i="12"/>
  <c r="J308" i="12"/>
  <c r="I308" i="12"/>
  <c r="K307" i="12"/>
  <c r="J307" i="12"/>
  <c r="I307" i="12"/>
  <c r="K306" i="12"/>
  <c r="J306" i="12"/>
  <c r="I306" i="12"/>
  <c r="K305" i="12"/>
  <c r="J305" i="12"/>
  <c r="I305" i="12"/>
  <c r="K304" i="12"/>
  <c r="J304" i="12"/>
  <c r="I304" i="12"/>
  <c r="K303" i="12"/>
  <c r="J303" i="12"/>
  <c r="I303" i="12"/>
  <c r="K302" i="12"/>
  <c r="J302" i="12"/>
  <c r="I302" i="12"/>
  <c r="K301" i="12"/>
  <c r="J301" i="12"/>
  <c r="I301" i="12"/>
  <c r="K300" i="12"/>
  <c r="J300" i="12"/>
  <c r="I300" i="12"/>
  <c r="K299" i="12"/>
  <c r="J299" i="12"/>
  <c r="I299" i="12"/>
  <c r="K298" i="12"/>
  <c r="J298" i="12"/>
  <c r="I298" i="12"/>
  <c r="K297" i="12"/>
  <c r="J297" i="12"/>
  <c r="I297" i="12"/>
  <c r="K296" i="12"/>
  <c r="J296" i="12"/>
  <c r="I296" i="12"/>
  <c r="K295" i="12"/>
  <c r="J295" i="12"/>
  <c r="I295" i="12"/>
  <c r="K294" i="12"/>
  <c r="J294" i="12"/>
  <c r="I294" i="12"/>
  <c r="K293" i="12"/>
  <c r="J293" i="12"/>
  <c r="I293" i="12"/>
  <c r="K292" i="12"/>
  <c r="J292" i="12"/>
  <c r="I292" i="12"/>
  <c r="K291" i="12"/>
  <c r="J291" i="12"/>
  <c r="I291" i="12"/>
  <c r="K290" i="12"/>
  <c r="J290" i="12"/>
  <c r="I290" i="12"/>
  <c r="K289" i="12"/>
  <c r="J289" i="12"/>
  <c r="I289" i="12"/>
  <c r="K288" i="12"/>
  <c r="J288" i="12"/>
  <c r="I288" i="12"/>
  <c r="K287" i="12"/>
  <c r="J287" i="12"/>
  <c r="I287" i="12"/>
  <c r="K286" i="12"/>
  <c r="J286" i="12"/>
  <c r="I286" i="12"/>
  <c r="K285" i="12"/>
  <c r="J285" i="12"/>
  <c r="I285" i="12"/>
  <c r="K284" i="12"/>
  <c r="J284" i="12"/>
  <c r="I284" i="12"/>
  <c r="K283" i="12"/>
  <c r="J283" i="12"/>
  <c r="I283" i="12"/>
  <c r="O17" i="12" s="1"/>
  <c r="K282" i="12"/>
  <c r="J282" i="12"/>
  <c r="I282" i="12"/>
  <c r="K281" i="12"/>
  <c r="J281" i="12"/>
  <c r="I281" i="12"/>
  <c r="K280" i="12"/>
  <c r="J280" i="12"/>
  <c r="I280" i="12"/>
  <c r="K279" i="12"/>
  <c r="J279" i="12"/>
  <c r="I279" i="12"/>
  <c r="K278" i="12"/>
  <c r="Q17" i="12" s="1"/>
  <c r="J278" i="12"/>
  <c r="P17" i="12" s="1"/>
  <c r="I278" i="12"/>
  <c r="K277" i="12"/>
  <c r="J277" i="12"/>
  <c r="I277" i="12"/>
  <c r="K276" i="12"/>
  <c r="J276" i="12"/>
  <c r="I276" i="12"/>
  <c r="K275" i="12"/>
  <c r="J275" i="12"/>
  <c r="I275" i="12"/>
  <c r="K274" i="12"/>
  <c r="J274" i="12"/>
  <c r="I274" i="12"/>
  <c r="K273" i="12"/>
  <c r="J273" i="12"/>
  <c r="I273" i="12"/>
  <c r="K272" i="12"/>
  <c r="J272" i="12"/>
  <c r="I272" i="12"/>
  <c r="K271" i="12"/>
  <c r="J271" i="12"/>
  <c r="I271" i="12"/>
  <c r="K270" i="12"/>
  <c r="J270" i="12"/>
  <c r="I270" i="12"/>
  <c r="K269" i="12"/>
  <c r="J269" i="12"/>
  <c r="I269" i="12"/>
  <c r="K268" i="12"/>
  <c r="J268" i="12"/>
  <c r="I268" i="12"/>
  <c r="K267" i="12"/>
  <c r="J267" i="12"/>
  <c r="I267" i="12"/>
  <c r="K266" i="12"/>
  <c r="J266" i="12"/>
  <c r="I266" i="12"/>
  <c r="K265" i="12"/>
  <c r="J265" i="12"/>
  <c r="I265" i="12"/>
  <c r="K264" i="12"/>
  <c r="J264" i="12"/>
  <c r="I264" i="12"/>
  <c r="K263" i="12"/>
  <c r="Q16" i="12" s="1"/>
  <c r="J263" i="12"/>
  <c r="P16" i="12" s="1"/>
  <c r="I263" i="12"/>
  <c r="O16" i="12" s="1"/>
  <c r="K262" i="12"/>
  <c r="J262" i="12"/>
  <c r="I262" i="12"/>
  <c r="K261" i="12"/>
  <c r="J261" i="12"/>
  <c r="I261" i="12"/>
  <c r="K260" i="12"/>
  <c r="J260" i="12"/>
  <c r="I260" i="12"/>
  <c r="K259" i="12"/>
  <c r="J259" i="12"/>
  <c r="I259" i="12"/>
  <c r="K258" i="12"/>
  <c r="J258" i="12"/>
  <c r="I258" i="12"/>
  <c r="K257" i="12"/>
  <c r="J257" i="12"/>
  <c r="I257" i="12"/>
  <c r="K256" i="12"/>
  <c r="J256" i="12"/>
  <c r="I256" i="12"/>
  <c r="K255" i="12"/>
  <c r="J255" i="12"/>
  <c r="I255" i="12"/>
  <c r="K254" i="12"/>
  <c r="J254" i="12"/>
  <c r="I254" i="12"/>
  <c r="K253" i="12"/>
  <c r="J253" i="12"/>
  <c r="I253" i="12"/>
  <c r="K252" i="12"/>
  <c r="J252" i="12"/>
  <c r="I252" i="12"/>
  <c r="K251" i="12"/>
  <c r="J251" i="12"/>
  <c r="I251" i="12"/>
  <c r="K250" i="12"/>
  <c r="J250" i="12"/>
  <c r="I250" i="12"/>
  <c r="K249" i="12"/>
  <c r="J249" i="12"/>
  <c r="I249" i="12"/>
  <c r="K248" i="12"/>
  <c r="J248" i="12"/>
  <c r="I248" i="12"/>
  <c r="K247" i="12"/>
  <c r="J247" i="12"/>
  <c r="I247" i="12"/>
  <c r="K246" i="12"/>
  <c r="J246" i="12"/>
  <c r="I246" i="12"/>
  <c r="K245" i="12"/>
  <c r="J245" i="12"/>
  <c r="I245" i="12"/>
  <c r="K244" i="12"/>
  <c r="J244" i="12"/>
  <c r="I244" i="12"/>
  <c r="K243" i="12"/>
  <c r="J243" i="12"/>
  <c r="I243" i="12"/>
  <c r="K242" i="12"/>
  <c r="J242" i="12"/>
  <c r="I242" i="12"/>
  <c r="K241" i="12"/>
  <c r="J241" i="12"/>
  <c r="I241" i="12"/>
  <c r="K240" i="12"/>
  <c r="J240" i="12"/>
  <c r="I240" i="12"/>
  <c r="K239" i="12"/>
  <c r="J239" i="12"/>
  <c r="I239" i="12"/>
  <c r="K238" i="12"/>
  <c r="J238" i="12"/>
  <c r="I238" i="12"/>
  <c r="K237" i="12"/>
  <c r="J237" i="12"/>
  <c r="I237" i="12"/>
  <c r="K236" i="12"/>
  <c r="J236" i="12"/>
  <c r="I236" i="12"/>
  <c r="K235" i="12"/>
  <c r="J235" i="12"/>
  <c r="I235" i="12"/>
  <c r="K234" i="12"/>
  <c r="J234" i="12"/>
  <c r="I234" i="12"/>
  <c r="K233" i="12"/>
  <c r="J233" i="12"/>
  <c r="I233" i="12"/>
  <c r="K232" i="12"/>
  <c r="J232" i="12"/>
  <c r="I232" i="12"/>
  <c r="K231" i="12"/>
  <c r="J231" i="12"/>
  <c r="I231" i="12"/>
  <c r="K230" i="12"/>
  <c r="Q15" i="12" s="1"/>
  <c r="J230" i="12"/>
  <c r="P15" i="12" s="1"/>
  <c r="I230" i="12"/>
  <c r="O15" i="12" s="1"/>
  <c r="K229" i="12"/>
  <c r="J229" i="12"/>
  <c r="I229" i="12"/>
  <c r="K228" i="12"/>
  <c r="J228" i="12"/>
  <c r="I228" i="12"/>
  <c r="K227" i="12"/>
  <c r="J227" i="12"/>
  <c r="I227" i="12"/>
  <c r="K226" i="12"/>
  <c r="J226" i="12"/>
  <c r="I226" i="12"/>
  <c r="K225" i="12"/>
  <c r="J225" i="12"/>
  <c r="I225" i="12"/>
  <c r="K224" i="12"/>
  <c r="J224" i="12"/>
  <c r="P14" i="12" s="1"/>
  <c r="I224" i="12"/>
  <c r="K223" i="12"/>
  <c r="J223" i="12"/>
  <c r="I223" i="12"/>
  <c r="K222" i="12"/>
  <c r="J222" i="12"/>
  <c r="I222" i="12"/>
  <c r="K221" i="12"/>
  <c r="J221" i="12"/>
  <c r="I221" i="12"/>
  <c r="K220" i="12"/>
  <c r="Q14" i="12" s="1"/>
  <c r="J220" i="12"/>
  <c r="I220" i="12"/>
  <c r="O14" i="12" s="1"/>
  <c r="K219" i="12"/>
  <c r="J219" i="12"/>
  <c r="I219" i="12"/>
  <c r="K218" i="12"/>
  <c r="J218" i="12"/>
  <c r="I218" i="12"/>
  <c r="K217" i="12"/>
  <c r="J217" i="12"/>
  <c r="I217" i="12"/>
  <c r="K216" i="12"/>
  <c r="J216" i="12"/>
  <c r="I216" i="12"/>
  <c r="K215" i="12"/>
  <c r="J215" i="12"/>
  <c r="I215" i="12"/>
  <c r="K214" i="12"/>
  <c r="J214" i="12"/>
  <c r="I214" i="12"/>
  <c r="K213" i="12"/>
  <c r="J213" i="12"/>
  <c r="I213" i="12"/>
  <c r="K212" i="12"/>
  <c r="J212" i="12"/>
  <c r="I212" i="12"/>
  <c r="K211" i="12"/>
  <c r="J211" i="12"/>
  <c r="I211" i="12"/>
  <c r="K210" i="12"/>
  <c r="J210" i="12"/>
  <c r="I210" i="12"/>
  <c r="K209" i="12"/>
  <c r="J209" i="12"/>
  <c r="I209" i="12"/>
  <c r="K208" i="12"/>
  <c r="J208" i="12"/>
  <c r="I208" i="12"/>
  <c r="K207" i="12"/>
  <c r="Q13" i="12" s="1"/>
  <c r="J207" i="12"/>
  <c r="P13" i="12" s="1"/>
  <c r="I207" i="12"/>
  <c r="O13" i="12" s="1"/>
  <c r="K206" i="12"/>
  <c r="J206" i="12"/>
  <c r="I206" i="12"/>
  <c r="K205" i="12"/>
  <c r="J205" i="12"/>
  <c r="I205" i="12"/>
  <c r="K204" i="12"/>
  <c r="J204" i="12"/>
  <c r="I204" i="12"/>
  <c r="K203" i="12"/>
  <c r="J203" i="12"/>
  <c r="I203" i="12"/>
  <c r="K202" i="12"/>
  <c r="J202" i="12"/>
  <c r="I202" i="12"/>
  <c r="K201" i="12"/>
  <c r="J201" i="12"/>
  <c r="I201" i="12"/>
  <c r="K200" i="12"/>
  <c r="J200" i="12"/>
  <c r="I200" i="12"/>
  <c r="K199" i="12"/>
  <c r="J199" i="12"/>
  <c r="I199" i="12"/>
  <c r="K198" i="12"/>
  <c r="J198" i="12"/>
  <c r="I198" i="12"/>
  <c r="K197" i="12"/>
  <c r="J197" i="12"/>
  <c r="I197" i="12"/>
  <c r="K196" i="12"/>
  <c r="J196" i="12"/>
  <c r="I196" i="12"/>
  <c r="K195" i="12"/>
  <c r="J195" i="12"/>
  <c r="I195" i="12"/>
  <c r="K194" i="12"/>
  <c r="J194" i="12"/>
  <c r="I194" i="12"/>
  <c r="K193" i="12"/>
  <c r="J193" i="12"/>
  <c r="I193" i="12"/>
  <c r="K192" i="12"/>
  <c r="J192" i="12"/>
  <c r="I192" i="12"/>
  <c r="K191" i="12"/>
  <c r="J191" i="12"/>
  <c r="I191" i="12"/>
  <c r="K190" i="12"/>
  <c r="J190" i="12"/>
  <c r="I190" i="12"/>
  <c r="K189" i="12"/>
  <c r="J189" i="12"/>
  <c r="I189" i="12"/>
  <c r="K188" i="12"/>
  <c r="J188" i="12"/>
  <c r="I188" i="12"/>
  <c r="K187" i="12"/>
  <c r="J187" i="12"/>
  <c r="I187" i="12"/>
  <c r="K186" i="12"/>
  <c r="J186" i="12"/>
  <c r="I186" i="12"/>
  <c r="K185" i="12"/>
  <c r="J185" i="12"/>
  <c r="I185" i="12"/>
  <c r="K184" i="12"/>
  <c r="J184" i="12"/>
  <c r="I184" i="12"/>
  <c r="K183" i="12"/>
  <c r="J183" i="12"/>
  <c r="I183" i="12"/>
  <c r="K182" i="12"/>
  <c r="J182" i="12"/>
  <c r="I182" i="12"/>
  <c r="K181" i="12"/>
  <c r="J181" i="12"/>
  <c r="I181" i="12"/>
  <c r="K180" i="12"/>
  <c r="J180" i="12"/>
  <c r="I180" i="12"/>
  <c r="K179" i="12"/>
  <c r="J179" i="12"/>
  <c r="I179" i="12"/>
  <c r="K178" i="12"/>
  <c r="J178" i="12"/>
  <c r="I178" i="12"/>
  <c r="K177" i="12"/>
  <c r="J177" i="12"/>
  <c r="I177" i="12"/>
  <c r="K176" i="12"/>
  <c r="J176" i="12"/>
  <c r="I176" i="12"/>
  <c r="K175" i="12"/>
  <c r="J175" i="12"/>
  <c r="I175" i="12"/>
  <c r="K174" i="12"/>
  <c r="J174" i="12"/>
  <c r="I174" i="12"/>
  <c r="K173" i="12"/>
  <c r="J173" i="12"/>
  <c r="I173" i="12"/>
  <c r="K172" i="12"/>
  <c r="J172" i="12"/>
  <c r="I172" i="12"/>
  <c r="K171" i="12"/>
  <c r="J171" i="12"/>
  <c r="I171" i="12"/>
  <c r="K170" i="12"/>
  <c r="J170" i="12"/>
  <c r="I170" i="12"/>
  <c r="K169" i="12"/>
  <c r="J169" i="12"/>
  <c r="I169" i="12"/>
  <c r="K168" i="12"/>
  <c r="Q12" i="12" s="1"/>
  <c r="J168" i="12"/>
  <c r="P12" i="12" s="1"/>
  <c r="I168" i="12"/>
  <c r="O12" i="12" s="1"/>
  <c r="K167" i="12"/>
  <c r="J167" i="12"/>
  <c r="I167" i="12"/>
  <c r="K166" i="12"/>
  <c r="J166" i="12"/>
  <c r="I166" i="12"/>
  <c r="K165" i="12"/>
  <c r="J165" i="12"/>
  <c r="I165" i="12"/>
  <c r="K164" i="12"/>
  <c r="J164" i="12"/>
  <c r="I164" i="12"/>
  <c r="K163" i="12"/>
  <c r="J163" i="12"/>
  <c r="I163" i="12"/>
  <c r="K162" i="12"/>
  <c r="J162" i="12"/>
  <c r="I162" i="12"/>
  <c r="K161" i="12"/>
  <c r="J161" i="12"/>
  <c r="I161" i="12"/>
  <c r="K160" i="12"/>
  <c r="J160" i="12"/>
  <c r="I160" i="12"/>
  <c r="K159" i="12"/>
  <c r="J159" i="12"/>
  <c r="I159" i="12"/>
  <c r="K158" i="12"/>
  <c r="J158" i="12"/>
  <c r="I158" i="12"/>
  <c r="K157" i="12"/>
  <c r="J157" i="12"/>
  <c r="I157" i="12"/>
  <c r="K156" i="12"/>
  <c r="J156" i="12"/>
  <c r="I156" i="12"/>
  <c r="K155" i="12"/>
  <c r="J155" i="12"/>
  <c r="I155" i="12"/>
  <c r="K154" i="12"/>
  <c r="J154" i="12"/>
  <c r="I154" i="12"/>
  <c r="K153" i="12"/>
  <c r="J153" i="12"/>
  <c r="I153" i="12"/>
  <c r="K152" i="12"/>
  <c r="J152" i="12"/>
  <c r="I152" i="12"/>
  <c r="K151" i="12"/>
  <c r="J151" i="12"/>
  <c r="I151" i="12"/>
  <c r="K150" i="12"/>
  <c r="J150" i="12"/>
  <c r="I150" i="12"/>
  <c r="K149" i="12"/>
  <c r="J149" i="12"/>
  <c r="I149" i="12"/>
  <c r="K148" i="12"/>
  <c r="J148" i="12"/>
  <c r="I148" i="12"/>
  <c r="K147" i="12"/>
  <c r="J147" i="12"/>
  <c r="I147" i="12"/>
  <c r="K146" i="12"/>
  <c r="J146" i="12"/>
  <c r="I146" i="12"/>
  <c r="K145" i="12"/>
  <c r="J145" i="12"/>
  <c r="I145" i="12"/>
  <c r="K144" i="12"/>
  <c r="J144" i="12"/>
  <c r="I144" i="12"/>
  <c r="K143" i="12"/>
  <c r="J143" i="12"/>
  <c r="I143" i="12"/>
  <c r="K142" i="12"/>
  <c r="J142" i="12"/>
  <c r="I142" i="12"/>
  <c r="K141" i="12"/>
  <c r="Q11" i="12" s="1"/>
  <c r="J141" i="12"/>
  <c r="I141" i="12"/>
  <c r="K140" i="12"/>
  <c r="J140" i="12"/>
  <c r="I140" i="12"/>
  <c r="K139" i="12"/>
  <c r="J139" i="12"/>
  <c r="P11" i="12" s="1"/>
  <c r="I139" i="12"/>
  <c r="O11" i="12" s="1"/>
  <c r="K138" i="12"/>
  <c r="J138" i="12"/>
  <c r="I138" i="12"/>
  <c r="K137" i="12"/>
  <c r="J137" i="12"/>
  <c r="I137" i="12"/>
  <c r="K136" i="12"/>
  <c r="J136" i="12"/>
  <c r="I136" i="12"/>
  <c r="K135" i="12"/>
  <c r="J135" i="12"/>
  <c r="I135" i="12"/>
  <c r="K134" i="12"/>
  <c r="J134" i="12"/>
  <c r="I134" i="12"/>
  <c r="K133" i="12"/>
  <c r="J133" i="12"/>
  <c r="I133" i="12"/>
  <c r="K132" i="12"/>
  <c r="Q10" i="12" s="1"/>
  <c r="J132" i="12"/>
  <c r="P10" i="12" s="1"/>
  <c r="I132" i="12"/>
  <c r="O10" i="12" s="1"/>
  <c r="K131" i="12"/>
  <c r="J131" i="12"/>
  <c r="I131" i="12"/>
  <c r="K130" i="12"/>
  <c r="J130" i="12"/>
  <c r="I130" i="12"/>
  <c r="K129" i="12"/>
  <c r="J129" i="12"/>
  <c r="I129" i="12"/>
  <c r="K128" i="12"/>
  <c r="J128" i="12"/>
  <c r="I128" i="12"/>
  <c r="K127" i="12"/>
  <c r="J127" i="12"/>
  <c r="I127" i="12"/>
  <c r="K126" i="12"/>
  <c r="J126" i="12"/>
  <c r="I126" i="12"/>
  <c r="K125" i="12"/>
  <c r="J125" i="12"/>
  <c r="I125" i="12"/>
  <c r="K124" i="12"/>
  <c r="J124" i="12"/>
  <c r="I124" i="12"/>
  <c r="K123" i="12"/>
  <c r="J123" i="12"/>
  <c r="I123" i="12"/>
  <c r="K122" i="12"/>
  <c r="J122" i="12"/>
  <c r="I122" i="12"/>
  <c r="K121" i="12"/>
  <c r="J121" i="12"/>
  <c r="I121" i="12"/>
  <c r="K120" i="12"/>
  <c r="J120" i="12"/>
  <c r="I120" i="12"/>
  <c r="K119" i="12"/>
  <c r="J119" i="12"/>
  <c r="I119" i="12"/>
  <c r="K118" i="12"/>
  <c r="J118" i="12"/>
  <c r="I118" i="12"/>
  <c r="K117" i="12"/>
  <c r="J117" i="12"/>
  <c r="I117" i="12"/>
  <c r="K116" i="12"/>
  <c r="J116" i="12"/>
  <c r="I116" i="12"/>
  <c r="K115" i="12"/>
  <c r="J115" i="12"/>
  <c r="I115" i="12"/>
  <c r="K114" i="12"/>
  <c r="J114" i="12"/>
  <c r="I114" i="12"/>
  <c r="K113" i="12"/>
  <c r="J113" i="12"/>
  <c r="I113" i="12"/>
  <c r="K112" i="12"/>
  <c r="J112" i="12"/>
  <c r="I112" i="12"/>
  <c r="K111" i="12"/>
  <c r="J111" i="12"/>
  <c r="I111" i="12"/>
  <c r="K110" i="12"/>
  <c r="J110" i="12"/>
  <c r="I110" i="12"/>
  <c r="K109" i="12"/>
  <c r="J109" i="12"/>
  <c r="I109" i="12"/>
  <c r="K108" i="12"/>
  <c r="J108" i="12"/>
  <c r="I108" i="12"/>
  <c r="K107" i="12"/>
  <c r="J107" i="12"/>
  <c r="I107" i="12"/>
  <c r="O9" i="12" s="1"/>
  <c r="K106" i="12"/>
  <c r="Q9" i="12" s="1"/>
  <c r="J106" i="12"/>
  <c r="P9" i="12" s="1"/>
  <c r="I106" i="12"/>
  <c r="K105" i="12"/>
  <c r="J105" i="12"/>
  <c r="I105" i="12"/>
  <c r="K104" i="12"/>
  <c r="J104" i="12"/>
  <c r="I104" i="12"/>
  <c r="K103" i="12"/>
  <c r="J103" i="12"/>
  <c r="I103" i="12"/>
  <c r="K102" i="12"/>
  <c r="Q8" i="12" s="1"/>
  <c r="J102" i="12"/>
  <c r="P8" i="12" s="1"/>
  <c r="I102" i="12"/>
  <c r="O8" i="12" s="1"/>
  <c r="K101" i="12"/>
  <c r="J101" i="12"/>
  <c r="I101" i="12"/>
  <c r="K100" i="12"/>
  <c r="J100" i="12"/>
  <c r="I100" i="12"/>
  <c r="K99" i="12"/>
  <c r="J99" i="12"/>
  <c r="I99" i="12"/>
  <c r="K98" i="12"/>
  <c r="J98" i="12"/>
  <c r="I98" i="12"/>
  <c r="K97" i="12"/>
  <c r="J97" i="12"/>
  <c r="I97" i="12"/>
  <c r="K96" i="12"/>
  <c r="J96" i="12"/>
  <c r="I96" i="12"/>
  <c r="K95" i="12"/>
  <c r="J95" i="12"/>
  <c r="I95" i="12"/>
  <c r="K94" i="12"/>
  <c r="J94" i="12"/>
  <c r="I94" i="12"/>
  <c r="K93" i="12"/>
  <c r="J93" i="12"/>
  <c r="I93" i="12"/>
  <c r="K92" i="12"/>
  <c r="J92" i="12"/>
  <c r="I92" i="12"/>
  <c r="K91" i="12"/>
  <c r="Q7" i="12" s="1"/>
  <c r="J91" i="12"/>
  <c r="P7" i="12" s="1"/>
  <c r="I91" i="12"/>
  <c r="O7" i="12" s="1"/>
  <c r="K90" i="12"/>
  <c r="J90" i="12"/>
  <c r="I90" i="12"/>
  <c r="K89" i="12"/>
  <c r="J89" i="12"/>
  <c r="I89" i="12"/>
  <c r="K88" i="12"/>
  <c r="J88" i="12"/>
  <c r="P6" i="12" s="1"/>
  <c r="I88" i="12"/>
  <c r="K87" i="12"/>
  <c r="J87" i="12"/>
  <c r="I87" i="12"/>
  <c r="K86" i="12"/>
  <c r="J86" i="12"/>
  <c r="I86" i="12"/>
  <c r="K85" i="12"/>
  <c r="J85" i="12"/>
  <c r="I85" i="12"/>
  <c r="K84" i="12"/>
  <c r="J84" i="12"/>
  <c r="I84" i="12"/>
  <c r="K83" i="12"/>
  <c r="J83" i="12"/>
  <c r="I83" i="12"/>
  <c r="K82" i="12"/>
  <c r="J82" i="12"/>
  <c r="I82" i="12"/>
  <c r="K81" i="12"/>
  <c r="Q6" i="12" s="1"/>
  <c r="J81" i="12"/>
  <c r="I81" i="12"/>
  <c r="O6" i="12" s="1"/>
  <c r="K80" i="12"/>
  <c r="J80" i="12"/>
  <c r="I80" i="12"/>
  <c r="K79" i="12"/>
  <c r="J79" i="12"/>
  <c r="I79" i="12"/>
  <c r="K78" i="12"/>
  <c r="J78" i="12"/>
  <c r="I78" i="12"/>
  <c r="K77" i="12"/>
  <c r="J77" i="12"/>
  <c r="I77" i="12"/>
  <c r="K76" i="12"/>
  <c r="J76" i="12"/>
  <c r="I76" i="12"/>
  <c r="K75" i="12"/>
  <c r="J75" i="12"/>
  <c r="I75" i="12"/>
  <c r="K74" i="12"/>
  <c r="J74" i="12"/>
  <c r="I74" i="12"/>
  <c r="K73" i="12"/>
  <c r="J73" i="12"/>
  <c r="I73" i="12"/>
  <c r="K72" i="12"/>
  <c r="J72" i="12"/>
  <c r="I72" i="12"/>
  <c r="K71" i="12"/>
  <c r="J71" i="12"/>
  <c r="I71" i="12"/>
  <c r="K70" i="12"/>
  <c r="J70" i="12"/>
  <c r="I70" i="12"/>
  <c r="K69" i="12"/>
  <c r="J69" i="12"/>
  <c r="I69" i="12"/>
  <c r="K68" i="12"/>
  <c r="J68" i="12"/>
  <c r="I68" i="12"/>
  <c r="K67" i="12"/>
  <c r="J67" i="12"/>
  <c r="I67" i="12"/>
  <c r="K66" i="12"/>
  <c r="J66" i="12"/>
  <c r="I66" i="12"/>
  <c r="K65" i="12"/>
  <c r="J65" i="12"/>
  <c r="I65" i="12"/>
  <c r="K64" i="12"/>
  <c r="J64" i="12"/>
  <c r="I64" i="12"/>
  <c r="K63" i="12"/>
  <c r="J63" i="12"/>
  <c r="I63" i="12"/>
  <c r="K62" i="12"/>
  <c r="J62" i="12"/>
  <c r="I62" i="12"/>
  <c r="K61" i="12"/>
  <c r="J61" i="12"/>
  <c r="I61" i="12"/>
  <c r="K60" i="12"/>
  <c r="J60" i="12"/>
  <c r="I60" i="12"/>
  <c r="K59" i="12"/>
  <c r="J59" i="12"/>
  <c r="I59" i="12"/>
  <c r="K58" i="12"/>
  <c r="J58" i="12"/>
  <c r="I58" i="12"/>
  <c r="K57" i="12"/>
  <c r="J57" i="12"/>
  <c r="I57" i="12"/>
  <c r="K56" i="12"/>
  <c r="J56" i="12"/>
  <c r="I56" i="12"/>
  <c r="K55" i="12"/>
  <c r="J55" i="12"/>
  <c r="I55" i="12"/>
  <c r="K54" i="12"/>
  <c r="J54" i="12"/>
  <c r="I54" i="12"/>
  <c r="K53" i="12"/>
  <c r="Q5" i="12" s="1"/>
  <c r="J53" i="12"/>
  <c r="P5" i="12" s="1"/>
  <c r="I53" i="12"/>
  <c r="O5" i="12" s="1"/>
  <c r="K52" i="12"/>
  <c r="J52" i="12"/>
  <c r="I52" i="12"/>
  <c r="K51" i="12"/>
  <c r="J51" i="12"/>
  <c r="I51" i="12"/>
  <c r="K50" i="12"/>
  <c r="J50" i="12"/>
  <c r="I50" i="12"/>
  <c r="K49" i="12"/>
  <c r="J49" i="12"/>
  <c r="I49" i="12"/>
  <c r="K48" i="12"/>
  <c r="J48" i="12"/>
  <c r="I48" i="12"/>
  <c r="K47" i="12"/>
  <c r="J47" i="12"/>
  <c r="I47" i="12"/>
  <c r="K46" i="12"/>
  <c r="J46" i="12"/>
  <c r="I46" i="12"/>
  <c r="K45" i="12"/>
  <c r="J45" i="12"/>
  <c r="I45" i="12"/>
  <c r="K44" i="12"/>
  <c r="J44" i="12"/>
  <c r="I44" i="12"/>
  <c r="K43" i="12"/>
  <c r="J43" i="12"/>
  <c r="I43" i="12"/>
  <c r="K42" i="12"/>
  <c r="J42" i="12"/>
  <c r="I42" i="12"/>
  <c r="K41" i="12"/>
  <c r="J41" i="12"/>
  <c r="I41" i="12"/>
  <c r="K40" i="12"/>
  <c r="J40" i="12"/>
  <c r="I40" i="12"/>
  <c r="K39" i="12"/>
  <c r="J39" i="12"/>
  <c r="I39" i="12"/>
  <c r="K38" i="12"/>
  <c r="J38" i="12"/>
  <c r="I38" i="12"/>
  <c r="K37" i="12"/>
  <c r="J37" i="12"/>
  <c r="I37" i="12"/>
  <c r="K36" i="12"/>
  <c r="J36" i="12"/>
  <c r="I36" i="12"/>
  <c r="K35" i="12"/>
  <c r="J35" i="12"/>
  <c r="I35" i="12"/>
  <c r="K34" i="12"/>
  <c r="J34" i="12"/>
  <c r="I34" i="12"/>
  <c r="K33" i="12"/>
  <c r="J33" i="12"/>
  <c r="I33" i="12"/>
  <c r="K32" i="12"/>
  <c r="J32" i="12"/>
  <c r="I32" i="12"/>
  <c r="K31" i="12"/>
  <c r="J31" i="12"/>
  <c r="I31" i="12"/>
  <c r="K30" i="12"/>
  <c r="J30" i="12"/>
  <c r="I30" i="12"/>
  <c r="K29" i="12"/>
  <c r="J29" i="12"/>
  <c r="I29" i="12"/>
  <c r="K28" i="12"/>
  <c r="J28" i="12"/>
  <c r="I28" i="12"/>
  <c r="K27" i="12"/>
  <c r="J27" i="12"/>
  <c r="I27" i="12"/>
  <c r="K26" i="12"/>
  <c r="J26" i="12"/>
  <c r="I26" i="12"/>
  <c r="K25" i="12"/>
  <c r="J25" i="12"/>
  <c r="I25" i="12"/>
  <c r="K24" i="12"/>
  <c r="J24" i="12"/>
  <c r="I24" i="12"/>
  <c r="K23" i="12"/>
  <c r="J23" i="12"/>
  <c r="I23" i="12"/>
  <c r="K22" i="12"/>
  <c r="J22" i="12"/>
  <c r="I22" i="12"/>
  <c r="K21" i="12"/>
  <c r="J21" i="12"/>
  <c r="I21" i="12"/>
  <c r="K20" i="12"/>
  <c r="J20" i="12"/>
  <c r="I20" i="12"/>
  <c r="K19" i="12"/>
  <c r="J19" i="12"/>
  <c r="I19" i="12"/>
  <c r="K18" i="12"/>
  <c r="J18" i="12"/>
  <c r="I18" i="12"/>
  <c r="K17" i="12"/>
  <c r="J17" i="12"/>
  <c r="I17" i="12"/>
  <c r="K16" i="12"/>
  <c r="J16" i="12"/>
  <c r="I16" i="12"/>
  <c r="K15" i="12"/>
  <c r="J15" i="12"/>
  <c r="I15" i="12"/>
  <c r="K14" i="12"/>
  <c r="J14" i="12"/>
  <c r="I14" i="12"/>
  <c r="K13" i="12"/>
  <c r="J13" i="12"/>
  <c r="I13" i="12"/>
  <c r="K12" i="12"/>
  <c r="Q4" i="12" s="1"/>
  <c r="J12" i="12"/>
  <c r="P4" i="12" s="1"/>
  <c r="I12" i="12"/>
  <c r="O4" i="12" s="1"/>
  <c r="K11" i="12"/>
  <c r="J11" i="12"/>
  <c r="I11" i="12"/>
  <c r="K10" i="12"/>
  <c r="J10" i="12"/>
  <c r="I10" i="12"/>
  <c r="K9" i="12"/>
  <c r="J9" i="12"/>
  <c r="I9" i="12"/>
  <c r="K8" i="12"/>
  <c r="J8" i="12"/>
  <c r="I8" i="12"/>
  <c r="K7" i="12"/>
  <c r="J7" i="12"/>
  <c r="I7" i="12"/>
  <c r="K6" i="12"/>
  <c r="J6" i="12"/>
  <c r="I6" i="12"/>
  <c r="K5" i="12"/>
  <c r="Q3" i="12" s="1"/>
  <c r="J5" i="12"/>
  <c r="I5" i="12"/>
  <c r="K4" i="12"/>
  <c r="J4" i="12"/>
  <c r="I4" i="12"/>
  <c r="K3" i="12"/>
  <c r="J3" i="12"/>
  <c r="I3" i="12"/>
  <c r="K2" i="12"/>
  <c r="J2" i="12"/>
  <c r="I2" i="12"/>
  <c r="K788" i="11"/>
  <c r="J788" i="11"/>
  <c r="I788" i="11"/>
  <c r="K787" i="11"/>
  <c r="J787" i="11"/>
  <c r="I787" i="11"/>
  <c r="K786" i="11"/>
  <c r="J786" i="11"/>
  <c r="I786" i="11"/>
  <c r="K785" i="11"/>
  <c r="J785" i="11"/>
  <c r="I785" i="11"/>
  <c r="K784" i="11"/>
  <c r="J784" i="11"/>
  <c r="I784" i="11"/>
  <c r="K783" i="11"/>
  <c r="J783" i="11"/>
  <c r="I783" i="11"/>
  <c r="K782" i="11"/>
  <c r="J782" i="11"/>
  <c r="I782" i="11"/>
  <c r="K781" i="11"/>
  <c r="J781" i="11"/>
  <c r="I781" i="11"/>
  <c r="K780" i="11"/>
  <c r="J780" i="11"/>
  <c r="I780" i="11"/>
  <c r="K779" i="11"/>
  <c r="J779" i="11"/>
  <c r="I779" i="11"/>
  <c r="K778" i="11"/>
  <c r="J778" i="11"/>
  <c r="I778" i="11"/>
  <c r="K777" i="11"/>
  <c r="J777" i="11"/>
  <c r="I777" i="11"/>
  <c r="K776" i="11"/>
  <c r="J776" i="11"/>
  <c r="I776" i="11"/>
  <c r="K775" i="11"/>
  <c r="J775" i="11"/>
  <c r="I775" i="11"/>
  <c r="K774" i="11"/>
  <c r="J774" i="11"/>
  <c r="I774" i="11"/>
  <c r="K773" i="11"/>
  <c r="J773" i="11"/>
  <c r="I773" i="11"/>
  <c r="K772" i="11"/>
  <c r="J772" i="11"/>
  <c r="I772" i="11"/>
  <c r="K771" i="11"/>
  <c r="J771" i="11"/>
  <c r="I771" i="11"/>
  <c r="K770" i="11"/>
  <c r="J770" i="11"/>
  <c r="I770" i="11"/>
  <c r="K769" i="11"/>
  <c r="J769" i="11"/>
  <c r="I769" i="11"/>
  <c r="K768" i="11"/>
  <c r="J768" i="11"/>
  <c r="I768" i="11"/>
  <c r="K767" i="11"/>
  <c r="J767" i="11"/>
  <c r="I767" i="11"/>
  <c r="K766" i="11"/>
  <c r="J766" i="11"/>
  <c r="I766" i="11"/>
  <c r="K765" i="11"/>
  <c r="J765" i="11"/>
  <c r="I765" i="11"/>
  <c r="K764" i="11"/>
  <c r="J764" i="11"/>
  <c r="I764" i="11"/>
  <c r="K763" i="11"/>
  <c r="J763" i="11"/>
  <c r="I763" i="11"/>
  <c r="K762" i="11"/>
  <c r="J762" i="11"/>
  <c r="I762" i="11"/>
  <c r="K761" i="11"/>
  <c r="J761" i="11"/>
  <c r="I761" i="11"/>
  <c r="K760" i="11"/>
  <c r="J760" i="11"/>
  <c r="I760" i="11"/>
  <c r="K759" i="11"/>
  <c r="J759" i="11"/>
  <c r="I759" i="11"/>
  <c r="K758" i="11"/>
  <c r="J758" i="11"/>
  <c r="I758" i="11"/>
  <c r="K757" i="11"/>
  <c r="Q32" i="11" s="1"/>
  <c r="J757" i="11"/>
  <c r="I757" i="11"/>
  <c r="K756" i="11"/>
  <c r="J756" i="11"/>
  <c r="I756" i="11"/>
  <c r="K755" i="11"/>
  <c r="J755" i="11"/>
  <c r="I755" i="11"/>
  <c r="K754" i="11"/>
  <c r="J754" i="11"/>
  <c r="I754" i="11"/>
  <c r="K753" i="11"/>
  <c r="J753" i="11"/>
  <c r="I753" i="11"/>
  <c r="K752" i="11"/>
  <c r="J752" i="11"/>
  <c r="I752" i="11"/>
  <c r="K751" i="11"/>
  <c r="J751" i="11"/>
  <c r="I751" i="11"/>
  <c r="K750" i="11"/>
  <c r="J750" i="11"/>
  <c r="I750" i="11"/>
  <c r="K749" i="11"/>
  <c r="J749" i="11"/>
  <c r="I749" i="11"/>
  <c r="K748" i="11"/>
  <c r="J748" i="11"/>
  <c r="I748" i="11"/>
  <c r="K747" i="11"/>
  <c r="J747" i="11"/>
  <c r="I747" i="11"/>
  <c r="K746" i="11"/>
  <c r="J746" i="11"/>
  <c r="I746" i="11"/>
  <c r="K745" i="11"/>
  <c r="J745" i="11"/>
  <c r="I745" i="11"/>
  <c r="K744" i="11"/>
  <c r="J744" i="11"/>
  <c r="I744" i="11"/>
  <c r="K743" i="11"/>
  <c r="J743" i="11"/>
  <c r="I743" i="11"/>
  <c r="K742" i="11"/>
  <c r="J742" i="11"/>
  <c r="I742" i="11"/>
  <c r="K741" i="11"/>
  <c r="J741" i="11"/>
  <c r="I741" i="11"/>
  <c r="K740" i="11"/>
  <c r="J740" i="11"/>
  <c r="I740" i="11"/>
  <c r="K739" i="11"/>
  <c r="J739" i="11"/>
  <c r="I739" i="11"/>
  <c r="K738" i="11"/>
  <c r="J738" i="11"/>
  <c r="I738" i="11"/>
  <c r="K737" i="11"/>
  <c r="J737" i="11"/>
  <c r="I737" i="11"/>
  <c r="K736" i="11"/>
  <c r="J736" i="11"/>
  <c r="I736" i="11"/>
  <c r="K735" i="11"/>
  <c r="J735" i="11"/>
  <c r="I735" i="11"/>
  <c r="K734" i="11"/>
  <c r="J734" i="11"/>
  <c r="I734" i="11"/>
  <c r="K733" i="11"/>
  <c r="J733" i="11"/>
  <c r="I733" i="11"/>
  <c r="K732" i="11"/>
  <c r="J732" i="11"/>
  <c r="I732" i="11"/>
  <c r="K731" i="11"/>
  <c r="J731" i="11"/>
  <c r="I731" i="11"/>
  <c r="K730" i="11"/>
  <c r="J730" i="11"/>
  <c r="I730" i="11"/>
  <c r="K729" i="11"/>
  <c r="J729" i="11"/>
  <c r="I729" i="11"/>
  <c r="K728" i="11"/>
  <c r="J728" i="11"/>
  <c r="I728" i="11"/>
  <c r="K727" i="11"/>
  <c r="J727" i="11"/>
  <c r="I727" i="11"/>
  <c r="K726" i="11"/>
  <c r="J726" i="11"/>
  <c r="I726" i="11"/>
  <c r="K725" i="11"/>
  <c r="J725" i="11"/>
  <c r="I725" i="11"/>
  <c r="K724" i="11"/>
  <c r="J724" i="11"/>
  <c r="I724" i="11"/>
  <c r="K723" i="11"/>
  <c r="J723" i="11"/>
  <c r="I723" i="11"/>
  <c r="K722" i="11"/>
  <c r="J722" i="11"/>
  <c r="I722" i="11"/>
  <c r="K721" i="11"/>
  <c r="J721" i="11"/>
  <c r="I721" i="11"/>
  <c r="K720" i="11"/>
  <c r="J720" i="11"/>
  <c r="I720" i="11"/>
  <c r="K719" i="11"/>
  <c r="J719" i="11"/>
  <c r="I719" i="11"/>
  <c r="K718" i="11"/>
  <c r="J718" i="11"/>
  <c r="I718" i="11"/>
  <c r="K717" i="11"/>
  <c r="J717" i="11"/>
  <c r="I717" i="11"/>
  <c r="K716" i="11"/>
  <c r="J716" i="11"/>
  <c r="I716" i="11"/>
  <c r="K715" i="11"/>
  <c r="J715" i="11"/>
  <c r="I715" i="11"/>
  <c r="K714" i="11"/>
  <c r="J714" i="11"/>
  <c r="I714" i="11"/>
  <c r="K713" i="11"/>
  <c r="J713" i="11"/>
  <c r="I713" i="11"/>
  <c r="K712" i="11"/>
  <c r="J712" i="11"/>
  <c r="I712" i="11"/>
  <c r="K711" i="11"/>
  <c r="J711" i="11"/>
  <c r="I711" i="11"/>
  <c r="K710" i="11"/>
  <c r="J710" i="11"/>
  <c r="I710" i="11"/>
  <c r="K709" i="11"/>
  <c r="J709" i="11"/>
  <c r="I709" i="11"/>
  <c r="K708" i="11"/>
  <c r="J708" i="11"/>
  <c r="I708" i="11"/>
  <c r="K707" i="11"/>
  <c r="J707" i="11"/>
  <c r="I707" i="11"/>
  <c r="K706" i="11"/>
  <c r="J706" i="11"/>
  <c r="I706" i="11"/>
  <c r="K705" i="11"/>
  <c r="J705" i="11"/>
  <c r="I705" i="11"/>
  <c r="K704" i="11"/>
  <c r="J704" i="11"/>
  <c r="I704" i="11"/>
  <c r="K703" i="11"/>
  <c r="J703" i="11"/>
  <c r="I703" i="11"/>
  <c r="K702" i="11"/>
  <c r="J702" i="11"/>
  <c r="I702" i="11"/>
  <c r="K701" i="11"/>
  <c r="J701" i="11"/>
  <c r="I701" i="11"/>
  <c r="K700" i="11"/>
  <c r="J700" i="11"/>
  <c r="I700" i="11"/>
  <c r="K699" i="11"/>
  <c r="J699" i="11"/>
  <c r="I699" i="11"/>
  <c r="K698" i="11"/>
  <c r="J698" i="11"/>
  <c r="I698" i="11"/>
  <c r="K697" i="11"/>
  <c r="J697" i="11"/>
  <c r="I697" i="11"/>
  <c r="K696" i="11"/>
  <c r="J696" i="11"/>
  <c r="I696" i="11"/>
  <c r="K695" i="11"/>
  <c r="J695" i="11"/>
  <c r="I695" i="11"/>
  <c r="K694" i="11"/>
  <c r="J694" i="11"/>
  <c r="I694" i="11"/>
  <c r="K693" i="11"/>
  <c r="J693" i="11"/>
  <c r="I693" i="11"/>
  <c r="K692" i="11"/>
  <c r="J692" i="11"/>
  <c r="I692" i="11"/>
  <c r="K691" i="11"/>
  <c r="J691" i="11"/>
  <c r="I691" i="11"/>
  <c r="K690" i="11"/>
  <c r="J690" i="11"/>
  <c r="I690" i="11"/>
  <c r="K689" i="11"/>
  <c r="J689" i="11"/>
  <c r="I689" i="11"/>
  <c r="K688" i="11"/>
  <c r="J688" i="11"/>
  <c r="I688" i="11"/>
  <c r="K687" i="11"/>
  <c r="J687" i="11"/>
  <c r="I687" i="11"/>
  <c r="K686" i="11"/>
  <c r="J686" i="11"/>
  <c r="I686" i="11"/>
  <c r="K685" i="11"/>
  <c r="J685" i="11"/>
  <c r="I685" i="11"/>
  <c r="K684" i="11"/>
  <c r="J684" i="11"/>
  <c r="I684" i="11"/>
  <c r="K683" i="11"/>
  <c r="J683" i="11"/>
  <c r="I683" i="11"/>
  <c r="K682" i="11"/>
  <c r="J682" i="11"/>
  <c r="I682" i="11"/>
  <c r="K681" i="11"/>
  <c r="J681" i="11"/>
  <c r="I681" i="11"/>
  <c r="K680" i="11"/>
  <c r="J680" i="11"/>
  <c r="I680" i="11"/>
  <c r="K679" i="11"/>
  <c r="J679" i="11"/>
  <c r="I679" i="11"/>
  <c r="K678" i="11"/>
  <c r="J678" i="11"/>
  <c r="I678" i="11"/>
  <c r="K677" i="11"/>
  <c r="J677" i="11"/>
  <c r="I677" i="11"/>
  <c r="K676" i="11"/>
  <c r="J676" i="11"/>
  <c r="I676" i="11"/>
  <c r="K675" i="11"/>
  <c r="J675" i="11"/>
  <c r="I675" i="11"/>
  <c r="K674" i="11"/>
  <c r="J674" i="11"/>
  <c r="I674" i="11"/>
  <c r="K673" i="11"/>
  <c r="J673" i="11"/>
  <c r="I673" i="11"/>
  <c r="K672" i="11"/>
  <c r="J672" i="11"/>
  <c r="I672" i="11"/>
  <c r="K671" i="11"/>
  <c r="J671" i="11"/>
  <c r="I671" i="11"/>
  <c r="K670" i="11"/>
  <c r="J670" i="11"/>
  <c r="I670" i="11"/>
  <c r="K669" i="11"/>
  <c r="J669" i="11"/>
  <c r="I669" i="11"/>
  <c r="K668" i="11"/>
  <c r="J668" i="11"/>
  <c r="I668" i="11"/>
  <c r="K667" i="11"/>
  <c r="J667" i="11"/>
  <c r="I667" i="11"/>
  <c r="K666" i="11"/>
  <c r="J666" i="11"/>
  <c r="I666" i="11"/>
  <c r="K665" i="11"/>
  <c r="J665" i="11"/>
  <c r="I665" i="11"/>
  <c r="K664" i="11"/>
  <c r="J664" i="11"/>
  <c r="I664" i="11"/>
  <c r="K663" i="11"/>
  <c r="J663" i="11"/>
  <c r="I663" i="11"/>
  <c r="K662" i="11"/>
  <c r="J662" i="11"/>
  <c r="I662" i="11"/>
  <c r="K661" i="11"/>
  <c r="J661" i="11"/>
  <c r="I661" i="11"/>
  <c r="K660" i="11"/>
  <c r="J660" i="11"/>
  <c r="I660" i="11"/>
  <c r="K659" i="11"/>
  <c r="J659" i="11"/>
  <c r="I659" i="11"/>
  <c r="K658" i="11"/>
  <c r="J658" i="11"/>
  <c r="I658" i="11"/>
  <c r="K657" i="11"/>
  <c r="J657" i="11"/>
  <c r="I657" i="11"/>
  <c r="K656" i="11"/>
  <c r="J656" i="11"/>
  <c r="I656" i="11"/>
  <c r="K655" i="11"/>
  <c r="J655" i="11"/>
  <c r="I655" i="11"/>
  <c r="K654" i="11"/>
  <c r="J654" i="11"/>
  <c r="I654" i="11"/>
  <c r="K653" i="11"/>
  <c r="J653" i="11"/>
  <c r="I653" i="11"/>
  <c r="K652" i="11"/>
  <c r="J652" i="11"/>
  <c r="I652" i="11"/>
  <c r="K651" i="11"/>
  <c r="J651" i="11"/>
  <c r="I651" i="11"/>
  <c r="K650" i="11"/>
  <c r="J650" i="11"/>
  <c r="I650" i="11"/>
  <c r="K649" i="11"/>
  <c r="J649" i="11"/>
  <c r="I649" i="11"/>
  <c r="K648" i="11"/>
  <c r="J648" i="11"/>
  <c r="I648" i="11"/>
  <c r="K647" i="11"/>
  <c r="J647" i="11"/>
  <c r="I647" i="11"/>
  <c r="K646" i="11"/>
  <c r="J646" i="11"/>
  <c r="I646" i="11"/>
  <c r="K645" i="11"/>
  <c r="J645" i="11"/>
  <c r="I645" i="11"/>
  <c r="K644" i="11"/>
  <c r="J644" i="11"/>
  <c r="I644" i="11"/>
  <c r="K643" i="11"/>
  <c r="J643" i="11"/>
  <c r="I643" i="11"/>
  <c r="K642" i="11"/>
  <c r="J642" i="11"/>
  <c r="I642" i="11"/>
  <c r="K641" i="11"/>
  <c r="J641" i="11"/>
  <c r="I641" i="11"/>
  <c r="K640" i="11"/>
  <c r="J640" i="11"/>
  <c r="I640" i="11"/>
  <c r="K639" i="11"/>
  <c r="J639" i="11"/>
  <c r="I639" i="11"/>
  <c r="K638" i="11"/>
  <c r="J638" i="11"/>
  <c r="I638" i="11"/>
  <c r="K637" i="11"/>
  <c r="J637" i="11"/>
  <c r="I637" i="11"/>
  <c r="K636" i="11"/>
  <c r="J636" i="11"/>
  <c r="I636" i="11"/>
  <c r="K635" i="11"/>
  <c r="J635" i="11"/>
  <c r="I635" i="11"/>
  <c r="K634" i="11"/>
  <c r="J634" i="11"/>
  <c r="I634" i="11"/>
  <c r="K633" i="11"/>
  <c r="J633" i="11"/>
  <c r="I633" i="11"/>
  <c r="K632" i="11"/>
  <c r="J632" i="11"/>
  <c r="I632" i="11"/>
  <c r="K631" i="11"/>
  <c r="J631" i="11"/>
  <c r="I631" i="11"/>
  <c r="K630" i="11"/>
  <c r="J630" i="11"/>
  <c r="I630" i="11"/>
  <c r="K629" i="11"/>
  <c r="J629" i="11"/>
  <c r="I629" i="11"/>
  <c r="K628" i="11"/>
  <c r="J628" i="11"/>
  <c r="I628" i="11"/>
  <c r="K627" i="11"/>
  <c r="J627" i="11"/>
  <c r="I627" i="11"/>
  <c r="K626" i="11"/>
  <c r="J626" i="11"/>
  <c r="I626" i="11"/>
  <c r="K625" i="11"/>
  <c r="J625" i="11"/>
  <c r="I625" i="11"/>
  <c r="K624" i="11"/>
  <c r="J624" i="11"/>
  <c r="I624" i="11"/>
  <c r="K623" i="11"/>
  <c r="J623" i="11"/>
  <c r="I623" i="11"/>
  <c r="K622" i="11"/>
  <c r="J622" i="11"/>
  <c r="I622" i="11"/>
  <c r="K621" i="11"/>
  <c r="J621" i="11"/>
  <c r="I621" i="11"/>
  <c r="K620" i="11"/>
  <c r="J620" i="11"/>
  <c r="I620" i="11"/>
  <c r="K619" i="11"/>
  <c r="J619" i="11"/>
  <c r="I619" i="11"/>
  <c r="K618" i="11"/>
  <c r="J618" i="11"/>
  <c r="I618" i="11"/>
  <c r="K617" i="11"/>
  <c r="J617" i="11"/>
  <c r="I617" i="11"/>
  <c r="K616" i="11"/>
  <c r="J616" i="11"/>
  <c r="I616" i="11"/>
  <c r="K615" i="11"/>
  <c r="J615" i="11"/>
  <c r="I615" i="11"/>
  <c r="K614" i="11"/>
  <c r="J614" i="11"/>
  <c r="I614" i="11"/>
  <c r="K613" i="11"/>
  <c r="J613" i="11"/>
  <c r="I613" i="11"/>
  <c r="K612" i="11"/>
  <c r="J612" i="11"/>
  <c r="I612" i="11"/>
  <c r="K611" i="11"/>
  <c r="J611" i="11"/>
  <c r="I611" i="11"/>
  <c r="K610" i="11"/>
  <c r="J610" i="11"/>
  <c r="I610" i="11"/>
  <c r="K609" i="11"/>
  <c r="J609" i="11"/>
  <c r="I609" i="11"/>
  <c r="K608" i="11"/>
  <c r="J608" i="11"/>
  <c r="I608" i="11"/>
  <c r="K607" i="11"/>
  <c r="J607" i="11"/>
  <c r="I607" i="11"/>
  <c r="K606" i="11"/>
  <c r="J606" i="11"/>
  <c r="I606" i="11"/>
  <c r="K605" i="11"/>
  <c r="J605" i="11"/>
  <c r="I605" i="11"/>
  <c r="K604" i="11"/>
  <c r="J604" i="11"/>
  <c r="I604" i="11"/>
  <c r="K603" i="11"/>
  <c r="J603" i="11"/>
  <c r="I603" i="11"/>
  <c r="K602" i="11"/>
  <c r="J602" i="11"/>
  <c r="I602" i="11"/>
  <c r="K601" i="11"/>
  <c r="J601" i="11"/>
  <c r="I601" i="11"/>
  <c r="K600" i="11"/>
  <c r="J600" i="11"/>
  <c r="I600" i="11"/>
  <c r="K599" i="11"/>
  <c r="J599" i="11"/>
  <c r="I599" i="11"/>
  <c r="K598" i="11"/>
  <c r="J598" i="11"/>
  <c r="I598" i="11"/>
  <c r="K597" i="11"/>
  <c r="J597" i="11"/>
  <c r="I597" i="11"/>
  <c r="K596" i="11"/>
  <c r="J596" i="11"/>
  <c r="I596" i="11"/>
  <c r="K595" i="11"/>
  <c r="J595" i="11"/>
  <c r="I595" i="11"/>
  <c r="K594" i="11"/>
  <c r="J594" i="11"/>
  <c r="I594" i="11"/>
  <c r="K593" i="11"/>
  <c r="J593" i="11"/>
  <c r="I593" i="11"/>
  <c r="K592" i="11"/>
  <c r="J592" i="11"/>
  <c r="I592" i="11"/>
  <c r="K591" i="11"/>
  <c r="J591" i="11"/>
  <c r="I591" i="11"/>
  <c r="K590" i="11"/>
  <c r="J590" i="11"/>
  <c r="I590" i="11"/>
  <c r="K589" i="11"/>
  <c r="J589" i="11"/>
  <c r="I589" i="11"/>
  <c r="K588" i="11"/>
  <c r="J588" i="11"/>
  <c r="I588" i="11"/>
  <c r="K587" i="11"/>
  <c r="J587" i="11"/>
  <c r="I587" i="11"/>
  <c r="K586" i="11"/>
  <c r="J586" i="11"/>
  <c r="I586" i="11"/>
  <c r="K585" i="11"/>
  <c r="J585" i="11"/>
  <c r="I585" i="11"/>
  <c r="K584" i="11"/>
  <c r="J584" i="11"/>
  <c r="I584" i="11"/>
  <c r="K583" i="11"/>
  <c r="J583" i="11"/>
  <c r="I583" i="11"/>
  <c r="K582" i="11"/>
  <c r="J582" i="11"/>
  <c r="I582" i="11"/>
  <c r="K581" i="11"/>
  <c r="J581" i="11"/>
  <c r="I581" i="11"/>
  <c r="K580" i="11"/>
  <c r="J580" i="11"/>
  <c r="I580" i="11"/>
  <c r="K579" i="11"/>
  <c r="J579" i="11"/>
  <c r="I579" i="11"/>
  <c r="K578" i="11"/>
  <c r="J578" i="11"/>
  <c r="I578" i="11"/>
  <c r="K577" i="11"/>
  <c r="J577" i="11"/>
  <c r="I577" i="11"/>
  <c r="K576" i="11"/>
  <c r="J576" i="11"/>
  <c r="I576" i="11"/>
  <c r="K575" i="11"/>
  <c r="J575" i="11"/>
  <c r="I575" i="11"/>
  <c r="K574" i="11"/>
  <c r="J574" i="11"/>
  <c r="I574" i="11"/>
  <c r="K573" i="11"/>
  <c r="J573" i="11"/>
  <c r="I573" i="11"/>
  <c r="K572" i="11"/>
  <c r="J572" i="11"/>
  <c r="I572" i="11"/>
  <c r="K571" i="11"/>
  <c r="J571" i="11"/>
  <c r="I571" i="11"/>
  <c r="K570" i="11"/>
  <c r="J570" i="11"/>
  <c r="I570" i="11"/>
  <c r="K569" i="11"/>
  <c r="J569" i="11"/>
  <c r="I569" i="11"/>
  <c r="K568" i="11"/>
  <c r="J568" i="11"/>
  <c r="I568" i="11"/>
  <c r="K567" i="11"/>
  <c r="J567" i="11"/>
  <c r="I567" i="11"/>
  <c r="K566" i="11"/>
  <c r="J566" i="11"/>
  <c r="I566" i="11"/>
  <c r="K565" i="11"/>
  <c r="J565" i="11"/>
  <c r="I565" i="11"/>
  <c r="K564" i="11"/>
  <c r="J564" i="11"/>
  <c r="I564" i="11"/>
  <c r="K563" i="11"/>
  <c r="J563" i="11"/>
  <c r="I563" i="11"/>
  <c r="K562" i="11"/>
  <c r="J562" i="11"/>
  <c r="I562" i="11"/>
  <c r="K561" i="11"/>
  <c r="J561" i="11"/>
  <c r="I561" i="11"/>
  <c r="K560" i="11"/>
  <c r="J560" i="11"/>
  <c r="I560" i="11"/>
  <c r="K559" i="11"/>
  <c r="J559" i="11"/>
  <c r="I559" i="11"/>
  <c r="K558" i="11"/>
  <c r="J558" i="11"/>
  <c r="I558" i="11"/>
  <c r="K557" i="11"/>
  <c r="J557" i="11"/>
  <c r="I557" i="11"/>
  <c r="K556" i="11"/>
  <c r="J556" i="11"/>
  <c r="I556" i="11"/>
  <c r="K555" i="11"/>
  <c r="J555" i="11"/>
  <c r="I555" i="11"/>
  <c r="K554" i="11"/>
  <c r="J554" i="11"/>
  <c r="I554" i="11"/>
  <c r="K553" i="11"/>
  <c r="J553" i="11"/>
  <c r="I553" i="11"/>
  <c r="K552" i="11"/>
  <c r="J552" i="11"/>
  <c r="I552" i="11"/>
  <c r="K551" i="11"/>
  <c r="J551" i="11"/>
  <c r="I551" i="11"/>
  <c r="K550" i="11"/>
  <c r="J550" i="11"/>
  <c r="I550" i="11"/>
  <c r="K549" i="11"/>
  <c r="J549" i="11"/>
  <c r="I549" i="11"/>
  <c r="K548" i="11"/>
  <c r="J548" i="11"/>
  <c r="I548" i="11"/>
  <c r="K547" i="11"/>
  <c r="J547" i="11"/>
  <c r="I547" i="11"/>
  <c r="K546" i="11"/>
  <c r="J546" i="11"/>
  <c r="I546" i="11"/>
  <c r="K545" i="11"/>
  <c r="J545" i="11"/>
  <c r="I545" i="11"/>
  <c r="K544" i="11"/>
  <c r="J544" i="11"/>
  <c r="I544" i="11"/>
  <c r="K543" i="11"/>
  <c r="J543" i="11"/>
  <c r="I543" i="11"/>
  <c r="K542" i="11"/>
  <c r="J542" i="11"/>
  <c r="I542" i="11"/>
  <c r="K541" i="11"/>
  <c r="J541" i="11"/>
  <c r="I541" i="11"/>
  <c r="K540" i="11"/>
  <c r="J540" i="11"/>
  <c r="I540" i="11"/>
  <c r="K539" i="11"/>
  <c r="J539" i="11"/>
  <c r="I539" i="11"/>
  <c r="K538" i="11"/>
  <c r="J538" i="11"/>
  <c r="I538" i="11"/>
  <c r="K537" i="11"/>
  <c r="J537" i="11"/>
  <c r="I537" i="11"/>
  <c r="K536" i="11"/>
  <c r="J536" i="11"/>
  <c r="I536" i="11"/>
  <c r="K535" i="11"/>
  <c r="J535" i="11"/>
  <c r="I535" i="11"/>
  <c r="K534" i="11"/>
  <c r="J534" i="11"/>
  <c r="I534" i="11"/>
  <c r="K533" i="11"/>
  <c r="J533" i="11"/>
  <c r="I533" i="11"/>
  <c r="K532" i="11"/>
  <c r="J532" i="11"/>
  <c r="I532" i="11"/>
  <c r="K531" i="11"/>
  <c r="J531" i="11"/>
  <c r="I531" i="11"/>
  <c r="K530" i="11"/>
  <c r="J530" i="11"/>
  <c r="I530" i="11"/>
  <c r="K529" i="11"/>
  <c r="J529" i="11"/>
  <c r="I529" i="11"/>
  <c r="K528" i="11"/>
  <c r="J528" i="11"/>
  <c r="I528" i="11"/>
  <c r="K527" i="11"/>
  <c r="J527" i="11"/>
  <c r="I527" i="11"/>
  <c r="K526" i="11"/>
  <c r="J526" i="11"/>
  <c r="I526" i="11"/>
  <c r="K525" i="11"/>
  <c r="J525" i="11"/>
  <c r="I525" i="11"/>
  <c r="K524" i="11"/>
  <c r="J524" i="11"/>
  <c r="I524" i="11"/>
  <c r="K523" i="11"/>
  <c r="J523" i="11"/>
  <c r="I523" i="11"/>
  <c r="K522" i="11"/>
  <c r="J522" i="11"/>
  <c r="I522" i="11"/>
  <c r="K521" i="11"/>
  <c r="J521" i="11"/>
  <c r="I521" i="11"/>
  <c r="K520" i="11"/>
  <c r="J520" i="11"/>
  <c r="I520" i="11"/>
  <c r="K519" i="11"/>
  <c r="J519" i="11"/>
  <c r="I519" i="11"/>
  <c r="K518" i="11"/>
  <c r="J518" i="11"/>
  <c r="I518" i="11"/>
  <c r="K517" i="11"/>
  <c r="J517" i="11"/>
  <c r="I517" i="11"/>
  <c r="K516" i="11"/>
  <c r="J516" i="11"/>
  <c r="I516" i="11"/>
  <c r="K515" i="11"/>
  <c r="J515" i="11"/>
  <c r="I515" i="11"/>
  <c r="K514" i="11"/>
  <c r="J514" i="11"/>
  <c r="I514" i="11"/>
  <c r="K513" i="11"/>
  <c r="J513" i="11"/>
  <c r="I513" i="11"/>
  <c r="K512" i="11"/>
  <c r="J512" i="11"/>
  <c r="I512" i="11"/>
  <c r="K511" i="11"/>
  <c r="J511" i="11"/>
  <c r="I511" i="11"/>
  <c r="K510" i="11"/>
  <c r="J510" i="11"/>
  <c r="I510" i="11"/>
  <c r="K509" i="11"/>
  <c r="J509" i="11"/>
  <c r="I509" i="11"/>
  <c r="K508" i="11"/>
  <c r="J508" i="11"/>
  <c r="I508" i="11"/>
  <c r="K507" i="11"/>
  <c r="J507" i="11"/>
  <c r="I507" i="11"/>
  <c r="K506" i="11"/>
  <c r="J506" i="11"/>
  <c r="I506" i="11"/>
  <c r="K505" i="11"/>
  <c r="J505" i="11"/>
  <c r="I505" i="11"/>
  <c r="K504" i="11"/>
  <c r="J504" i="11"/>
  <c r="I504" i="11"/>
  <c r="K503" i="11"/>
  <c r="J503" i="11"/>
  <c r="I503" i="11"/>
  <c r="K502" i="11"/>
  <c r="J502" i="11"/>
  <c r="I502" i="11"/>
  <c r="K501" i="11"/>
  <c r="J501" i="11"/>
  <c r="I501" i="11"/>
  <c r="K500" i="11"/>
  <c r="J500" i="11"/>
  <c r="I500" i="11"/>
  <c r="K499" i="11"/>
  <c r="J499" i="11"/>
  <c r="I499" i="11"/>
  <c r="K498" i="11"/>
  <c r="J498" i="11"/>
  <c r="I498" i="11"/>
  <c r="K497" i="11"/>
  <c r="J497" i="11"/>
  <c r="I497" i="11"/>
  <c r="K496" i="11"/>
  <c r="J496" i="11"/>
  <c r="I496" i="11"/>
  <c r="K495" i="11"/>
  <c r="J495" i="11"/>
  <c r="I495" i="11"/>
  <c r="K494" i="11"/>
  <c r="J494" i="11"/>
  <c r="I494" i="11"/>
  <c r="K493" i="11"/>
  <c r="J493" i="11"/>
  <c r="I493" i="11"/>
  <c r="K492" i="11"/>
  <c r="J492" i="11"/>
  <c r="I492" i="11"/>
  <c r="K491" i="11"/>
  <c r="J491" i="11"/>
  <c r="I491" i="11"/>
  <c r="K490" i="11"/>
  <c r="J490" i="11"/>
  <c r="I490" i="11"/>
  <c r="K489" i="11"/>
  <c r="J489" i="11"/>
  <c r="I489" i="11"/>
  <c r="K488" i="11"/>
  <c r="J488" i="11"/>
  <c r="I488" i="11"/>
  <c r="K487" i="11"/>
  <c r="J487" i="11"/>
  <c r="I487" i="11"/>
  <c r="K486" i="11"/>
  <c r="J486" i="11"/>
  <c r="I486" i="11"/>
  <c r="K485" i="11"/>
  <c r="J485" i="11"/>
  <c r="I485" i="11"/>
  <c r="K484" i="11"/>
  <c r="J484" i="11"/>
  <c r="I484" i="11"/>
  <c r="K483" i="11"/>
  <c r="J483" i="11"/>
  <c r="I483" i="11"/>
  <c r="K482" i="11"/>
  <c r="J482" i="11"/>
  <c r="I482" i="11"/>
  <c r="K481" i="11"/>
  <c r="J481" i="11"/>
  <c r="I481" i="11"/>
  <c r="K480" i="11"/>
  <c r="J480" i="11"/>
  <c r="I480" i="11"/>
  <c r="K479" i="11"/>
  <c r="J479" i="11"/>
  <c r="I479" i="11"/>
  <c r="K478" i="11"/>
  <c r="J478" i="11"/>
  <c r="I478" i="11"/>
  <c r="K477" i="11"/>
  <c r="J477" i="11"/>
  <c r="I477" i="11"/>
  <c r="K476" i="11"/>
  <c r="J476" i="11"/>
  <c r="I476" i="11"/>
  <c r="K475" i="11"/>
  <c r="J475" i="11"/>
  <c r="I475" i="11"/>
  <c r="K474" i="11"/>
  <c r="J474" i="11"/>
  <c r="I474" i="11"/>
  <c r="K473" i="11"/>
  <c r="J473" i="11"/>
  <c r="I473" i="11"/>
  <c r="K472" i="11"/>
  <c r="J472" i="11"/>
  <c r="I472" i="11"/>
  <c r="K471" i="11"/>
  <c r="J471" i="11"/>
  <c r="I471" i="11"/>
  <c r="K470" i="11"/>
  <c r="J470" i="11"/>
  <c r="I470" i="11"/>
  <c r="K469" i="11"/>
  <c r="J469" i="11"/>
  <c r="I469" i="11"/>
  <c r="K468" i="11"/>
  <c r="J468" i="11"/>
  <c r="I468" i="11"/>
  <c r="K467" i="11"/>
  <c r="J467" i="11"/>
  <c r="I467" i="11"/>
  <c r="K466" i="11"/>
  <c r="J466" i="11"/>
  <c r="I466" i="11"/>
  <c r="K465" i="11"/>
  <c r="J465" i="11"/>
  <c r="I465" i="11"/>
  <c r="K464" i="11"/>
  <c r="J464" i="11"/>
  <c r="I464" i="11"/>
  <c r="K463" i="11"/>
  <c r="J463" i="11"/>
  <c r="I463" i="11"/>
  <c r="K462" i="11"/>
  <c r="J462" i="11"/>
  <c r="I462" i="11"/>
  <c r="K461" i="11"/>
  <c r="J461" i="11"/>
  <c r="I461" i="11"/>
  <c r="K460" i="11"/>
  <c r="J460" i="11"/>
  <c r="I460" i="11"/>
  <c r="K459" i="11"/>
  <c r="J459" i="11"/>
  <c r="I459" i="11"/>
  <c r="K458" i="11"/>
  <c r="J458" i="11"/>
  <c r="I458" i="11"/>
  <c r="K457" i="11"/>
  <c r="J457" i="11"/>
  <c r="I457" i="11"/>
  <c r="K456" i="11"/>
  <c r="J456" i="11"/>
  <c r="I456" i="11"/>
  <c r="K455" i="11"/>
  <c r="J455" i="11"/>
  <c r="I455" i="11"/>
  <c r="K454" i="11"/>
  <c r="J454" i="11"/>
  <c r="I454" i="11"/>
  <c r="K453" i="11"/>
  <c r="J453" i="11"/>
  <c r="I453" i="11"/>
  <c r="K452" i="11"/>
  <c r="J452" i="11"/>
  <c r="I452" i="11"/>
  <c r="K451" i="11"/>
  <c r="J451" i="11"/>
  <c r="I451" i="11"/>
  <c r="K450" i="11"/>
  <c r="J450" i="11"/>
  <c r="I450" i="11"/>
  <c r="K449" i="11"/>
  <c r="J449" i="11"/>
  <c r="I449" i="11"/>
  <c r="K448" i="11"/>
  <c r="J448" i="11"/>
  <c r="I448" i="11"/>
  <c r="K447" i="11"/>
  <c r="J447" i="11"/>
  <c r="I447" i="11"/>
  <c r="K446" i="11"/>
  <c r="J446" i="11"/>
  <c r="I446" i="11"/>
  <c r="K445" i="11"/>
  <c r="J445" i="11"/>
  <c r="I445" i="11"/>
  <c r="K444" i="11"/>
  <c r="J444" i="11"/>
  <c r="I444" i="11"/>
  <c r="K443" i="11"/>
  <c r="J443" i="11"/>
  <c r="I443" i="11"/>
  <c r="K442" i="11"/>
  <c r="J442" i="11"/>
  <c r="I442" i="11"/>
  <c r="K441" i="11"/>
  <c r="J441" i="11"/>
  <c r="I441" i="11"/>
  <c r="K440" i="11"/>
  <c r="J440" i="11"/>
  <c r="I440" i="11"/>
  <c r="K439" i="11"/>
  <c r="J439" i="11"/>
  <c r="I439" i="11"/>
  <c r="K438" i="11"/>
  <c r="J438" i="11"/>
  <c r="I438" i="11"/>
  <c r="K437" i="11"/>
  <c r="J437" i="11"/>
  <c r="I437" i="11"/>
  <c r="K436" i="11"/>
  <c r="J436" i="11"/>
  <c r="I436" i="11"/>
  <c r="K435" i="11"/>
  <c r="J435" i="11"/>
  <c r="I435" i="11"/>
  <c r="K434" i="11"/>
  <c r="J434" i="11"/>
  <c r="I434" i="11"/>
  <c r="K433" i="11"/>
  <c r="J433" i="11"/>
  <c r="I433" i="11"/>
  <c r="K432" i="11"/>
  <c r="J432" i="11"/>
  <c r="I432" i="11"/>
  <c r="K431" i="11"/>
  <c r="J431" i="11"/>
  <c r="I431" i="11"/>
  <c r="K430" i="11"/>
  <c r="J430" i="11"/>
  <c r="I430" i="11"/>
  <c r="K429" i="11"/>
  <c r="J429" i="11"/>
  <c r="I429" i="11"/>
  <c r="K428" i="11"/>
  <c r="J428" i="11"/>
  <c r="I428" i="11"/>
  <c r="K427" i="11"/>
  <c r="J427" i="11"/>
  <c r="I427" i="11"/>
  <c r="K426" i="11"/>
  <c r="J426" i="11"/>
  <c r="I426" i="11"/>
  <c r="K425" i="11"/>
  <c r="J425" i="11"/>
  <c r="I425" i="11"/>
  <c r="K424" i="11"/>
  <c r="J424" i="11"/>
  <c r="I424" i="11"/>
  <c r="K423" i="11"/>
  <c r="J423" i="11"/>
  <c r="I423" i="11"/>
  <c r="K422" i="11"/>
  <c r="J422" i="11"/>
  <c r="I422" i="11"/>
  <c r="K421" i="11"/>
  <c r="J421" i="11"/>
  <c r="I421" i="11"/>
  <c r="K420" i="11"/>
  <c r="J420" i="11"/>
  <c r="I420" i="11"/>
  <c r="K419" i="11"/>
  <c r="J419" i="11"/>
  <c r="I419" i="11"/>
  <c r="K418" i="11"/>
  <c r="J418" i="11"/>
  <c r="I418" i="11"/>
  <c r="K417" i="11"/>
  <c r="J417" i="11"/>
  <c r="I417" i="11"/>
  <c r="K416" i="11"/>
  <c r="J416" i="11"/>
  <c r="I416" i="11"/>
  <c r="K415" i="11"/>
  <c r="J415" i="11"/>
  <c r="I415" i="11"/>
  <c r="K414" i="11"/>
  <c r="J414" i="11"/>
  <c r="I414" i="11"/>
  <c r="K413" i="11"/>
  <c r="J413" i="11"/>
  <c r="I413" i="11"/>
  <c r="K412" i="11"/>
  <c r="J412" i="11"/>
  <c r="I412" i="11"/>
  <c r="K411" i="11"/>
  <c r="J411" i="11"/>
  <c r="I411" i="11"/>
  <c r="K410" i="11"/>
  <c r="J410" i="11"/>
  <c r="I410" i="11"/>
  <c r="K409" i="11"/>
  <c r="J409" i="11"/>
  <c r="I409" i="11"/>
  <c r="K408" i="11"/>
  <c r="J408" i="11"/>
  <c r="I408" i="11"/>
  <c r="K407" i="11"/>
  <c r="J407" i="11"/>
  <c r="I407" i="11"/>
  <c r="K406" i="11"/>
  <c r="J406" i="11"/>
  <c r="I406" i="11"/>
  <c r="K405" i="11"/>
  <c r="J405" i="11"/>
  <c r="I405" i="11"/>
  <c r="K404" i="11"/>
  <c r="J404" i="11"/>
  <c r="I404" i="11"/>
  <c r="K403" i="11"/>
  <c r="J403" i="11"/>
  <c r="I403" i="11"/>
  <c r="K402" i="11"/>
  <c r="J402" i="11"/>
  <c r="I402" i="11"/>
  <c r="K401" i="11"/>
  <c r="J401" i="11"/>
  <c r="I401" i="11"/>
  <c r="K400" i="11"/>
  <c r="J400" i="11"/>
  <c r="I400" i="11"/>
  <c r="K399" i="11"/>
  <c r="J399" i="11"/>
  <c r="I399" i="11"/>
  <c r="K398" i="11"/>
  <c r="J398" i="11"/>
  <c r="I398" i="11"/>
  <c r="K397" i="11"/>
  <c r="J397" i="11"/>
  <c r="I397" i="11"/>
  <c r="K396" i="11"/>
  <c r="J396" i="11"/>
  <c r="I396" i="11"/>
  <c r="K395" i="11"/>
  <c r="J395" i="11"/>
  <c r="I395" i="11"/>
  <c r="K394" i="11"/>
  <c r="J394" i="11"/>
  <c r="I394" i="11"/>
  <c r="K393" i="11"/>
  <c r="J393" i="11"/>
  <c r="I393" i="11"/>
  <c r="K392" i="11"/>
  <c r="J392" i="11"/>
  <c r="I392" i="11"/>
  <c r="K391" i="11"/>
  <c r="J391" i="11"/>
  <c r="I391" i="11"/>
  <c r="K390" i="11"/>
  <c r="J390" i="11"/>
  <c r="I390" i="11"/>
  <c r="K389" i="11"/>
  <c r="J389" i="11"/>
  <c r="I389" i="11"/>
  <c r="K388" i="11"/>
  <c r="J388" i="11"/>
  <c r="I388" i="11"/>
  <c r="K387" i="11"/>
  <c r="J387" i="11"/>
  <c r="I387" i="11"/>
  <c r="K386" i="11"/>
  <c r="J386" i="11"/>
  <c r="I386" i="11"/>
  <c r="K385" i="11"/>
  <c r="J385" i="11"/>
  <c r="I385" i="11"/>
  <c r="K384" i="11"/>
  <c r="J384" i="11"/>
  <c r="I384" i="11"/>
  <c r="K383" i="11"/>
  <c r="J383" i="11"/>
  <c r="I383" i="11"/>
  <c r="K382" i="11"/>
  <c r="J382" i="11"/>
  <c r="I382" i="11"/>
  <c r="K381" i="11"/>
  <c r="J381" i="11"/>
  <c r="I381" i="11"/>
  <c r="K380" i="11"/>
  <c r="J380" i="11"/>
  <c r="I380" i="11"/>
  <c r="K379" i="11"/>
  <c r="J379" i="11"/>
  <c r="I379" i="11"/>
  <c r="K378" i="11"/>
  <c r="J378" i="11"/>
  <c r="I378" i="11"/>
  <c r="K377" i="11"/>
  <c r="J377" i="11"/>
  <c r="I377" i="11"/>
  <c r="K376" i="11"/>
  <c r="J376" i="11"/>
  <c r="I376" i="11"/>
  <c r="K375" i="11"/>
  <c r="J375" i="11"/>
  <c r="I375" i="11"/>
  <c r="K374" i="11"/>
  <c r="J374" i="11"/>
  <c r="I374" i="11"/>
  <c r="K373" i="11"/>
  <c r="J373" i="11"/>
  <c r="I373" i="11"/>
  <c r="K372" i="11"/>
  <c r="J372" i="11"/>
  <c r="I372" i="11"/>
  <c r="K371" i="11"/>
  <c r="J371" i="11"/>
  <c r="I371" i="11"/>
  <c r="K370" i="11"/>
  <c r="J370" i="11"/>
  <c r="I370" i="11"/>
  <c r="K369" i="11"/>
  <c r="J369" i="11"/>
  <c r="I369" i="11"/>
  <c r="K368" i="11"/>
  <c r="J368" i="11"/>
  <c r="I368" i="11"/>
  <c r="K367" i="11"/>
  <c r="J367" i="11"/>
  <c r="I367" i="11"/>
  <c r="K366" i="11"/>
  <c r="J366" i="11"/>
  <c r="I366" i="11"/>
  <c r="K365" i="11"/>
  <c r="J365" i="11"/>
  <c r="I365" i="11"/>
  <c r="K364" i="11"/>
  <c r="J364" i="11"/>
  <c r="I364" i="11"/>
  <c r="K363" i="11"/>
  <c r="J363" i="11"/>
  <c r="I363" i="11"/>
  <c r="K362" i="11"/>
  <c r="J362" i="11"/>
  <c r="I362" i="11"/>
  <c r="K361" i="11"/>
  <c r="J361" i="11"/>
  <c r="I361" i="11"/>
  <c r="K360" i="11"/>
  <c r="J360" i="11"/>
  <c r="I360" i="11"/>
  <c r="K359" i="11"/>
  <c r="J359" i="11"/>
  <c r="I359" i="11"/>
  <c r="K358" i="11"/>
  <c r="J358" i="11"/>
  <c r="I358" i="11"/>
  <c r="K357" i="11"/>
  <c r="J357" i="11"/>
  <c r="I357" i="11"/>
  <c r="K356" i="11"/>
  <c r="J356" i="11"/>
  <c r="I356" i="11"/>
  <c r="K355" i="11"/>
  <c r="J355" i="11"/>
  <c r="I355" i="11"/>
  <c r="K354" i="11"/>
  <c r="J354" i="11"/>
  <c r="I354" i="11"/>
  <c r="K353" i="11"/>
  <c r="J353" i="11"/>
  <c r="I353" i="11"/>
  <c r="K352" i="11"/>
  <c r="J352" i="11"/>
  <c r="I352" i="11"/>
  <c r="K351" i="11"/>
  <c r="J351" i="11"/>
  <c r="I351" i="11"/>
  <c r="K350" i="11"/>
  <c r="J350" i="11"/>
  <c r="I350" i="11"/>
  <c r="K349" i="11"/>
  <c r="J349" i="11"/>
  <c r="I349" i="11"/>
  <c r="K348" i="11"/>
  <c r="J348" i="11"/>
  <c r="I348" i="11"/>
  <c r="K347" i="11"/>
  <c r="J347" i="11"/>
  <c r="I347" i="11"/>
  <c r="K346" i="11"/>
  <c r="J346" i="11"/>
  <c r="I346" i="11"/>
  <c r="K345" i="11"/>
  <c r="J345" i="11"/>
  <c r="I345" i="11"/>
  <c r="K344" i="11"/>
  <c r="J344" i="11"/>
  <c r="I344" i="11"/>
  <c r="K343" i="11"/>
  <c r="J343" i="11"/>
  <c r="I343" i="11"/>
  <c r="K342" i="11"/>
  <c r="J342" i="11"/>
  <c r="I342" i="11"/>
  <c r="K341" i="11"/>
  <c r="J341" i="11"/>
  <c r="I341" i="11"/>
  <c r="K340" i="11"/>
  <c r="J340" i="11"/>
  <c r="I340" i="11"/>
  <c r="K339" i="11"/>
  <c r="J339" i="11"/>
  <c r="I339" i="11"/>
  <c r="K338" i="11"/>
  <c r="J338" i="11"/>
  <c r="I338" i="11"/>
  <c r="K337" i="11"/>
  <c r="J337" i="11"/>
  <c r="I337" i="11"/>
  <c r="K336" i="11"/>
  <c r="J336" i="11"/>
  <c r="I336" i="11"/>
  <c r="K335" i="11"/>
  <c r="J335" i="11"/>
  <c r="I335" i="11"/>
  <c r="K334" i="11"/>
  <c r="J334" i="11"/>
  <c r="I334" i="11"/>
  <c r="K333" i="11"/>
  <c r="J333" i="11"/>
  <c r="I333" i="11"/>
  <c r="K332" i="11"/>
  <c r="J332" i="11"/>
  <c r="I332" i="11"/>
  <c r="K331" i="11"/>
  <c r="J331" i="11"/>
  <c r="I331" i="11"/>
  <c r="K330" i="11"/>
  <c r="J330" i="11"/>
  <c r="I330" i="11"/>
  <c r="K329" i="11"/>
  <c r="J329" i="11"/>
  <c r="I329" i="11"/>
  <c r="K328" i="11"/>
  <c r="J328" i="11"/>
  <c r="I328" i="11"/>
  <c r="K327" i="11"/>
  <c r="J327" i="11"/>
  <c r="I327" i="11"/>
  <c r="K326" i="11"/>
  <c r="J326" i="11"/>
  <c r="I326" i="11"/>
  <c r="K325" i="11"/>
  <c r="J325" i="11"/>
  <c r="I325" i="11"/>
  <c r="K324" i="11"/>
  <c r="J324" i="11"/>
  <c r="I324" i="11"/>
  <c r="K323" i="11"/>
  <c r="J323" i="11"/>
  <c r="I323" i="11"/>
  <c r="K322" i="11"/>
  <c r="J322" i="11"/>
  <c r="I322" i="11"/>
  <c r="K321" i="11"/>
  <c r="J321" i="11"/>
  <c r="I321" i="11"/>
  <c r="K320" i="11"/>
  <c r="J320" i="11"/>
  <c r="I320" i="11"/>
  <c r="K319" i="11"/>
  <c r="J319" i="11"/>
  <c r="I319" i="11"/>
  <c r="K318" i="11"/>
  <c r="J318" i="11"/>
  <c r="I318" i="11"/>
  <c r="K317" i="11"/>
  <c r="J317" i="11"/>
  <c r="I317" i="11"/>
  <c r="K316" i="11"/>
  <c r="J316" i="11"/>
  <c r="I316" i="11"/>
  <c r="K315" i="11"/>
  <c r="J315" i="11"/>
  <c r="I315" i="11"/>
  <c r="K314" i="11"/>
  <c r="J314" i="11"/>
  <c r="I314" i="11"/>
  <c r="K313" i="11"/>
  <c r="J313" i="11"/>
  <c r="I313" i="11"/>
  <c r="K312" i="11"/>
  <c r="J312" i="11"/>
  <c r="I312" i="11"/>
  <c r="K311" i="11"/>
  <c r="J311" i="11"/>
  <c r="I311" i="11"/>
  <c r="K310" i="11"/>
  <c r="J310" i="11"/>
  <c r="I310" i="11"/>
  <c r="K309" i="11"/>
  <c r="J309" i="11"/>
  <c r="I309" i="11"/>
  <c r="K308" i="11"/>
  <c r="J308" i="11"/>
  <c r="I308" i="11"/>
  <c r="K307" i="11"/>
  <c r="J307" i="11"/>
  <c r="I307" i="11"/>
  <c r="K306" i="11"/>
  <c r="J306" i="11"/>
  <c r="I306" i="11"/>
  <c r="K305" i="11"/>
  <c r="J305" i="11"/>
  <c r="I305" i="11"/>
  <c r="K304" i="11"/>
  <c r="J304" i="11"/>
  <c r="I304" i="11"/>
  <c r="K303" i="11"/>
  <c r="J303" i="11"/>
  <c r="I303" i="11"/>
  <c r="K302" i="11"/>
  <c r="J302" i="11"/>
  <c r="I302" i="11"/>
  <c r="K301" i="11"/>
  <c r="J301" i="11"/>
  <c r="I301" i="11"/>
  <c r="K300" i="11"/>
  <c r="J300" i="11"/>
  <c r="I300" i="11"/>
  <c r="K299" i="11"/>
  <c r="J299" i="11"/>
  <c r="I299" i="11"/>
  <c r="K298" i="11"/>
  <c r="J298" i="11"/>
  <c r="I298" i="11"/>
  <c r="K297" i="11"/>
  <c r="J297" i="11"/>
  <c r="I297" i="11"/>
  <c r="K296" i="11"/>
  <c r="J296" i="11"/>
  <c r="I296" i="11"/>
  <c r="K295" i="11"/>
  <c r="J295" i="11"/>
  <c r="I295" i="11"/>
  <c r="K294" i="11"/>
  <c r="J294" i="11"/>
  <c r="I294" i="11"/>
  <c r="K293" i="11"/>
  <c r="J293" i="11"/>
  <c r="I293" i="11"/>
  <c r="K292" i="11"/>
  <c r="J292" i="11"/>
  <c r="I292" i="11"/>
  <c r="K291" i="11"/>
  <c r="J291" i="11"/>
  <c r="I291" i="11"/>
  <c r="K290" i="11"/>
  <c r="J290" i="11"/>
  <c r="I290" i="11"/>
  <c r="K289" i="11"/>
  <c r="J289" i="11"/>
  <c r="I289" i="11"/>
  <c r="K288" i="11"/>
  <c r="J288" i="11"/>
  <c r="I288" i="11"/>
  <c r="K287" i="11"/>
  <c r="J287" i="11"/>
  <c r="I287" i="11"/>
  <c r="K286" i="11"/>
  <c r="J286" i="11"/>
  <c r="I286" i="11"/>
  <c r="K285" i="11"/>
  <c r="J285" i="11"/>
  <c r="I285" i="11"/>
  <c r="K284" i="11"/>
  <c r="J284" i="11"/>
  <c r="I284" i="11"/>
  <c r="K283" i="11"/>
  <c r="J283" i="11"/>
  <c r="I283" i="11"/>
  <c r="K282" i="11"/>
  <c r="J282" i="11"/>
  <c r="I282" i="11"/>
  <c r="K281" i="11"/>
  <c r="J281" i="11"/>
  <c r="I281" i="11"/>
  <c r="K280" i="11"/>
  <c r="J280" i="11"/>
  <c r="I280" i="11"/>
  <c r="K279" i="11"/>
  <c r="J279" i="11"/>
  <c r="I279" i="11"/>
  <c r="K278" i="11"/>
  <c r="J278" i="11"/>
  <c r="I278" i="11"/>
  <c r="K277" i="11"/>
  <c r="J277" i="11"/>
  <c r="I277" i="11"/>
  <c r="K276" i="11"/>
  <c r="J276" i="11"/>
  <c r="I276" i="11"/>
  <c r="K275" i="11"/>
  <c r="J275" i="11"/>
  <c r="I275" i="11"/>
  <c r="K274" i="11"/>
  <c r="J274" i="11"/>
  <c r="I274" i="11"/>
  <c r="K273" i="11"/>
  <c r="J273" i="11"/>
  <c r="I273" i="11"/>
  <c r="K272" i="11"/>
  <c r="J272" i="11"/>
  <c r="I272" i="11"/>
  <c r="K271" i="11"/>
  <c r="J271" i="11"/>
  <c r="I271" i="11"/>
  <c r="K270" i="11"/>
  <c r="J270" i="11"/>
  <c r="I270" i="11"/>
  <c r="K269" i="11"/>
  <c r="J269" i="11"/>
  <c r="I269" i="11"/>
  <c r="K268" i="11"/>
  <c r="J268" i="11"/>
  <c r="I268" i="11"/>
  <c r="K267" i="11"/>
  <c r="J267" i="11"/>
  <c r="I267" i="11"/>
  <c r="K266" i="11"/>
  <c r="J266" i="11"/>
  <c r="I266" i="11"/>
  <c r="K265" i="11"/>
  <c r="J265" i="11"/>
  <c r="I265" i="11"/>
  <c r="K264" i="11"/>
  <c r="J264" i="11"/>
  <c r="I264" i="11"/>
  <c r="K263" i="11"/>
  <c r="J263" i="11"/>
  <c r="I263" i="11"/>
  <c r="K262" i="11"/>
  <c r="J262" i="11"/>
  <c r="I262" i="11"/>
  <c r="K261" i="11"/>
  <c r="J261" i="11"/>
  <c r="I261" i="11"/>
  <c r="K260" i="11"/>
  <c r="J260" i="11"/>
  <c r="I260" i="11"/>
  <c r="K259" i="11"/>
  <c r="J259" i="11"/>
  <c r="I259" i="11"/>
  <c r="K258" i="11"/>
  <c r="J258" i="11"/>
  <c r="I258" i="11"/>
  <c r="K257" i="11"/>
  <c r="J257" i="11"/>
  <c r="I257" i="11"/>
  <c r="K256" i="11"/>
  <c r="J256" i="11"/>
  <c r="I256" i="11"/>
  <c r="K255" i="11"/>
  <c r="J255" i="11"/>
  <c r="I255" i="11"/>
  <c r="K254" i="11"/>
  <c r="J254" i="11"/>
  <c r="I254" i="11"/>
  <c r="K253" i="11"/>
  <c r="J253" i="11"/>
  <c r="I253" i="11"/>
  <c r="K252" i="11"/>
  <c r="J252" i="11"/>
  <c r="I252" i="11"/>
  <c r="K251" i="11"/>
  <c r="J251" i="11"/>
  <c r="I251" i="11"/>
  <c r="K250" i="11"/>
  <c r="J250" i="11"/>
  <c r="I250" i="11"/>
  <c r="K249" i="11"/>
  <c r="J249" i="11"/>
  <c r="I249" i="11"/>
  <c r="K248" i="11"/>
  <c r="J248" i="11"/>
  <c r="I248" i="11"/>
  <c r="K247" i="11"/>
  <c r="J247" i="11"/>
  <c r="I247" i="11"/>
  <c r="K246" i="11"/>
  <c r="J246" i="11"/>
  <c r="I246" i="11"/>
  <c r="K245" i="11"/>
  <c r="J245" i="11"/>
  <c r="I245" i="11"/>
  <c r="K244" i="11"/>
  <c r="J244" i="11"/>
  <c r="I244" i="11"/>
  <c r="K243" i="11"/>
  <c r="J243" i="11"/>
  <c r="I243" i="11"/>
  <c r="K242" i="11"/>
  <c r="J242" i="11"/>
  <c r="I242" i="11"/>
  <c r="K241" i="11"/>
  <c r="J241" i="11"/>
  <c r="I241" i="11"/>
  <c r="K240" i="11"/>
  <c r="J240" i="11"/>
  <c r="I240" i="11"/>
  <c r="K239" i="11"/>
  <c r="J239" i="11"/>
  <c r="I239" i="11"/>
  <c r="K238" i="11"/>
  <c r="J238" i="11"/>
  <c r="I238" i="11"/>
  <c r="K237" i="11"/>
  <c r="J237" i="11"/>
  <c r="I237" i="11"/>
  <c r="K236" i="11"/>
  <c r="J236" i="11"/>
  <c r="I236" i="11"/>
  <c r="K235" i="11"/>
  <c r="J235" i="11"/>
  <c r="I235" i="11"/>
  <c r="K234" i="11"/>
  <c r="J234" i="11"/>
  <c r="I234" i="11"/>
  <c r="K233" i="11"/>
  <c r="J233" i="11"/>
  <c r="I233" i="11"/>
  <c r="K232" i="11"/>
  <c r="J232" i="11"/>
  <c r="I232" i="11"/>
  <c r="K231" i="11"/>
  <c r="J231" i="11"/>
  <c r="I231" i="11"/>
  <c r="K230" i="11"/>
  <c r="J230" i="11"/>
  <c r="I230" i="11"/>
  <c r="K229" i="11"/>
  <c r="J229" i="11"/>
  <c r="I229" i="11"/>
  <c r="K228" i="11"/>
  <c r="J228" i="11"/>
  <c r="I228" i="11"/>
  <c r="K227" i="11"/>
  <c r="J227" i="11"/>
  <c r="I227" i="11"/>
  <c r="K226" i="11"/>
  <c r="J226" i="11"/>
  <c r="I226" i="11"/>
  <c r="K225" i="11"/>
  <c r="J225" i="11"/>
  <c r="I225" i="11"/>
  <c r="K224" i="11"/>
  <c r="J224" i="11"/>
  <c r="I224" i="11"/>
  <c r="K223" i="11"/>
  <c r="J223" i="11"/>
  <c r="I223" i="11"/>
  <c r="K222" i="11"/>
  <c r="J222" i="11"/>
  <c r="I222" i="11"/>
  <c r="K221" i="11"/>
  <c r="J221" i="11"/>
  <c r="I221" i="11"/>
  <c r="K220" i="11"/>
  <c r="J220" i="11"/>
  <c r="I220" i="11"/>
  <c r="K219" i="11"/>
  <c r="J219" i="11"/>
  <c r="I219" i="11"/>
  <c r="K218" i="11"/>
  <c r="J218" i="11"/>
  <c r="I218" i="11"/>
  <c r="K217" i="11"/>
  <c r="J217" i="11"/>
  <c r="I217" i="11"/>
  <c r="K216" i="11"/>
  <c r="J216" i="11"/>
  <c r="I216" i="11"/>
  <c r="K215" i="11"/>
  <c r="J215" i="11"/>
  <c r="I215" i="11"/>
  <c r="K214" i="11"/>
  <c r="J214" i="11"/>
  <c r="I214" i="11"/>
  <c r="K213" i="11"/>
  <c r="J213" i="11"/>
  <c r="I213" i="11"/>
  <c r="K212" i="11"/>
  <c r="J212" i="11"/>
  <c r="I212" i="11"/>
  <c r="K211" i="11"/>
  <c r="J211" i="11"/>
  <c r="I211" i="11"/>
  <c r="K210" i="11"/>
  <c r="J210" i="11"/>
  <c r="I210" i="11"/>
  <c r="K209" i="11"/>
  <c r="J209" i="11"/>
  <c r="I209" i="11"/>
  <c r="K208" i="11"/>
  <c r="J208" i="11"/>
  <c r="I208" i="11"/>
  <c r="K207" i="11"/>
  <c r="J207" i="11"/>
  <c r="I207" i="11"/>
  <c r="K206" i="11"/>
  <c r="J206" i="11"/>
  <c r="I206" i="11"/>
  <c r="K205" i="11"/>
  <c r="J205" i="11"/>
  <c r="I205" i="11"/>
  <c r="K204" i="11"/>
  <c r="J204" i="11"/>
  <c r="I204" i="11"/>
  <c r="K203" i="11"/>
  <c r="J203" i="11"/>
  <c r="I203" i="11"/>
  <c r="K202" i="11"/>
  <c r="J202" i="11"/>
  <c r="I202" i="11"/>
  <c r="K201" i="11"/>
  <c r="J201" i="11"/>
  <c r="I201" i="11"/>
  <c r="K200" i="11"/>
  <c r="J200" i="11"/>
  <c r="I200" i="11"/>
  <c r="K199" i="11"/>
  <c r="J199" i="11"/>
  <c r="I199" i="11"/>
  <c r="K198" i="11"/>
  <c r="J198" i="11"/>
  <c r="I198" i="11"/>
  <c r="K197" i="11"/>
  <c r="J197" i="11"/>
  <c r="I197" i="11"/>
  <c r="K196" i="11"/>
  <c r="J196" i="11"/>
  <c r="I196" i="11"/>
  <c r="K195" i="11"/>
  <c r="J195" i="11"/>
  <c r="I195" i="11"/>
  <c r="K194" i="11"/>
  <c r="J194" i="11"/>
  <c r="I194" i="11"/>
  <c r="K193" i="11"/>
  <c r="J193" i="11"/>
  <c r="I193" i="11"/>
  <c r="K192" i="11"/>
  <c r="J192" i="11"/>
  <c r="I192" i="11"/>
  <c r="K191" i="11"/>
  <c r="J191" i="11"/>
  <c r="I191" i="11"/>
  <c r="K190" i="11"/>
  <c r="J190" i="11"/>
  <c r="I190" i="11"/>
  <c r="K189" i="11"/>
  <c r="J189" i="11"/>
  <c r="I189" i="11"/>
  <c r="K188" i="11"/>
  <c r="J188" i="11"/>
  <c r="I188" i="11"/>
  <c r="K187" i="11"/>
  <c r="J187" i="11"/>
  <c r="I187" i="11"/>
  <c r="K186" i="11"/>
  <c r="J186" i="11"/>
  <c r="I186" i="11"/>
  <c r="K185" i="11"/>
  <c r="J185" i="11"/>
  <c r="I185" i="11"/>
  <c r="K184" i="11"/>
  <c r="J184" i="11"/>
  <c r="I184" i="11"/>
  <c r="K183" i="11"/>
  <c r="J183" i="11"/>
  <c r="I183" i="11"/>
  <c r="K182" i="11"/>
  <c r="J182" i="11"/>
  <c r="I182" i="11"/>
  <c r="K181" i="11"/>
  <c r="J181" i="11"/>
  <c r="I181" i="11"/>
  <c r="K180" i="11"/>
  <c r="J180" i="11"/>
  <c r="I180" i="11"/>
  <c r="K179" i="11"/>
  <c r="J179" i="11"/>
  <c r="I179" i="11"/>
  <c r="K178" i="11"/>
  <c r="J178" i="11"/>
  <c r="I178" i="11"/>
  <c r="K177" i="11"/>
  <c r="J177" i="11"/>
  <c r="I177" i="11"/>
  <c r="K176" i="11"/>
  <c r="J176" i="11"/>
  <c r="I176" i="11"/>
  <c r="K175" i="11"/>
  <c r="J175" i="11"/>
  <c r="I175" i="11"/>
  <c r="K174" i="11"/>
  <c r="J174" i="11"/>
  <c r="I174" i="11"/>
  <c r="K173" i="11"/>
  <c r="J173" i="11"/>
  <c r="I173" i="11"/>
  <c r="K172" i="11"/>
  <c r="J172" i="11"/>
  <c r="I172" i="11"/>
  <c r="K171" i="11"/>
  <c r="J171" i="11"/>
  <c r="I171" i="11"/>
  <c r="K170" i="11"/>
  <c r="J170" i="11"/>
  <c r="I170" i="11"/>
  <c r="K169" i="11"/>
  <c r="J169" i="11"/>
  <c r="I169" i="11"/>
  <c r="K168" i="11"/>
  <c r="J168" i="11"/>
  <c r="I168" i="11"/>
  <c r="K167" i="11"/>
  <c r="J167" i="11"/>
  <c r="I167" i="11"/>
  <c r="K166" i="11"/>
  <c r="J166" i="11"/>
  <c r="I166" i="11"/>
  <c r="K165" i="11"/>
  <c r="J165" i="11"/>
  <c r="I165" i="11"/>
  <c r="K164" i="11"/>
  <c r="J164" i="11"/>
  <c r="I164" i="11"/>
  <c r="K163" i="11"/>
  <c r="J163" i="11"/>
  <c r="I163" i="11"/>
  <c r="K162" i="11"/>
  <c r="J162" i="11"/>
  <c r="I162" i="11"/>
  <c r="K161" i="11"/>
  <c r="J161" i="11"/>
  <c r="I161" i="11"/>
  <c r="K160" i="11"/>
  <c r="J160" i="11"/>
  <c r="I160" i="11"/>
  <c r="K159" i="11"/>
  <c r="J159" i="11"/>
  <c r="I159" i="11"/>
  <c r="K158" i="11"/>
  <c r="J158" i="11"/>
  <c r="I158" i="11"/>
  <c r="K157" i="11"/>
  <c r="J157" i="11"/>
  <c r="I157" i="11"/>
  <c r="K156" i="11"/>
  <c r="J156" i="11"/>
  <c r="I156" i="11"/>
  <c r="K155" i="11"/>
  <c r="J155" i="11"/>
  <c r="I155" i="11"/>
  <c r="K154" i="11"/>
  <c r="J154" i="11"/>
  <c r="I154" i="11"/>
  <c r="K153" i="11"/>
  <c r="J153" i="11"/>
  <c r="I153" i="11"/>
  <c r="K152" i="11"/>
  <c r="J152" i="11"/>
  <c r="I152" i="11"/>
  <c r="K151" i="11"/>
  <c r="J151" i="11"/>
  <c r="I151" i="11"/>
  <c r="K150" i="11"/>
  <c r="J150" i="11"/>
  <c r="I150" i="11"/>
  <c r="K149" i="11"/>
  <c r="J149" i="11"/>
  <c r="I149" i="11"/>
  <c r="K148" i="11"/>
  <c r="J148" i="11"/>
  <c r="I148" i="11"/>
  <c r="K147" i="11"/>
  <c r="J147" i="11"/>
  <c r="I147" i="11"/>
  <c r="K146" i="11"/>
  <c r="J146" i="11"/>
  <c r="I146" i="11"/>
  <c r="K145" i="11"/>
  <c r="J145" i="11"/>
  <c r="I145" i="11"/>
  <c r="K144" i="11"/>
  <c r="J144" i="11"/>
  <c r="I144" i="11"/>
  <c r="K143" i="11"/>
  <c r="J143" i="11"/>
  <c r="I143" i="11"/>
  <c r="K142" i="11"/>
  <c r="J142" i="11"/>
  <c r="I142" i="11"/>
  <c r="K141" i="11"/>
  <c r="J141" i="11"/>
  <c r="I141" i="11"/>
  <c r="K140" i="11"/>
  <c r="J140" i="11"/>
  <c r="I140" i="11"/>
  <c r="K139" i="11"/>
  <c r="J139" i="11"/>
  <c r="I139" i="11"/>
  <c r="K138" i="11"/>
  <c r="J138" i="11"/>
  <c r="I138" i="11"/>
  <c r="K137" i="11"/>
  <c r="J137" i="11"/>
  <c r="I137" i="11"/>
  <c r="K136" i="11"/>
  <c r="J136" i="11"/>
  <c r="I136" i="11"/>
  <c r="K135" i="11"/>
  <c r="J135" i="11"/>
  <c r="I135" i="11"/>
  <c r="K134" i="11"/>
  <c r="J134" i="11"/>
  <c r="I134" i="11"/>
  <c r="K133" i="11"/>
  <c r="J133" i="11"/>
  <c r="I133" i="11"/>
  <c r="K132" i="11"/>
  <c r="J132" i="11"/>
  <c r="I132" i="11"/>
  <c r="K131" i="11"/>
  <c r="J131" i="11"/>
  <c r="I131" i="11"/>
  <c r="K130" i="11"/>
  <c r="J130" i="11"/>
  <c r="I130" i="11"/>
  <c r="K129" i="11"/>
  <c r="J129" i="11"/>
  <c r="I129" i="11"/>
  <c r="K128" i="11"/>
  <c r="J128" i="11"/>
  <c r="I128" i="11"/>
  <c r="K127" i="11"/>
  <c r="J127" i="11"/>
  <c r="I127" i="11"/>
  <c r="K126" i="11"/>
  <c r="J126" i="11"/>
  <c r="I126" i="11"/>
  <c r="K125" i="11"/>
  <c r="J125" i="11"/>
  <c r="I125" i="11"/>
  <c r="K124" i="11"/>
  <c r="J124" i="11"/>
  <c r="I124" i="11"/>
  <c r="K123" i="11"/>
  <c r="J123" i="11"/>
  <c r="I123" i="11"/>
  <c r="K122" i="11"/>
  <c r="J122" i="11"/>
  <c r="I122" i="11"/>
  <c r="K121" i="11"/>
  <c r="J121" i="11"/>
  <c r="I121" i="11"/>
  <c r="K120" i="11"/>
  <c r="J120" i="11"/>
  <c r="I120" i="11"/>
  <c r="K119" i="11"/>
  <c r="J119" i="11"/>
  <c r="I119" i="11"/>
  <c r="K118" i="11"/>
  <c r="J118" i="11"/>
  <c r="I118" i="11"/>
  <c r="K117" i="11"/>
  <c r="J117" i="11"/>
  <c r="I117" i="11"/>
  <c r="K116" i="11"/>
  <c r="J116" i="11"/>
  <c r="I116" i="11"/>
  <c r="K115" i="11"/>
  <c r="J115" i="11"/>
  <c r="I115" i="11"/>
  <c r="K114" i="11"/>
  <c r="J114" i="11"/>
  <c r="I114" i="11"/>
  <c r="K113" i="11"/>
  <c r="J113" i="11"/>
  <c r="I113" i="11"/>
  <c r="K112" i="11"/>
  <c r="J112" i="11"/>
  <c r="I112" i="11"/>
  <c r="K111" i="11"/>
  <c r="J111" i="11"/>
  <c r="I111" i="11"/>
  <c r="K110" i="11"/>
  <c r="J110" i="11"/>
  <c r="I110" i="11"/>
  <c r="K109" i="11"/>
  <c r="J109" i="11"/>
  <c r="I109" i="11"/>
  <c r="K108" i="11"/>
  <c r="J108" i="11"/>
  <c r="I108" i="11"/>
  <c r="K107" i="11"/>
  <c r="J107" i="11"/>
  <c r="I107" i="11"/>
  <c r="K106" i="11"/>
  <c r="J106" i="11"/>
  <c r="I106" i="11"/>
  <c r="K105" i="11"/>
  <c r="J105" i="11"/>
  <c r="I105" i="11"/>
  <c r="K104" i="11"/>
  <c r="J104" i="11"/>
  <c r="I104" i="11"/>
  <c r="K103" i="11"/>
  <c r="J103" i="11"/>
  <c r="I103" i="11"/>
  <c r="K102" i="11"/>
  <c r="J102" i="11"/>
  <c r="I102" i="11"/>
  <c r="K101" i="11"/>
  <c r="J101" i="11"/>
  <c r="I101" i="11"/>
  <c r="K100" i="11"/>
  <c r="J100" i="11"/>
  <c r="I100" i="11"/>
  <c r="K99" i="11"/>
  <c r="J99" i="11"/>
  <c r="I99" i="11"/>
  <c r="K98" i="11"/>
  <c r="J98" i="11"/>
  <c r="I98" i="11"/>
  <c r="K97" i="11"/>
  <c r="J97" i="11"/>
  <c r="I97" i="11"/>
  <c r="K96" i="11"/>
  <c r="J96" i="11"/>
  <c r="I96" i="11"/>
  <c r="K95" i="11"/>
  <c r="J95" i="11"/>
  <c r="I95" i="11"/>
  <c r="K94" i="11"/>
  <c r="J94" i="11"/>
  <c r="I94" i="11"/>
  <c r="K93" i="11"/>
  <c r="J93" i="11"/>
  <c r="I93" i="11"/>
  <c r="K92" i="11"/>
  <c r="J92" i="11"/>
  <c r="I92" i="11"/>
  <c r="K91" i="11"/>
  <c r="J91" i="11"/>
  <c r="I91" i="11"/>
  <c r="K90" i="11"/>
  <c r="J90" i="11"/>
  <c r="I90" i="11"/>
  <c r="K89" i="11"/>
  <c r="J89" i="11"/>
  <c r="I89" i="11"/>
  <c r="K88" i="11"/>
  <c r="J88" i="11"/>
  <c r="I88" i="11"/>
  <c r="K87" i="11"/>
  <c r="J87" i="11"/>
  <c r="I87" i="11"/>
  <c r="K86" i="11"/>
  <c r="J86" i="11"/>
  <c r="I86" i="11"/>
  <c r="K85" i="11"/>
  <c r="J85" i="11"/>
  <c r="I85" i="11"/>
  <c r="K84" i="11"/>
  <c r="J84" i="11"/>
  <c r="I84" i="11"/>
  <c r="K83" i="11"/>
  <c r="J83" i="11"/>
  <c r="I83" i="11"/>
  <c r="K82" i="11"/>
  <c r="J82" i="11"/>
  <c r="I82" i="11"/>
  <c r="K81" i="11"/>
  <c r="J81" i="11"/>
  <c r="I81" i="11"/>
  <c r="K80" i="11"/>
  <c r="J80" i="11"/>
  <c r="I80" i="11"/>
  <c r="K79" i="11"/>
  <c r="J79" i="11"/>
  <c r="I79" i="11"/>
  <c r="K78" i="11"/>
  <c r="J78" i="11"/>
  <c r="I78" i="11"/>
  <c r="K77" i="11"/>
  <c r="J77" i="11"/>
  <c r="I77" i="11"/>
  <c r="K76" i="11"/>
  <c r="J76" i="11"/>
  <c r="I76" i="11"/>
  <c r="K75" i="11"/>
  <c r="J75" i="11"/>
  <c r="I75" i="11"/>
  <c r="K74" i="11"/>
  <c r="J74" i="11"/>
  <c r="I74" i="11"/>
  <c r="K73" i="11"/>
  <c r="J73" i="11"/>
  <c r="I73" i="11"/>
  <c r="K72" i="11"/>
  <c r="J72" i="11"/>
  <c r="I72" i="11"/>
  <c r="K71" i="11"/>
  <c r="J71" i="11"/>
  <c r="I71" i="11"/>
  <c r="K70" i="11"/>
  <c r="J70" i="11"/>
  <c r="I70" i="11"/>
  <c r="K69" i="11"/>
  <c r="J69" i="11"/>
  <c r="I69" i="11"/>
  <c r="K68" i="11"/>
  <c r="J68" i="11"/>
  <c r="I68" i="11"/>
  <c r="K67" i="11"/>
  <c r="J67" i="11"/>
  <c r="I67" i="11"/>
  <c r="K66" i="11"/>
  <c r="J66" i="11"/>
  <c r="I66" i="11"/>
  <c r="K65" i="11"/>
  <c r="J65" i="11"/>
  <c r="I65" i="11"/>
  <c r="K64" i="11"/>
  <c r="J64" i="11"/>
  <c r="I64" i="11"/>
  <c r="K63" i="11"/>
  <c r="J63" i="11"/>
  <c r="I63" i="11"/>
  <c r="K62" i="11"/>
  <c r="J62" i="11"/>
  <c r="I62" i="11"/>
  <c r="K61" i="11"/>
  <c r="J61" i="11"/>
  <c r="I61" i="11"/>
  <c r="K60" i="11"/>
  <c r="J60" i="11"/>
  <c r="I60" i="11"/>
  <c r="K59" i="11"/>
  <c r="J59" i="11"/>
  <c r="I59" i="11"/>
  <c r="K58" i="11"/>
  <c r="J58" i="11"/>
  <c r="I58" i="11"/>
  <c r="K57" i="11"/>
  <c r="J57" i="11"/>
  <c r="I57" i="11"/>
  <c r="K56" i="11"/>
  <c r="J56" i="11"/>
  <c r="I56" i="11"/>
  <c r="K55" i="11"/>
  <c r="J55" i="11"/>
  <c r="I55" i="11"/>
  <c r="K54" i="11"/>
  <c r="J54" i="11"/>
  <c r="I54" i="11"/>
  <c r="K53" i="11"/>
  <c r="J53" i="11"/>
  <c r="I53" i="11"/>
  <c r="K52" i="11"/>
  <c r="J52" i="11"/>
  <c r="I52" i="11"/>
  <c r="K51" i="11"/>
  <c r="J51" i="11"/>
  <c r="I51" i="11"/>
  <c r="K50" i="11"/>
  <c r="J50" i="11"/>
  <c r="I50" i="11"/>
  <c r="K49" i="11"/>
  <c r="J49" i="11"/>
  <c r="I49" i="11"/>
  <c r="K48" i="11"/>
  <c r="J48" i="11"/>
  <c r="I48" i="11"/>
  <c r="K47" i="11"/>
  <c r="J47" i="11"/>
  <c r="I47" i="11"/>
  <c r="K46" i="11"/>
  <c r="J46" i="11"/>
  <c r="I46" i="11"/>
  <c r="K45" i="11"/>
  <c r="J45" i="11"/>
  <c r="I45" i="11"/>
  <c r="K44" i="11"/>
  <c r="J44" i="11"/>
  <c r="I44" i="11"/>
  <c r="K43" i="11"/>
  <c r="J43" i="11"/>
  <c r="I43" i="11"/>
  <c r="K42" i="11"/>
  <c r="J42" i="11"/>
  <c r="I42" i="11"/>
  <c r="K41" i="11"/>
  <c r="J41" i="11"/>
  <c r="I41" i="11"/>
  <c r="K40" i="11"/>
  <c r="J40" i="11"/>
  <c r="I40" i="11"/>
  <c r="K39" i="11"/>
  <c r="J39" i="11"/>
  <c r="I39" i="11"/>
  <c r="K38" i="11"/>
  <c r="J38" i="11"/>
  <c r="I38" i="11"/>
  <c r="K37" i="11"/>
  <c r="J37" i="11"/>
  <c r="I37" i="11"/>
  <c r="K36" i="11"/>
  <c r="J36" i="11"/>
  <c r="I36" i="11"/>
  <c r="K35" i="11"/>
  <c r="J35" i="11"/>
  <c r="I35" i="11"/>
  <c r="K34" i="11"/>
  <c r="J34" i="11"/>
  <c r="I34" i="11"/>
  <c r="K33" i="11"/>
  <c r="J33" i="11"/>
  <c r="I33" i="11"/>
  <c r="K32" i="11"/>
  <c r="J32" i="11"/>
  <c r="I32" i="11"/>
  <c r="K31" i="11"/>
  <c r="J31" i="11"/>
  <c r="I31" i="11"/>
  <c r="K30" i="11"/>
  <c r="J30" i="11"/>
  <c r="I30" i="11"/>
  <c r="K29" i="11"/>
  <c r="J29" i="11"/>
  <c r="I29" i="11"/>
  <c r="K28" i="11"/>
  <c r="J28" i="11"/>
  <c r="I28" i="11"/>
  <c r="K27" i="11"/>
  <c r="J27" i="11"/>
  <c r="I27" i="11"/>
  <c r="K26" i="11"/>
  <c r="J26" i="11"/>
  <c r="I26" i="11"/>
  <c r="K25" i="11"/>
  <c r="J25" i="11"/>
  <c r="I25" i="11"/>
  <c r="K24" i="11"/>
  <c r="J24" i="11"/>
  <c r="I24" i="11"/>
  <c r="K23" i="11"/>
  <c r="J23" i="11"/>
  <c r="I23" i="11"/>
  <c r="K22" i="11"/>
  <c r="J22" i="11"/>
  <c r="I22" i="11"/>
  <c r="K21" i="11"/>
  <c r="J21" i="11"/>
  <c r="I21" i="11"/>
  <c r="K20" i="11"/>
  <c r="J20" i="11"/>
  <c r="I20" i="11"/>
  <c r="K19" i="11"/>
  <c r="J19" i="11"/>
  <c r="I19" i="11"/>
  <c r="K18" i="11"/>
  <c r="J18" i="11"/>
  <c r="I18" i="11"/>
  <c r="K17" i="11"/>
  <c r="J17" i="11"/>
  <c r="I17" i="11"/>
  <c r="K16" i="11"/>
  <c r="J16" i="11"/>
  <c r="I16" i="11"/>
  <c r="K15" i="11"/>
  <c r="J15" i="11"/>
  <c r="I15" i="11"/>
  <c r="K14" i="11"/>
  <c r="J14" i="11"/>
  <c r="I14" i="11"/>
  <c r="K13" i="11"/>
  <c r="J13" i="11"/>
  <c r="I13" i="11"/>
  <c r="K12" i="11"/>
  <c r="J12" i="11"/>
  <c r="I12" i="11"/>
  <c r="K11" i="11"/>
  <c r="J11" i="11"/>
  <c r="I11" i="11"/>
  <c r="K10" i="11"/>
  <c r="J10" i="11"/>
  <c r="I10" i="11"/>
  <c r="K9" i="11"/>
  <c r="J9" i="11"/>
  <c r="I9" i="11"/>
  <c r="K8" i="11"/>
  <c r="J8" i="11"/>
  <c r="I8" i="11"/>
  <c r="K7" i="11"/>
  <c r="J7" i="11"/>
  <c r="I7" i="11"/>
  <c r="K6" i="11"/>
  <c r="J6" i="11"/>
  <c r="I6" i="11"/>
  <c r="K5" i="11"/>
  <c r="J5" i="11"/>
  <c r="I5" i="11"/>
  <c r="K4" i="11"/>
  <c r="J4" i="11"/>
  <c r="I4" i="11"/>
  <c r="K3" i="11"/>
  <c r="J3" i="11"/>
  <c r="I3" i="11"/>
  <c r="K2" i="11"/>
  <c r="J2" i="11"/>
  <c r="I2" i="11"/>
  <c r="U33" i="10"/>
  <c r="T33" i="10"/>
  <c r="S33" i="10"/>
  <c r="T32" i="10"/>
  <c r="S32" i="10"/>
  <c r="U31" i="10"/>
  <c r="T31" i="10"/>
  <c r="S31" i="10"/>
  <c r="U30" i="10"/>
  <c r="T30" i="10"/>
  <c r="S30" i="10"/>
  <c r="U28" i="10"/>
  <c r="T28" i="10"/>
  <c r="S28" i="10"/>
  <c r="U27" i="10"/>
  <c r="T27" i="10"/>
  <c r="S27" i="10"/>
  <c r="U26" i="10"/>
  <c r="T26" i="10"/>
  <c r="S26" i="10"/>
  <c r="U25" i="10"/>
  <c r="T25" i="10"/>
  <c r="S25" i="10"/>
  <c r="U24" i="10"/>
  <c r="T24" i="10"/>
  <c r="S24" i="10"/>
  <c r="U23" i="10"/>
  <c r="T23" i="10"/>
  <c r="S23" i="10"/>
  <c r="U22" i="10"/>
  <c r="T22" i="10"/>
  <c r="S22" i="10"/>
  <c r="U21" i="10"/>
  <c r="T21" i="10"/>
  <c r="S21" i="10"/>
  <c r="U20" i="10"/>
  <c r="T20" i="10"/>
  <c r="S20" i="10"/>
  <c r="U19" i="10"/>
  <c r="T19" i="10"/>
  <c r="S19" i="10"/>
  <c r="U18" i="10"/>
  <c r="T18" i="10"/>
  <c r="S18" i="10"/>
  <c r="U17" i="10"/>
  <c r="T17" i="10"/>
  <c r="S17" i="10"/>
  <c r="U16" i="10"/>
  <c r="T16" i="10"/>
  <c r="S16" i="10"/>
  <c r="U15" i="10"/>
  <c r="T15" i="10"/>
  <c r="S15" i="10"/>
  <c r="U14" i="10"/>
  <c r="T14" i="10"/>
  <c r="S14" i="10"/>
  <c r="U13" i="10"/>
  <c r="T13" i="10"/>
  <c r="S13" i="10"/>
  <c r="U12" i="10"/>
  <c r="T12" i="10"/>
  <c r="S12" i="10"/>
  <c r="U11" i="10"/>
  <c r="T11" i="10"/>
  <c r="S11" i="10"/>
  <c r="U10" i="10"/>
  <c r="T10" i="10"/>
  <c r="S10" i="10"/>
  <c r="U9" i="10"/>
  <c r="T9" i="10"/>
  <c r="S9" i="10"/>
  <c r="U8" i="10"/>
  <c r="T8" i="10"/>
  <c r="S8" i="10"/>
  <c r="U7" i="10"/>
  <c r="T7" i="10"/>
  <c r="S7" i="10"/>
  <c r="U6" i="10"/>
  <c r="T6" i="10"/>
  <c r="S6" i="10"/>
  <c r="U5" i="10"/>
  <c r="T5" i="10"/>
  <c r="S5" i="10"/>
  <c r="U4" i="10"/>
  <c r="T4" i="10"/>
  <c r="S4" i="10"/>
  <c r="U3" i="10"/>
  <c r="T3" i="10"/>
  <c r="S3" i="10"/>
  <c r="Q27" i="10"/>
  <c r="P22" i="10"/>
  <c r="Q19" i="10"/>
  <c r="P14" i="10"/>
  <c r="K788" i="10"/>
  <c r="J788" i="10"/>
  <c r="I788" i="10"/>
  <c r="K787" i="10"/>
  <c r="J787" i="10"/>
  <c r="I787" i="10"/>
  <c r="K786" i="10"/>
  <c r="J786" i="10"/>
  <c r="I786" i="10"/>
  <c r="K785" i="10"/>
  <c r="J785" i="10"/>
  <c r="I785" i="10"/>
  <c r="K784" i="10"/>
  <c r="J784" i="10"/>
  <c r="I784" i="10"/>
  <c r="K783" i="10"/>
  <c r="J783" i="10"/>
  <c r="I783" i="10"/>
  <c r="K782" i="10"/>
  <c r="J782" i="10"/>
  <c r="I782" i="10"/>
  <c r="K781" i="10"/>
  <c r="J781" i="10"/>
  <c r="I781" i="10"/>
  <c r="K780" i="10"/>
  <c r="J780" i="10"/>
  <c r="I780" i="10"/>
  <c r="K779" i="10"/>
  <c r="J779" i="10"/>
  <c r="I779" i="10"/>
  <c r="K778" i="10"/>
  <c r="J778" i="10"/>
  <c r="I778" i="10"/>
  <c r="K777" i="10"/>
  <c r="J777" i="10"/>
  <c r="I777" i="10"/>
  <c r="K776" i="10"/>
  <c r="J776" i="10"/>
  <c r="I776" i="10"/>
  <c r="K775" i="10"/>
  <c r="J775" i="10"/>
  <c r="I775" i="10"/>
  <c r="K774" i="10"/>
  <c r="Q33" i="10" s="1"/>
  <c r="J774" i="10"/>
  <c r="P33" i="10" s="1"/>
  <c r="I774" i="10"/>
  <c r="O33" i="10" s="1"/>
  <c r="K773" i="10"/>
  <c r="J773" i="10"/>
  <c r="I773" i="10"/>
  <c r="K772" i="10"/>
  <c r="J772" i="10"/>
  <c r="I772" i="10"/>
  <c r="K771" i="10"/>
  <c r="J771" i="10"/>
  <c r="I771" i="10"/>
  <c r="K770" i="10"/>
  <c r="J770" i="10"/>
  <c r="I770" i="10"/>
  <c r="K769" i="10"/>
  <c r="J769" i="10"/>
  <c r="I769" i="10"/>
  <c r="K768" i="10"/>
  <c r="J768" i="10"/>
  <c r="I768" i="10"/>
  <c r="K767" i="10"/>
  <c r="J767" i="10"/>
  <c r="I767" i="10"/>
  <c r="K766" i="10"/>
  <c r="J766" i="10"/>
  <c r="I766" i="10"/>
  <c r="K765" i="10"/>
  <c r="J765" i="10"/>
  <c r="I765" i="10"/>
  <c r="K764" i="10"/>
  <c r="J764" i="10"/>
  <c r="I764" i="10"/>
  <c r="K763" i="10"/>
  <c r="J763" i="10"/>
  <c r="I763" i="10"/>
  <c r="K762" i="10"/>
  <c r="J762" i="10"/>
  <c r="I762" i="10"/>
  <c r="K761" i="10"/>
  <c r="J761" i="10"/>
  <c r="I761" i="10"/>
  <c r="K760" i="10"/>
  <c r="J760" i="10"/>
  <c r="I760" i="10"/>
  <c r="K759" i="10"/>
  <c r="J759" i="10"/>
  <c r="I759" i="10"/>
  <c r="K758" i="10"/>
  <c r="J758" i="10"/>
  <c r="I758" i="10"/>
  <c r="K757" i="10"/>
  <c r="J757" i="10"/>
  <c r="I757" i="10"/>
  <c r="K756" i="10"/>
  <c r="J756" i="10"/>
  <c r="I756" i="10"/>
  <c r="K755" i="10"/>
  <c r="J755" i="10"/>
  <c r="I755" i="10"/>
  <c r="K754" i="10"/>
  <c r="J754" i="10"/>
  <c r="I754" i="10"/>
  <c r="K753" i="10"/>
  <c r="J753" i="10"/>
  <c r="I753" i="10"/>
  <c r="K752" i="10"/>
  <c r="Q32" i="10" s="1"/>
  <c r="Q34" i="10" s="1"/>
  <c r="Q35" i="10" s="1"/>
  <c r="J752" i="10"/>
  <c r="P32" i="10" s="1"/>
  <c r="I752" i="10"/>
  <c r="O32" i="10" s="1"/>
  <c r="K751" i="10"/>
  <c r="J751" i="10"/>
  <c r="I751" i="10"/>
  <c r="K750" i="10"/>
  <c r="J750" i="10"/>
  <c r="I750" i="10"/>
  <c r="K749" i="10"/>
  <c r="J749" i="10"/>
  <c r="I749" i="10"/>
  <c r="K748" i="10"/>
  <c r="J748" i="10"/>
  <c r="I748" i="10"/>
  <c r="K747" i="10"/>
  <c r="J747" i="10"/>
  <c r="I747" i="10"/>
  <c r="K746" i="10"/>
  <c r="J746" i="10"/>
  <c r="I746" i="10"/>
  <c r="K745" i="10"/>
  <c r="J745" i="10"/>
  <c r="I745" i="10"/>
  <c r="K744" i="10"/>
  <c r="J744" i="10"/>
  <c r="I744" i="10"/>
  <c r="K743" i="10"/>
  <c r="J743" i="10"/>
  <c r="I743" i="10"/>
  <c r="K742" i="10"/>
  <c r="J742" i="10"/>
  <c r="I742" i="10"/>
  <c r="K741" i="10"/>
  <c r="J741" i="10"/>
  <c r="I741" i="10"/>
  <c r="K740" i="10"/>
  <c r="J740" i="10"/>
  <c r="I740" i="10"/>
  <c r="K739" i="10"/>
  <c r="J739" i="10"/>
  <c r="I739" i="10"/>
  <c r="K738" i="10"/>
  <c r="J738" i="10"/>
  <c r="I738" i="10"/>
  <c r="K737" i="10"/>
  <c r="J737" i="10"/>
  <c r="I737" i="10"/>
  <c r="K736" i="10"/>
  <c r="Q31" i="10" s="1"/>
  <c r="J736" i="10"/>
  <c r="P31" i="10" s="1"/>
  <c r="I736" i="10"/>
  <c r="K735" i="10"/>
  <c r="J735" i="10"/>
  <c r="I735" i="10"/>
  <c r="O31" i="10" s="1"/>
  <c r="K734" i="10"/>
  <c r="J734" i="10"/>
  <c r="I734" i="10"/>
  <c r="K733" i="10"/>
  <c r="J733" i="10"/>
  <c r="I733" i="10"/>
  <c r="K732" i="10"/>
  <c r="J732" i="10"/>
  <c r="I732" i="10"/>
  <c r="K731" i="10"/>
  <c r="J731" i="10"/>
  <c r="I731" i="10"/>
  <c r="K730" i="10"/>
  <c r="J730" i="10"/>
  <c r="I730" i="10"/>
  <c r="K729" i="10"/>
  <c r="J729" i="10"/>
  <c r="I729" i="10"/>
  <c r="K728" i="10"/>
  <c r="J728" i="10"/>
  <c r="I728" i="10"/>
  <c r="K727" i="10"/>
  <c r="J727" i="10"/>
  <c r="I727" i="10"/>
  <c r="K726" i="10"/>
  <c r="J726" i="10"/>
  <c r="I726" i="10"/>
  <c r="K725" i="10"/>
  <c r="J725" i="10"/>
  <c r="I725" i="10"/>
  <c r="K724" i="10"/>
  <c r="J724" i="10"/>
  <c r="I724" i="10"/>
  <c r="K723" i="10"/>
  <c r="J723" i="10"/>
  <c r="I723" i="10"/>
  <c r="K722" i="10"/>
  <c r="J722" i="10"/>
  <c r="I722" i="10"/>
  <c r="K721" i="10"/>
  <c r="Q30" i="10" s="1"/>
  <c r="J721" i="10"/>
  <c r="P30" i="10" s="1"/>
  <c r="I721" i="10"/>
  <c r="O30" i="10" s="1"/>
  <c r="K720" i="10"/>
  <c r="J720" i="10"/>
  <c r="I720" i="10"/>
  <c r="K719" i="10"/>
  <c r="J719" i="10"/>
  <c r="I719" i="10"/>
  <c r="K718" i="10"/>
  <c r="J718" i="10"/>
  <c r="I718" i="10"/>
  <c r="K717" i="10"/>
  <c r="J717" i="10"/>
  <c r="I717" i="10"/>
  <c r="K716" i="10"/>
  <c r="J716" i="10"/>
  <c r="I716" i="10"/>
  <c r="K715" i="10"/>
  <c r="J715" i="10"/>
  <c r="I715" i="10"/>
  <c r="K714" i="10"/>
  <c r="J714" i="10"/>
  <c r="I714" i="10"/>
  <c r="K713" i="10"/>
  <c r="J713" i="10"/>
  <c r="I713" i="10"/>
  <c r="K712" i="10"/>
  <c r="J712" i="10"/>
  <c r="I712" i="10"/>
  <c r="K711" i="10"/>
  <c r="J711" i="10"/>
  <c r="I711" i="10"/>
  <c r="K710" i="10"/>
  <c r="J710" i="10"/>
  <c r="I710" i="10"/>
  <c r="K709" i="10"/>
  <c r="J709" i="10"/>
  <c r="I709" i="10"/>
  <c r="K708" i="10"/>
  <c r="J708" i="10"/>
  <c r="I708" i="10"/>
  <c r="K707" i="10"/>
  <c r="J707" i="10"/>
  <c r="I707" i="10"/>
  <c r="K706" i="10"/>
  <c r="J706" i="10"/>
  <c r="I706" i="10"/>
  <c r="K705" i="10"/>
  <c r="J705" i="10"/>
  <c r="I705" i="10"/>
  <c r="K704" i="10"/>
  <c r="J704" i="10"/>
  <c r="I704" i="10"/>
  <c r="K703" i="10"/>
  <c r="J703" i="10"/>
  <c r="I703" i="10"/>
  <c r="K702" i="10"/>
  <c r="J702" i="10"/>
  <c r="I702" i="10"/>
  <c r="K701" i="10"/>
  <c r="J701" i="10"/>
  <c r="I701" i="10"/>
  <c r="K700" i="10"/>
  <c r="J700" i="10"/>
  <c r="I700" i="10"/>
  <c r="K699" i="10"/>
  <c r="J699" i="10"/>
  <c r="I699" i="10"/>
  <c r="K698" i="10"/>
  <c r="J698" i="10"/>
  <c r="I698" i="10"/>
  <c r="K697" i="10"/>
  <c r="J697" i="10"/>
  <c r="I697" i="10"/>
  <c r="K696" i="10"/>
  <c r="J696" i="10"/>
  <c r="I696" i="10"/>
  <c r="K695" i="10"/>
  <c r="J695" i="10"/>
  <c r="I695" i="10"/>
  <c r="K694" i="10"/>
  <c r="J694" i="10"/>
  <c r="I694" i="10"/>
  <c r="K693" i="10"/>
  <c r="J693" i="10"/>
  <c r="I693" i="10"/>
  <c r="K692" i="10"/>
  <c r="J692" i="10"/>
  <c r="I692" i="10"/>
  <c r="K691" i="10"/>
  <c r="J691" i="10"/>
  <c r="I691" i="10"/>
  <c r="K690" i="10"/>
  <c r="J690" i="10"/>
  <c r="I690" i="10"/>
  <c r="K689" i="10"/>
  <c r="J689" i="10"/>
  <c r="I689" i="10"/>
  <c r="K688" i="10"/>
  <c r="J688" i="10"/>
  <c r="I688" i="10"/>
  <c r="K687" i="10"/>
  <c r="J687" i="10"/>
  <c r="I687" i="10"/>
  <c r="K686" i="10"/>
  <c r="J686" i="10"/>
  <c r="I686" i="10"/>
  <c r="K685" i="10"/>
  <c r="J685" i="10"/>
  <c r="I685" i="10"/>
  <c r="K684" i="10"/>
  <c r="J684" i="10"/>
  <c r="I684" i="10"/>
  <c r="K683" i="10"/>
  <c r="J683" i="10"/>
  <c r="I683" i="10"/>
  <c r="K682" i="10"/>
  <c r="J682" i="10"/>
  <c r="I682" i="10"/>
  <c r="K681" i="10"/>
  <c r="J681" i="10"/>
  <c r="I681" i="10"/>
  <c r="K680" i="10"/>
  <c r="J680" i="10"/>
  <c r="I680" i="10"/>
  <c r="K679" i="10"/>
  <c r="J679" i="10"/>
  <c r="I679" i="10"/>
  <c r="K678" i="10"/>
  <c r="J678" i="10"/>
  <c r="I678" i="10"/>
  <c r="K677" i="10"/>
  <c r="J677" i="10"/>
  <c r="I677" i="10"/>
  <c r="K676" i="10"/>
  <c r="J676" i="10"/>
  <c r="I676" i="10"/>
  <c r="K675" i="10"/>
  <c r="J675" i="10"/>
  <c r="I675" i="10"/>
  <c r="K674" i="10"/>
  <c r="J674" i="10"/>
  <c r="I674" i="10"/>
  <c r="K673" i="10"/>
  <c r="J673" i="10"/>
  <c r="I673" i="10"/>
  <c r="K672" i="10"/>
  <c r="J672" i="10"/>
  <c r="I672" i="10"/>
  <c r="K671" i="10"/>
  <c r="J671" i="10"/>
  <c r="I671" i="10"/>
  <c r="K670" i="10"/>
  <c r="J670" i="10"/>
  <c r="I670" i="10"/>
  <c r="K669" i="10"/>
  <c r="J669" i="10"/>
  <c r="I669" i="10"/>
  <c r="K668" i="10"/>
  <c r="J668" i="10"/>
  <c r="I668" i="10"/>
  <c r="K667" i="10"/>
  <c r="J667" i="10"/>
  <c r="I667" i="10"/>
  <c r="K666" i="10"/>
  <c r="J666" i="10"/>
  <c r="I666" i="10"/>
  <c r="K665" i="10"/>
  <c r="J665" i="10"/>
  <c r="I665" i="10"/>
  <c r="K664" i="10"/>
  <c r="J664" i="10"/>
  <c r="I664" i="10"/>
  <c r="K663" i="10"/>
  <c r="J663" i="10"/>
  <c r="I663" i="10"/>
  <c r="K662" i="10"/>
  <c r="J662" i="10"/>
  <c r="I662" i="10"/>
  <c r="K661" i="10"/>
  <c r="J661" i="10"/>
  <c r="I661" i="10"/>
  <c r="K660" i="10"/>
  <c r="J660" i="10"/>
  <c r="I660" i="10"/>
  <c r="K659" i="10"/>
  <c r="J659" i="10"/>
  <c r="I659" i="10"/>
  <c r="K658" i="10"/>
  <c r="J658" i="10"/>
  <c r="I658" i="10"/>
  <c r="K657" i="10"/>
  <c r="J657" i="10"/>
  <c r="I657" i="10"/>
  <c r="K656" i="10"/>
  <c r="J656" i="10"/>
  <c r="I656" i="10"/>
  <c r="K655" i="10"/>
  <c r="J655" i="10"/>
  <c r="I655" i="10"/>
  <c r="K654" i="10"/>
  <c r="J654" i="10"/>
  <c r="I654" i="10"/>
  <c r="K653" i="10"/>
  <c r="J653" i="10"/>
  <c r="I653" i="10"/>
  <c r="K652" i="10"/>
  <c r="J652" i="10"/>
  <c r="I652" i="10"/>
  <c r="K651" i="10"/>
  <c r="J651" i="10"/>
  <c r="I651" i="10"/>
  <c r="K650" i="10"/>
  <c r="J650" i="10"/>
  <c r="I650" i="10"/>
  <c r="K649" i="10"/>
  <c r="J649" i="10"/>
  <c r="I649" i="10"/>
  <c r="K648" i="10"/>
  <c r="J648" i="10"/>
  <c r="I648" i="10"/>
  <c r="K647" i="10"/>
  <c r="J647" i="10"/>
  <c r="I647" i="10"/>
  <c r="K646" i="10"/>
  <c r="J646" i="10"/>
  <c r="I646" i="10"/>
  <c r="O28" i="10" s="1"/>
  <c r="K645" i="10"/>
  <c r="Q28" i="10" s="1"/>
  <c r="J645" i="10"/>
  <c r="P28" i="10" s="1"/>
  <c r="I645" i="10"/>
  <c r="K644" i="10"/>
  <c r="J644" i="10"/>
  <c r="I644" i="10"/>
  <c r="K643" i="10"/>
  <c r="J643" i="10"/>
  <c r="I643" i="10"/>
  <c r="K642" i="10"/>
  <c r="J642" i="10"/>
  <c r="I642" i="10"/>
  <c r="K641" i="10"/>
  <c r="J641" i="10"/>
  <c r="P27" i="10" s="1"/>
  <c r="I641" i="10"/>
  <c r="K640" i="10"/>
  <c r="J640" i="10"/>
  <c r="I640" i="10"/>
  <c r="K639" i="10"/>
  <c r="J639" i="10"/>
  <c r="I639" i="10"/>
  <c r="K638" i="10"/>
  <c r="J638" i="10"/>
  <c r="I638" i="10"/>
  <c r="K637" i="10"/>
  <c r="J637" i="10"/>
  <c r="I637" i="10"/>
  <c r="K636" i="10"/>
  <c r="J636" i="10"/>
  <c r="I636" i="10"/>
  <c r="K635" i="10"/>
  <c r="J635" i="10"/>
  <c r="I635" i="10"/>
  <c r="K634" i="10"/>
  <c r="J634" i="10"/>
  <c r="I634" i="10"/>
  <c r="K633" i="10"/>
  <c r="J633" i="10"/>
  <c r="I633" i="10"/>
  <c r="K632" i="10"/>
  <c r="J632" i="10"/>
  <c r="I632" i="10"/>
  <c r="K631" i="10"/>
  <c r="Q26" i="10" s="1"/>
  <c r="J631" i="10"/>
  <c r="P26" i="10" s="1"/>
  <c r="I631" i="10"/>
  <c r="O26" i="10" s="1"/>
  <c r="K630" i="10"/>
  <c r="J630" i="10"/>
  <c r="I630" i="10"/>
  <c r="K629" i="10"/>
  <c r="J629" i="10"/>
  <c r="I629" i="10"/>
  <c r="K628" i="10"/>
  <c r="J628" i="10"/>
  <c r="I628" i="10"/>
  <c r="K627" i="10"/>
  <c r="J627" i="10"/>
  <c r="I627" i="10"/>
  <c r="O25" i="10" s="1"/>
  <c r="K626" i="10"/>
  <c r="J626" i="10"/>
  <c r="I626" i="10"/>
  <c r="K625" i="10"/>
  <c r="J625" i="10"/>
  <c r="I625" i="10"/>
  <c r="K624" i="10"/>
  <c r="J624" i="10"/>
  <c r="P25" i="10" s="1"/>
  <c r="I624" i="10"/>
  <c r="K623" i="10"/>
  <c r="J623" i="10"/>
  <c r="I623" i="10"/>
  <c r="K622" i="10"/>
  <c r="J622" i="10"/>
  <c r="I622" i="10"/>
  <c r="K621" i="10"/>
  <c r="Q25" i="10" s="1"/>
  <c r="J621" i="10"/>
  <c r="I621" i="10"/>
  <c r="K620" i="10"/>
  <c r="J620" i="10"/>
  <c r="I620" i="10"/>
  <c r="K619" i="10"/>
  <c r="J619" i="10"/>
  <c r="I619" i="10"/>
  <c r="K618" i="10"/>
  <c r="J618" i="10"/>
  <c r="I618" i="10"/>
  <c r="K617" i="10"/>
  <c r="J617" i="10"/>
  <c r="I617" i="10"/>
  <c r="K616" i="10"/>
  <c r="J616" i="10"/>
  <c r="I616" i="10"/>
  <c r="K615" i="10"/>
  <c r="Q24" i="10" s="1"/>
  <c r="J615" i="10"/>
  <c r="P24" i="10" s="1"/>
  <c r="I615" i="10"/>
  <c r="O24" i="10" s="1"/>
  <c r="K614" i="10"/>
  <c r="J614" i="10"/>
  <c r="I614" i="10"/>
  <c r="K613" i="10"/>
  <c r="J613" i="10"/>
  <c r="I613" i="10"/>
  <c r="K612" i="10"/>
  <c r="J612" i="10"/>
  <c r="I612" i="10"/>
  <c r="K611" i="10"/>
  <c r="J611" i="10"/>
  <c r="I611" i="10"/>
  <c r="K610" i="10"/>
  <c r="J610" i="10"/>
  <c r="I610" i="10"/>
  <c r="K609" i="10"/>
  <c r="J609" i="10"/>
  <c r="I609" i="10"/>
  <c r="K608" i="10"/>
  <c r="J608" i="10"/>
  <c r="I608" i="10"/>
  <c r="K607" i="10"/>
  <c r="J607" i="10"/>
  <c r="I607" i="10"/>
  <c r="K606" i="10"/>
  <c r="J606" i="10"/>
  <c r="I606" i="10"/>
  <c r="K605" i="10"/>
  <c r="J605" i="10"/>
  <c r="I605" i="10"/>
  <c r="K604" i="10"/>
  <c r="J604" i="10"/>
  <c r="I604" i="10"/>
  <c r="K603" i="10"/>
  <c r="J603" i="10"/>
  <c r="I603" i="10"/>
  <c r="K602" i="10"/>
  <c r="J602" i="10"/>
  <c r="I602" i="10"/>
  <c r="K601" i="10"/>
  <c r="Q23" i="10" s="1"/>
  <c r="J601" i="10"/>
  <c r="P23" i="10" s="1"/>
  <c r="I601" i="10"/>
  <c r="K600" i="10"/>
  <c r="J600" i="10"/>
  <c r="I600" i="10"/>
  <c r="K599" i="10"/>
  <c r="J599" i="10"/>
  <c r="I599" i="10"/>
  <c r="K598" i="10"/>
  <c r="J598" i="10"/>
  <c r="I598" i="10"/>
  <c r="K597" i="10"/>
  <c r="J597" i="10"/>
  <c r="I597" i="10"/>
  <c r="K596" i="10"/>
  <c r="J596" i="10"/>
  <c r="I596" i="10"/>
  <c r="K595" i="10"/>
  <c r="J595" i="10"/>
  <c r="I595" i="10"/>
  <c r="K594" i="10"/>
  <c r="J594" i="10"/>
  <c r="I594" i="10"/>
  <c r="K593" i="10"/>
  <c r="J593" i="10"/>
  <c r="I593" i="10"/>
  <c r="K592" i="10"/>
  <c r="J592" i="10"/>
  <c r="I592" i="10"/>
  <c r="K591" i="10"/>
  <c r="J591" i="10"/>
  <c r="I591" i="10"/>
  <c r="K590" i="10"/>
  <c r="J590" i="10"/>
  <c r="I590" i="10"/>
  <c r="K589" i="10"/>
  <c r="Q22" i="10" s="1"/>
  <c r="J589" i="10"/>
  <c r="I589" i="10"/>
  <c r="K588" i="10"/>
  <c r="J588" i="10"/>
  <c r="I588" i="10"/>
  <c r="K587" i="10"/>
  <c r="J587" i="10"/>
  <c r="I587" i="10"/>
  <c r="K586" i="10"/>
  <c r="J586" i="10"/>
  <c r="I586" i="10"/>
  <c r="K585" i="10"/>
  <c r="J585" i="10"/>
  <c r="I585" i="10"/>
  <c r="O22" i="10" s="1"/>
  <c r="K584" i="10"/>
  <c r="J584" i="10"/>
  <c r="I584" i="10"/>
  <c r="K583" i="10"/>
  <c r="J583" i="10"/>
  <c r="I583" i="10"/>
  <c r="K582" i="10"/>
  <c r="J582" i="10"/>
  <c r="I582" i="10"/>
  <c r="K581" i="10"/>
  <c r="J581" i="10"/>
  <c r="I581" i="10"/>
  <c r="K580" i="10"/>
  <c r="J580" i="10"/>
  <c r="I580" i="10"/>
  <c r="K579" i="10"/>
  <c r="J579" i="10"/>
  <c r="I579" i="10"/>
  <c r="K578" i="10"/>
  <c r="J578" i="10"/>
  <c r="I578" i="10"/>
  <c r="K577" i="10"/>
  <c r="J577" i="10"/>
  <c r="I577" i="10"/>
  <c r="K576" i="10"/>
  <c r="J576" i="10"/>
  <c r="I576" i="10"/>
  <c r="K575" i="10"/>
  <c r="J575" i="10"/>
  <c r="I575" i="10"/>
  <c r="K574" i="10"/>
  <c r="J574" i="10"/>
  <c r="I574" i="10"/>
  <c r="K573" i="10"/>
  <c r="J573" i="10"/>
  <c r="I573" i="10"/>
  <c r="K572" i="10"/>
  <c r="J572" i="10"/>
  <c r="I572" i="10"/>
  <c r="K571" i="10"/>
  <c r="J571" i="10"/>
  <c r="I571" i="10"/>
  <c r="K570" i="10"/>
  <c r="J570" i="10"/>
  <c r="I570" i="10"/>
  <c r="K569" i="10"/>
  <c r="J569" i="10"/>
  <c r="I569" i="10"/>
  <c r="K568" i="10"/>
  <c r="J568" i="10"/>
  <c r="I568" i="10"/>
  <c r="K567" i="10"/>
  <c r="J567" i="10"/>
  <c r="I567" i="10"/>
  <c r="K566" i="10"/>
  <c r="J566" i="10"/>
  <c r="I566" i="10"/>
  <c r="K565" i="10"/>
  <c r="J565" i="10"/>
  <c r="I565" i="10"/>
  <c r="K564" i="10"/>
  <c r="J564" i="10"/>
  <c r="I564" i="10"/>
  <c r="K563" i="10"/>
  <c r="J563" i="10"/>
  <c r="I563" i="10"/>
  <c r="K562" i="10"/>
  <c r="J562" i="10"/>
  <c r="I562" i="10"/>
  <c r="K561" i="10"/>
  <c r="J561" i="10"/>
  <c r="I561" i="10"/>
  <c r="K560" i="10"/>
  <c r="J560" i="10"/>
  <c r="I560" i="10"/>
  <c r="K559" i="10"/>
  <c r="J559" i="10"/>
  <c r="I559" i="10"/>
  <c r="K558" i="10"/>
  <c r="J558" i="10"/>
  <c r="I558" i="10"/>
  <c r="K557" i="10"/>
  <c r="J557" i="10"/>
  <c r="I557" i="10"/>
  <c r="K556" i="10"/>
  <c r="J556" i="10"/>
  <c r="I556" i="10"/>
  <c r="K555" i="10"/>
  <c r="J555" i="10"/>
  <c r="I555" i="10"/>
  <c r="K554" i="10"/>
  <c r="J554" i="10"/>
  <c r="I554" i="10"/>
  <c r="K553" i="10"/>
  <c r="J553" i="10"/>
  <c r="I553" i="10"/>
  <c r="K552" i="10"/>
  <c r="J552" i="10"/>
  <c r="I552" i="10"/>
  <c r="K551" i="10"/>
  <c r="J551" i="10"/>
  <c r="I551" i="10"/>
  <c r="K550" i="10"/>
  <c r="J550" i="10"/>
  <c r="I550" i="10"/>
  <c r="K549" i="10"/>
  <c r="Q21" i="10" s="1"/>
  <c r="J549" i="10"/>
  <c r="P21" i="10" s="1"/>
  <c r="I549" i="10"/>
  <c r="O21" i="10" s="1"/>
  <c r="K548" i="10"/>
  <c r="J548" i="10"/>
  <c r="I548" i="10"/>
  <c r="K547" i="10"/>
  <c r="J547" i="10"/>
  <c r="I547" i="10"/>
  <c r="K546" i="10"/>
  <c r="J546" i="10"/>
  <c r="I546" i="10"/>
  <c r="K545" i="10"/>
  <c r="J545" i="10"/>
  <c r="I545" i="10"/>
  <c r="K544" i="10"/>
  <c r="J544" i="10"/>
  <c r="I544" i="10"/>
  <c r="K543" i="10"/>
  <c r="J543" i="10"/>
  <c r="I543" i="10"/>
  <c r="K542" i="10"/>
  <c r="J542" i="10"/>
  <c r="I542" i="10"/>
  <c r="K541" i="10"/>
  <c r="J541" i="10"/>
  <c r="I541" i="10"/>
  <c r="K540" i="10"/>
  <c r="J540" i="10"/>
  <c r="I540" i="10"/>
  <c r="K539" i="10"/>
  <c r="J539" i="10"/>
  <c r="I539" i="10"/>
  <c r="K538" i="10"/>
  <c r="J538" i="10"/>
  <c r="I538" i="10"/>
  <c r="K537" i="10"/>
  <c r="J537" i="10"/>
  <c r="I537" i="10"/>
  <c r="K536" i="10"/>
  <c r="J536" i="10"/>
  <c r="I536" i="10"/>
  <c r="K535" i="10"/>
  <c r="J535" i="10"/>
  <c r="I535" i="10"/>
  <c r="K534" i="10"/>
  <c r="J534" i="10"/>
  <c r="I534" i="10"/>
  <c r="K533" i="10"/>
  <c r="J533" i="10"/>
  <c r="I533" i="10"/>
  <c r="K532" i="10"/>
  <c r="J532" i="10"/>
  <c r="I532" i="10"/>
  <c r="K531" i="10"/>
  <c r="J531" i="10"/>
  <c r="I531" i="10"/>
  <c r="K530" i="10"/>
  <c r="J530" i="10"/>
  <c r="I530" i="10"/>
  <c r="K529" i="10"/>
  <c r="J529" i="10"/>
  <c r="I529" i="10"/>
  <c r="K528" i="10"/>
  <c r="J528" i="10"/>
  <c r="I528" i="10"/>
  <c r="K527" i="10"/>
  <c r="J527" i="10"/>
  <c r="I527" i="10"/>
  <c r="K526" i="10"/>
  <c r="J526" i="10"/>
  <c r="I526" i="10"/>
  <c r="K525" i="10"/>
  <c r="J525" i="10"/>
  <c r="I525" i="10"/>
  <c r="K524" i="10"/>
  <c r="J524" i="10"/>
  <c r="I524" i="10"/>
  <c r="K523" i="10"/>
  <c r="J523" i="10"/>
  <c r="I523" i="10"/>
  <c r="K522" i="10"/>
  <c r="J522" i="10"/>
  <c r="I522" i="10"/>
  <c r="K521" i="10"/>
  <c r="J521" i="10"/>
  <c r="I521" i="10"/>
  <c r="K520" i="10"/>
  <c r="J520" i="10"/>
  <c r="I520" i="10"/>
  <c r="K519" i="10"/>
  <c r="J519" i="10"/>
  <c r="I519" i="10"/>
  <c r="K518" i="10"/>
  <c r="J518" i="10"/>
  <c r="I518" i="10"/>
  <c r="K517" i="10"/>
  <c r="J517" i="10"/>
  <c r="I517" i="10"/>
  <c r="K516" i="10"/>
  <c r="J516" i="10"/>
  <c r="I516" i="10"/>
  <c r="K515" i="10"/>
  <c r="J515" i="10"/>
  <c r="I515" i="10"/>
  <c r="K514" i="10"/>
  <c r="J514" i="10"/>
  <c r="I514" i="10"/>
  <c r="K513" i="10"/>
  <c r="J513" i="10"/>
  <c r="I513" i="10"/>
  <c r="K512" i="10"/>
  <c r="J512" i="10"/>
  <c r="I512" i="10"/>
  <c r="K511" i="10"/>
  <c r="J511" i="10"/>
  <c r="I511" i="10"/>
  <c r="K510" i="10"/>
  <c r="J510" i="10"/>
  <c r="I510" i="10"/>
  <c r="K509" i="10"/>
  <c r="J509" i="10"/>
  <c r="I509" i="10"/>
  <c r="K508" i="10"/>
  <c r="J508" i="10"/>
  <c r="I508" i="10"/>
  <c r="K507" i="10"/>
  <c r="J507" i="10"/>
  <c r="I507" i="10"/>
  <c r="K506" i="10"/>
  <c r="J506" i="10"/>
  <c r="I506" i="10"/>
  <c r="K505" i="10"/>
  <c r="J505" i="10"/>
  <c r="I505" i="10"/>
  <c r="K504" i="10"/>
  <c r="J504" i="10"/>
  <c r="I504" i="10"/>
  <c r="K503" i="10"/>
  <c r="J503" i="10"/>
  <c r="I503" i="10"/>
  <c r="K502" i="10"/>
  <c r="J502" i="10"/>
  <c r="I502" i="10"/>
  <c r="K501" i="10"/>
  <c r="J501" i="10"/>
  <c r="I501" i="10"/>
  <c r="K500" i="10"/>
  <c r="J500" i="10"/>
  <c r="I500" i="10"/>
  <c r="K499" i="10"/>
  <c r="J499" i="10"/>
  <c r="I499" i="10"/>
  <c r="K498" i="10"/>
  <c r="J498" i="10"/>
  <c r="I498" i="10"/>
  <c r="K497" i="10"/>
  <c r="J497" i="10"/>
  <c r="I497" i="10"/>
  <c r="K496" i="10"/>
  <c r="J496" i="10"/>
  <c r="I496" i="10"/>
  <c r="K495" i="10"/>
  <c r="J495" i="10"/>
  <c r="I495" i="10"/>
  <c r="K494" i="10"/>
  <c r="J494" i="10"/>
  <c r="I494" i="10"/>
  <c r="K493" i="10"/>
  <c r="J493" i="10"/>
  <c r="I493" i="10"/>
  <c r="K492" i="10"/>
  <c r="J492" i="10"/>
  <c r="I492" i="10"/>
  <c r="K491" i="10"/>
  <c r="J491" i="10"/>
  <c r="I491" i="10"/>
  <c r="K490" i="10"/>
  <c r="J490" i="10"/>
  <c r="I490" i="10"/>
  <c r="K489" i="10"/>
  <c r="J489" i="10"/>
  <c r="I489" i="10"/>
  <c r="K488" i="10"/>
  <c r="J488" i="10"/>
  <c r="I488" i="10"/>
  <c r="K487" i="10"/>
  <c r="J487" i="10"/>
  <c r="I487" i="10"/>
  <c r="K486" i="10"/>
  <c r="J486" i="10"/>
  <c r="I486" i="10"/>
  <c r="K485" i="10"/>
  <c r="J485" i="10"/>
  <c r="I485" i="10"/>
  <c r="K484" i="10"/>
  <c r="J484" i="10"/>
  <c r="I484" i="10"/>
  <c r="K483" i="10"/>
  <c r="J483" i="10"/>
  <c r="I483" i="10"/>
  <c r="K482" i="10"/>
  <c r="J482" i="10"/>
  <c r="I482" i="10"/>
  <c r="K481" i="10"/>
  <c r="J481" i="10"/>
  <c r="I481" i="10"/>
  <c r="K480" i="10"/>
  <c r="J480" i="10"/>
  <c r="I480" i="10"/>
  <c r="K479" i="10"/>
  <c r="J479" i="10"/>
  <c r="I479" i="10"/>
  <c r="K478" i="10"/>
  <c r="J478" i="10"/>
  <c r="I478" i="10"/>
  <c r="K477" i="10"/>
  <c r="J477" i="10"/>
  <c r="I477" i="10"/>
  <c r="K476" i="10"/>
  <c r="J476" i="10"/>
  <c r="I476" i="10"/>
  <c r="K475" i="10"/>
  <c r="J475" i="10"/>
  <c r="I475" i="10"/>
  <c r="K474" i="10"/>
  <c r="J474" i="10"/>
  <c r="I474" i="10"/>
  <c r="K473" i="10"/>
  <c r="J473" i="10"/>
  <c r="I473" i="10"/>
  <c r="K472" i="10"/>
  <c r="J472" i="10"/>
  <c r="I472" i="10"/>
  <c r="K471" i="10"/>
  <c r="J471" i="10"/>
  <c r="I471" i="10"/>
  <c r="K470" i="10"/>
  <c r="J470" i="10"/>
  <c r="I470" i="10"/>
  <c r="K469" i="10"/>
  <c r="J469" i="10"/>
  <c r="I469" i="10"/>
  <c r="K468" i="10"/>
  <c r="J468" i="10"/>
  <c r="I468" i="10"/>
  <c r="K467" i="10"/>
  <c r="J467" i="10"/>
  <c r="I467" i="10"/>
  <c r="K466" i="10"/>
  <c r="J466" i="10"/>
  <c r="I466" i="10"/>
  <c r="K465" i="10"/>
  <c r="J465" i="10"/>
  <c r="I465" i="10"/>
  <c r="K464" i="10"/>
  <c r="J464" i="10"/>
  <c r="I464" i="10"/>
  <c r="K463" i="10"/>
  <c r="J463" i="10"/>
  <c r="I463" i="10"/>
  <c r="K462" i="10"/>
  <c r="J462" i="10"/>
  <c r="I462" i="10"/>
  <c r="K461" i="10"/>
  <c r="J461" i="10"/>
  <c r="I461" i="10"/>
  <c r="K460" i="10"/>
  <c r="J460" i="10"/>
  <c r="I460" i="10"/>
  <c r="K459" i="10"/>
  <c r="J459" i="10"/>
  <c r="I459" i="10"/>
  <c r="K458" i="10"/>
  <c r="J458" i="10"/>
  <c r="I458" i="10"/>
  <c r="K457" i="10"/>
  <c r="J457" i="10"/>
  <c r="I457" i="10"/>
  <c r="K456" i="10"/>
  <c r="J456" i="10"/>
  <c r="I456" i="10"/>
  <c r="K455" i="10"/>
  <c r="J455" i="10"/>
  <c r="I455" i="10"/>
  <c r="K454" i="10"/>
  <c r="J454" i="10"/>
  <c r="I454" i="10"/>
  <c r="K453" i="10"/>
  <c r="J453" i="10"/>
  <c r="I453" i="10"/>
  <c r="K452" i="10"/>
  <c r="J452" i="10"/>
  <c r="I452" i="10"/>
  <c r="K451" i="10"/>
  <c r="J451" i="10"/>
  <c r="I451" i="10"/>
  <c r="K450" i="10"/>
  <c r="J450" i="10"/>
  <c r="I450" i="10"/>
  <c r="K449" i="10"/>
  <c r="J449" i="10"/>
  <c r="I449" i="10"/>
  <c r="K448" i="10"/>
  <c r="J448" i="10"/>
  <c r="I448" i="10"/>
  <c r="K447" i="10"/>
  <c r="J447" i="10"/>
  <c r="I447" i="10"/>
  <c r="K446" i="10"/>
  <c r="J446" i="10"/>
  <c r="I446" i="10"/>
  <c r="K445" i="10"/>
  <c r="J445" i="10"/>
  <c r="I445" i="10"/>
  <c r="K444" i="10"/>
  <c r="J444" i="10"/>
  <c r="I444" i="10"/>
  <c r="K443" i="10"/>
  <c r="J443" i="10"/>
  <c r="I443" i="10"/>
  <c r="K442" i="10"/>
  <c r="J442" i="10"/>
  <c r="I442" i="10"/>
  <c r="K441" i="10"/>
  <c r="J441" i="10"/>
  <c r="I441" i="10"/>
  <c r="K440" i="10"/>
  <c r="J440" i="10"/>
  <c r="I440" i="10"/>
  <c r="K439" i="10"/>
  <c r="J439" i="10"/>
  <c r="I439" i="10"/>
  <c r="K438" i="10"/>
  <c r="J438" i="10"/>
  <c r="I438" i="10"/>
  <c r="K437" i="10"/>
  <c r="J437" i="10"/>
  <c r="I437" i="10"/>
  <c r="K436" i="10"/>
  <c r="J436" i="10"/>
  <c r="I436" i="10"/>
  <c r="K435" i="10"/>
  <c r="J435" i="10"/>
  <c r="I435" i="10"/>
  <c r="K434" i="10"/>
  <c r="J434" i="10"/>
  <c r="I434" i="10"/>
  <c r="K433" i="10"/>
  <c r="J433" i="10"/>
  <c r="I433" i="10"/>
  <c r="K432" i="10"/>
  <c r="J432" i="10"/>
  <c r="I432" i="10"/>
  <c r="K431" i="10"/>
  <c r="J431" i="10"/>
  <c r="I431" i="10"/>
  <c r="K430" i="10"/>
  <c r="J430" i="10"/>
  <c r="I430" i="10"/>
  <c r="K429" i="10"/>
  <c r="J429" i="10"/>
  <c r="I429" i="10"/>
  <c r="K428" i="10"/>
  <c r="J428" i="10"/>
  <c r="I428" i="10"/>
  <c r="K427" i="10"/>
  <c r="J427" i="10"/>
  <c r="I427" i="10"/>
  <c r="K426" i="10"/>
  <c r="J426" i="10"/>
  <c r="I426" i="10"/>
  <c r="K425" i="10"/>
  <c r="J425" i="10"/>
  <c r="I425" i="10"/>
  <c r="K424" i="10"/>
  <c r="J424" i="10"/>
  <c r="I424" i="10"/>
  <c r="K423" i="10"/>
  <c r="J423" i="10"/>
  <c r="I423" i="10"/>
  <c r="K422" i="10"/>
  <c r="J422" i="10"/>
  <c r="I422" i="10"/>
  <c r="K421" i="10"/>
  <c r="J421" i="10"/>
  <c r="I421" i="10"/>
  <c r="K420" i="10"/>
  <c r="J420" i="10"/>
  <c r="I420" i="10"/>
  <c r="K419" i="10"/>
  <c r="J419" i="10"/>
  <c r="I419" i="10"/>
  <c r="K418" i="10"/>
  <c r="J418" i="10"/>
  <c r="I418" i="10"/>
  <c r="K417" i="10"/>
  <c r="J417" i="10"/>
  <c r="I417" i="10"/>
  <c r="K416" i="10"/>
  <c r="J416" i="10"/>
  <c r="I416" i="10"/>
  <c r="K415" i="10"/>
  <c r="J415" i="10"/>
  <c r="I415" i="10"/>
  <c r="K414" i="10"/>
  <c r="J414" i="10"/>
  <c r="I414" i="10"/>
  <c r="K413" i="10"/>
  <c r="J413" i="10"/>
  <c r="I413" i="10"/>
  <c r="K412" i="10"/>
  <c r="J412" i="10"/>
  <c r="I412" i="10"/>
  <c r="K411" i="10"/>
  <c r="J411" i="10"/>
  <c r="I411" i="10"/>
  <c r="K410" i="10"/>
  <c r="J410" i="10"/>
  <c r="I410" i="10"/>
  <c r="K409" i="10"/>
  <c r="J409" i="10"/>
  <c r="I409" i="10"/>
  <c r="K408" i="10"/>
  <c r="J408" i="10"/>
  <c r="I408" i="10"/>
  <c r="K407" i="10"/>
  <c r="J407" i="10"/>
  <c r="I407" i="10"/>
  <c r="K406" i="10"/>
  <c r="J406" i="10"/>
  <c r="I406" i="10"/>
  <c r="K405" i="10"/>
  <c r="J405" i="10"/>
  <c r="I405" i="10"/>
  <c r="K404" i="10"/>
  <c r="J404" i="10"/>
  <c r="I404" i="10"/>
  <c r="K403" i="10"/>
  <c r="J403" i="10"/>
  <c r="I403" i="10"/>
  <c r="K402" i="10"/>
  <c r="J402" i="10"/>
  <c r="I402" i="10"/>
  <c r="K401" i="10"/>
  <c r="J401" i="10"/>
  <c r="I401" i="10"/>
  <c r="K400" i="10"/>
  <c r="J400" i="10"/>
  <c r="I400" i="10"/>
  <c r="K399" i="10"/>
  <c r="J399" i="10"/>
  <c r="I399" i="10"/>
  <c r="K398" i="10"/>
  <c r="J398" i="10"/>
  <c r="I398" i="10"/>
  <c r="K397" i="10"/>
  <c r="J397" i="10"/>
  <c r="I397" i="10"/>
  <c r="K396" i="10"/>
  <c r="J396" i="10"/>
  <c r="I396" i="10"/>
  <c r="K395" i="10"/>
  <c r="J395" i="10"/>
  <c r="I395" i="10"/>
  <c r="K394" i="10"/>
  <c r="J394" i="10"/>
  <c r="I394" i="10"/>
  <c r="K393" i="10"/>
  <c r="J393" i="10"/>
  <c r="I393" i="10"/>
  <c r="K392" i="10"/>
  <c r="J392" i="10"/>
  <c r="I392" i="10"/>
  <c r="K391" i="10"/>
  <c r="J391" i="10"/>
  <c r="I391" i="10"/>
  <c r="K390" i="10"/>
  <c r="J390" i="10"/>
  <c r="I390" i="10"/>
  <c r="K389" i="10"/>
  <c r="J389" i="10"/>
  <c r="I389" i="10"/>
  <c r="K388" i="10"/>
  <c r="J388" i="10"/>
  <c r="I388" i="10"/>
  <c r="K387" i="10"/>
  <c r="J387" i="10"/>
  <c r="I387" i="10"/>
  <c r="K386" i="10"/>
  <c r="J386" i="10"/>
  <c r="I386" i="10"/>
  <c r="K385" i="10"/>
  <c r="J385" i="10"/>
  <c r="I385" i="10"/>
  <c r="K384" i="10"/>
  <c r="J384" i="10"/>
  <c r="I384" i="10"/>
  <c r="K383" i="10"/>
  <c r="J383" i="10"/>
  <c r="I383" i="10"/>
  <c r="K382" i="10"/>
  <c r="J382" i="10"/>
  <c r="I382" i="10"/>
  <c r="K381" i="10"/>
  <c r="J381" i="10"/>
  <c r="I381" i="10"/>
  <c r="K380" i="10"/>
  <c r="J380" i="10"/>
  <c r="I380" i="10"/>
  <c r="K379" i="10"/>
  <c r="J379" i="10"/>
  <c r="I379" i="10"/>
  <c r="K378" i="10"/>
  <c r="J378" i="10"/>
  <c r="I378" i="10"/>
  <c r="K377" i="10"/>
  <c r="J377" i="10"/>
  <c r="I377" i="10"/>
  <c r="K376" i="10"/>
  <c r="J376" i="10"/>
  <c r="I376" i="10"/>
  <c r="K375" i="10"/>
  <c r="J375" i="10"/>
  <c r="I375" i="10"/>
  <c r="K374" i="10"/>
  <c r="J374" i="10"/>
  <c r="I374" i="10"/>
  <c r="K373" i="10"/>
  <c r="J373" i="10"/>
  <c r="I373" i="10"/>
  <c r="K372" i="10"/>
  <c r="J372" i="10"/>
  <c r="I372" i="10"/>
  <c r="K371" i="10"/>
  <c r="J371" i="10"/>
  <c r="I371" i="10"/>
  <c r="K370" i="10"/>
  <c r="J370" i="10"/>
  <c r="I370" i="10"/>
  <c r="K369" i="10"/>
  <c r="J369" i="10"/>
  <c r="I369" i="10"/>
  <c r="K368" i="10"/>
  <c r="J368" i="10"/>
  <c r="I368" i="10"/>
  <c r="K367" i="10"/>
  <c r="J367" i="10"/>
  <c r="I367" i="10"/>
  <c r="K366" i="10"/>
  <c r="J366" i="10"/>
  <c r="I366" i="10"/>
  <c r="O20" i="10" s="1"/>
  <c r="K365" i="10"/>
  <c r="Q20" i="10" s="1"/>
  <c r="J365" i="10"/>
  <c r="P20" i="10" s="1"/>
  <c r="I365" i="10"/>
  <c r="K364" i="10"/>
  <c r="J364" i="10"/>
  <c r="I364" i="10"/>
  <c r="K363" i="10"/>
  <c r="J363" i="10"/>
  <c r="I363" i="10"/>
  <c r="K362" i="10"/>
  <c r="J362" i="10"/>
  <c r="I362" i="10"/>
  <c r="K361" i="10"/>
  <c r="J361" i="10"/>
  <c r="I361" i="10"/>
  <c r="K360" i="10"/>
  <c r="J360" i="10"/>
  <c r="I360" i="10"/>
  <c r="K359" i="10"/>
  <c r="J359" i="10"/>
  <c r="I359" i="10"/>
  <c r="K358" i="10"/>
  <c r="J358" i="10"/>
  <c r="I358" i="10"/>
  <c r="K357" i="10"/>
  <c r="J357" i="10"/>
  <c r="I357" i="10"/>
  <c r="K356" i="10"/>
  <c r="J356" i="10"/>
  <c r="I356" i="10"/>
  <c r="K355" i="10"/>
  <c r="J355" i="10"/>
  <c r="I355" i="10"/>
  <c r="K354" i="10"/>
  <c r="J354" i="10"/>
  <c r="I354" i="10"/>
  <c r="K353" i="10"/>
  <c r="J353" i="10"/>
  <c r="I353" i="10"/>
  <c r="K352" i="10"/>
  <c r="J352" i="10"/>
  <c r="I352" i="10"/>
  <c r="K351" i="10"/>
  <c r="J351" i="10"/>
  <c r="I351" i="10"/>
  <c r="K350" i="10"/>
  <c r="J350" i="10"/>
  <c r="I350" i="10"/>
  <c r="K349" i="10"/>
  <c r="J349" i="10"/>
  <c r="I349" i="10"/>
  <c r="K348" i="10"/>
  <c r="J348" i="10"/>
  <c r="I348" i="10"/>
  <c r="K347" i="10"/>
  <c r="J347" i="10"/>
  <c r="I347" i="10"/>
  <c r="K346" i="10"/>
  <c r="J346" i="10"/>
  <c r="I346" i="10"/>
  <c r="K345" i="10"/>
  <c r="J345" i="10"/>
  <c r="I345" i="10"/>
  <c r="K344" i="10"/>
  <c r="J344" i="10"/>
  <c r="I344" i="10"/>
  <c r="K343" i="10"/>
  <c r="J343" i="10"/>
  <c r="P19" i="10" s="1"/>
  <c r="I343" i="10"/>
  <c r="O19" i="10" s="1"/>
  <c r="K342" i="10"/>
  <c r="J342" i="10"/>
  <c r="I342" i="10"/>
  <c r="K341" i="10"/>
  <c r="J341" i="10"/>
  <c r="I341" i="10"/>
  <c r="K340" i="10"/>
  <c r="J340" i="10"/>
  <c r="I340" i="10"/>
  <c r="K339" i="10"/>
  <c r="J339" i="10"/>
  <c r="I339" i="10"/>
  <c r="K338" i="10"/>
  <c r="J338" i="10"/>
  <c r="I338" i="10"/>
  <c r="K337" i="10"/>
  <c r="J337" i="10"/>
  <c r="I337" i="10"/>
  <c r="K336" i="10"/>
  <c r="J336" i="10"/>
  <c r="I336" i="10"/>
  <c r="K335" i="10"/>
  <c r="J335" i="10"/>
  <c r="I335" i="10"/>
  <c r="K334" i="10"/>
  <c r="J334" i="10"/>
  <c r="I334" i="10"/>
  <c r="K333" i="10"/>
  <c r="J333" i="10"/>
  <c r="I333" i="10"/>
  <c r="K332" i="10"/>
  <c r="J332" i="10"/>
  <c r="I332" i="10"/>
  <c r="K331" i="10"/>
  <c r="J331" i="10"/>
  <c r="I331" i="10"/>
  <c r="K330" i="10"/>
  <c r="J330" i="10"/>
  <c r="I330" i="10"/>
  <c r="K329" i="10"/>
  <c r="J329" i="10"/>
  <c r="I329" i="10"/>
  <c r="K328" i="10"/>
  <c r="J328" i="10"/>
  <c r="I328" i="10"/>
  <c r="K327" i="10"/>
  <c r="J327" i="10"/>
  <c r="I327" i="10"/>
  <c r="K326" i="10"/>
  <c r="J326" i="10"/>
  <c r="I326" i="10"/>
  <c r="K325" i="10"/>
  <c r="J325" i="10"/>
  <c r="I325" i="10"/>
  <c r="K324" i="10"/>
  <c r="J324" i="10"/>
  <c r="I324" i="10"/>
  <c r="K323" i="10"/>
  <c r="Q18" i="10" s="1"/>
  <c r="J323" i="10"/>
  <c r="P18" i="10" s="1"/>
  <c r="I323" i="10"/>
  <c r="O18" i="10" s="1"/>
  <c r="K322" i="10"/>
  <c r="J322" i="10"/>
  <c r="I322" i="10"/>
  <c r="K321" i="10"/>
  <c r="J321" i="10"/>
  <c r="I321" i="10"/>
  <c r="K320" i="10"/>
  <c r="J320" i="10"/>
  <c r="I320" i="10"/>
  <c r="K319" i="10"/>
  <c r="J319" i="10"/>
  <c r="I319" i="10"/>
  <c r="K318" i="10"/>
  <c r="J318" i="10"/>
  <c r="I318" i="10"/>
  <c r="K317" i="10"/>
  <c r="J317" i="10"/>
  <c r="I317" i="10"/>
  <c r="K316" i="10"/>
  <c r="J316" i="10"/>
  <c r="I316" i="10"/>
  <c r="K315" i="10"/>
  <c r="J315" i="10"/>
  <c r="I315" i="10"/>
  <c r="K314" i="10"/>
  <c r="J314" i="10"/>
  <c r="I314" i="10"/>
  <c r="K313" i="10"/>
  <c r="J313" i="10"/>
  <c r="I313" i="10"/>
  <c r="K312" i="10"/>
  <c r="J312" i="10"/>
  <c r="I312" i="10"/>
  <c r="K311" i="10"/>
  <c r="J311" i="10"/>
  <c r="I311" i="10"/>
  <c r="K310" i="10"/>
  <c r="J310" i="10"/>
  <c r="I310" i="10"/>
  <c r="K309" i="10"/>
  <c r="J309" i="10"/>
  <c r="I309" i="10"/>
  <c r="K308" i="10"/>
  <c r="J308" i="10"/>
  <c r="I308" i="10"/>
  <c r="K307" i="10"/>
  <c r="J307" i="10"/>
  <c r="I307" i="10"/>
  <c r="K306" i="10"/>
  <c r="J306" i="10"/>
  <c r="I306" i="10"/>
  <c r="K305" i="10"/>
  <c r="J305" i="10"/>
  <c r="I305" i="10"/>
  <c r="K304" i="10"/>
  <c r="J304" i="10"/>
  <c r="I304" i="10"/>
  <c r="K303" i="10"/>
  <c r="J303" i="10"/>
  <c r="I303" i="10"/>
  <c r="K302" i="10"/>
  <c r="J302" i="10"/>
  <c r="I302" i="10"/>
  <c r="K301" i="10"/>
  <c r="J301" i="10"/>
  <c r="I301" i="10"/>
  <c r="K300" i="10"/>
  <c r="J300" i="10"/>
  <c r="I300" i="10"/>
  <c r="K299" i="10"/>
  <c r="J299" i="10"/>
  <c r="I299" i="10"/>
  <c r="K298" i="10"/>
  <c r="J298" i="10"/>
  <c r="I298" i="10"/>
  <c r="K297" i="10"/>
  <c r="J297" i="10"/>
  <c r="I297" i="10"/>
  <c r="K296" i="10"/>
  <c r="J296" i="10"/>
  <c r="I296" i="10"/>
  <c r="K295" i="10"/>
  <c r="J295" i="10"/>
  <c r="I295" i="10"/>
  <c r="K294" i="10"/>
  <c r="J294" i="10"/>
  <c r="I294" i="10"/>
  <c r="K293" i="10"/>
  <c r="J293" i="10"/>
  <c r="I293" i="10"/>
  <c r="K292" i="10"/>
  <c r="J292" i="10"/>
  <c r="I292" i="10"/>
  <c r="K291" i="10"/>
  <c r="J291" i="10"/>
  <c r="I291" i="10"/>
  <c r="K290" i="10"/>
  <c r="J290" i="10"/>
  <c r="I290" i="10"/>
  <c r="K289" i="10"/>
  <c r="J289" i="10"/>
  <c r="I289" i="10"/>
  <c r="K288" i="10"/>
  <c r="J288" i="10"/>
  <c r="I288" i="10"/>
  <c r="K287" i="10"/>
  <c r="J287" i="10"/>
  <c r="I287" i="10"/>
  <c r="K286" i="10"/>
  <c r="J286" i="10"/>
  <c r="I286" i="10"/>
  <c r="K285" i="10"/>
  <c r="J285" i="10"/>
  <c r="I285" i="10"/>
  <c r="K284" i="10"/>
  <c r="J284" i="10"/>
  <c r="I284" i="10"/>
  <c r="K283" i="10"/>
  <c r="J283" i="10"/>
  <c r="I283" i="10"/>
  <c r="O17" i="10" s="1"/>
  <c r="K282" i="10"/>
  <c r="J282" i="10"/>
  <c r="I282" i="10"/>
  <c r="K281" i="10"/>
  <c r="J281" i="10"/>
  <c r="I281" i="10"/>
  <c r="K280" i="10"/>
  <c r="J280" i="10"/>
  <c r="P17" i="10" s="1"/>
  <c r="I280" i="10"/>
  <c r="K279" i="10"/>
  <c r="J279" i="10"/>
  <c r="I279" i="10"/>
  <c r="K278" i="10"/>
  <c r="Q17" i="10" s="1"/>
  <c r="J278" i="10"/>
  <c r="I278" i="10"/>
  <c r="K277" i="10"/>
  <c r="J277" i="10"/>
  <c r="I277" i="10"/>
  <c r="K276" i="10"/>
  <c r="J276" i="10"/>
  <c r="I276" i="10"/>
  <c r="K275" i="10"/>
  <c r="J275" i="10"/>
  <c r="I275" i="10"/>
  <c r="K274" i="10"/>
  <c r="J274" i="10"/>
  <c r="I274" i="10"/>
  <c r="K273" i="10"/>
  <c r="J273" i="10"/>
  <c r="I273" i="10"/>
  <c r="K272" i="10"/>
  <c r="J272" i="10"/>
  <c r="I272" i="10"/>
  <c r="K271" i="10"/>
  <c r="J271" i="10"/>
  <c r="I271" i="10"/>
  <c r="K270" i="10"/>
  <c r="J270" i="10"/>
  <c r="I270" i="10"/>
  <c r="K269" i="10"/>
  <c r="J269" i="10"/>
  <c r="I269" i="10"/>
  <c r="K268" i="10"/>
  <c r="J268" i="10"/>
  <c r="I268" i="10"/>
  <c r="K267" i="10"/>
  <c r="J267" i="10"/>
  <c r="I267" i="10"/>
  <c r="K266" i="10"/>
  <c r="J266" i="10"/>
  <c r="I266" i="10"/>
  <c r="K265" i="10"/>
  <c r="J265" i="10"/>
  <c r="I265" i="10"/>
  <c r="K264" i="10"/>
  <c r="J264" i="10"/>
  <c r="I264" i="10"/>
  <c r="K263" i="10"/>
  <c r="Q16" i="10" s="1"/>
  <c r="J263" i="10"/>
  <c r="P16" i="10" s="1"/>
  <c r="I263" i="10"/>
  <c r="O16" i="10" s="1"/>
  <c r="K262" i="10"/>
  <c r="J262" i="10"/>
  <c r="I262" i="10"/>
  <c r="K261" i="10"/>
  <c r="J261" i="10"/>
  <c r="I261" i="10"/>
  <c r="K260" i="10"/>
  <c r="J260" i="10"/>
  <c r="I260" i="10"/>
  <c r="K259" i="10"/>
  <c r="J259" i="10"/>
  <c r="I259" i="10"/>
  <c r="K258" i="10"/>
  <c r="J258" i="10"/>
  <c r="I258" i="10"/>
  <c r="K257" i="10"/>
  <c r="J257" i="10"/>
  <c r="I257" i="10"/>
  <c r="K256" i="10"/>
  <c r="J256" i="10"/>
  <c r="I256" i="10"/>
  <c r="K255" i="10"/>
  <c r="J255" i="10"/>
  <c r="I255" i="10"/>
  <c r="K254" i="10"/>
  <c r="J254" i="10"/>
  <c r="I254" i="10"/>
  <c r="K253" i="10"/>
  <c r="J253" i="10"/>
  <c r="I253" i="10"/>
  <c r="K252" i="10"/>
  <c r="J252" i="10"/>
  <c r="I252" i="10"/>
  <c r="K251" i="10"/>
  <c r="J251" i="10"/>
  <c r="I251" i="10"/>
  <c r="K250" i="10"/>
  <c r="J250" i="10"/>
  <c r="I250" i="10"/>
  <c r="K249" i="10"/>
  <c r="J249" i="10"/>
  <c r="I249" i="10"/>
  <c r="K248" i="10"/>
  <c r="J248" i="10"/>
  <c r="I248" i="10"/>
  <c r="K247" i="10"/>
  <c r="J247" i="10"/>
  <c r="I247" i="10"/>
  <c r="K246" i="10"/>
  <c r="J246" i="10"/>
  <c r="I246" i="10"/>
  <c r="K245" i="10"/>
  <c r="J245" i="10"/>
  <c r="I245" i="10"/>
  <c r="K244" i="10"/>
  <c r="J244" i="10"/>
  <c r="I244" i="10"/>
  <c r="K243" i="10"/>
  <c r="J243" i="10"/>
  <c r="I243" i="10"/>
  <c r="K242" i="10"/>
  <c r="J242" i="10"/>
  <c r="I242" i="10"/>
  <c r="K241" i="10"/>
  <c r="J241" i="10"/>
  <c r="I241" i="10"/>
  <c r="K240" i="10"/>
  <c r="J240" i="10"/>
  <c r="I240" i="10"/>
  <c r="K239" i="10"/>
  <c r="J239" i="10"/>
  <c r="I239" i="10"/>
  <c r="K238" i="10"/>
  <c r="J238" i="10"/>
  <c r="I238" i="10"/>
  <c r="K237" i="10"/>
  <c r="J237" i="10"/>
  <c r="I237" i="10"/>
  <c r="K236" i="10"/>
  <c r="J236" i="10"/>
  <c r="I236" i="10"/>
  <c r="K235" i="10"/>
  <c r="J235" i="10"/>
  <c r="I235" i="10"/>
  <c r="K234" i="10"/>
  <c r="J234" i="10"/>
  <c r="I234" i="10"/>
  <c r="K233" i="10"/>
  <c r="J233" i="10"/>
  <c r="I233" i="10"/>
  <c r="K232" i="10"/>
  <c r="J232" i="10"/>
  <c r="I232" i="10"/>
  <c r="K231" i="10"/>
  <c r="J231" i="10"/>
  <c r="I231" i="10"/>
  <c r="K230" i="10"/>
  <c r="Q15" i="10" s="1"/>
  <c r="J230" i="10"/>
  <c r="P15" i="10" s="1"/>
  <c r="I230" i="10"/>
  <c r="O15" i="10" s="1"/>
  <c r="K229" i="10"/>
  <c r="J229" i="10"/>
  <c r="I229" i="10"/>
  <c r="K228" i="10"/>
  <c r="J228" i="10"/>
  <c r="I228" i="10"/>
  <c r="K227" i="10"/>
  <c r="J227" i="10"/>
  <c r="I227" i="10"/>
  <c r="K226" i="10"/>
  <c r="J226" i="10"/>
  <c r="I226" i="10"/>
  <c r="K225" i="10"/>
  <c r="J225" i="10"/>
  <c r="I225" i="10"/>
  <c r="K224" i="10"/>
  <c r="J224" i="10"/>
  <c r="I224" i="10"/>
  <c r="K223" i="10"/>
  <c r="J223" i="10"/>
  <c r="I223" i="10"/>
  <c r="K222" i="10"/>
  <c r="J222" i="10"/>
  <c r="I222" i="10"/>
  <c r="K221" i="10"/>
  <c r="Q14" i="10" s="1"/>
  <c r="J221" i="10"/>
  <c r="I221" i="10"/>
  <c r="K220" i="10"/>
  <c r="J220" i="10"/>
  <c r="I220" i="10"/>
  <c r="O14" i="10" s="1"/>
  <c r="K219" i="10"/>
  <c r="J219" i="10"/>
  <c r="I219" i="10"/>
  <c r="K218" i="10"/>
  <c r="J218" i="10"/>
  <c r="I218" i="10"/>
  <c r="K217" i="10"/>
  <c r="J217" i="10"/>
  <c r="I217" i="10"/>
  <c r="K216" i="10"/>
  <c r="J216" i="10"/>
  <c r="I216" i="10"/>
  <c r="K215" i="10"/>
  <c r="J215" i="10"/>
  <c r="I215" i="10"/>
  <c r="K214" i="10"/>
  <c r="J214" i="10"/>
  <c r="I214" i="10"/>
  <c r="K213" i="10"/>
  <c r="J213" i="10"/>
  <c r="I213" i="10"/>
  <c r="K212" i="10"/>
  <c r="J212" i="10"/>
  <c r="I212" i="10"/>
  <c r="K211" i="10"/>
  <c r="J211" i="10"/>
  <c r="I211" i="10"/>
  <c r="K210" i="10"/>
  <c r="J210" i="10"/>
  <c r="I210" i="10"/>
  <c r="K209" i="10"/>
  <c r="J209" i="10"/>
  <c r="I209" i="10"/>
  <c r="K208" i="10"/>
  <c r="J208" i="10"/>
  <c r="I208" i="10"/>
  <c r="K207" i="10"/>
  <c r="Q13" i="10" s="1"/>
  <c r="J207" i="10"/>
  <c r="P13" i="10" s="1"/>
  <c r="I207" i="10"/>
  <c r="O13" i="10" s="1"/>
  <c r="K206" i="10"/>
  <c r="J206" i="10"/>
  <c r="I206" i="10"/>
  <c r="K205" i="10"/>
  <c r="J205" i="10"/>
  <c r="I205" i="10"/>
  <c r="K204" i="10"/>
  <c r="J204" i="10"/>
  <c r="I204" i="10"/>
  <c r="K203" i="10"/>
  <c r="J203" i="10"/>
  <c r="I203" i="10"/>
  <c r="K202" i="10"/>
  <c r="J202" i="10"/>
  <c r="I202" i="10"/>
  <c r="K201" i="10"/>
  <c r="J201" i="10"/>
  <c r="I201" i="10"/>
  <c r="K200" i="10"/>
  <c r="J200" i="10"/>
  <c r="I200" i="10"/>
  <c r="K199" i="10"/>
  <c r="J199" i="10"/>
  <c r="I199" i="10"/>
  <c r="K198" i="10"/>
  <c r="J198" i="10"/>
  <c r="I198" i="10"/>
  <c r="K197" i="10"/>
  <c r="J197" i="10"/>
  <c r="I197" i="10"/>
  <c r="K196" i="10"/>
  <c r="J196" i="10"/>
  <c r="I196" i="10"/>
  <c r="K195" i="10"/>
  <c r="J195" i="10"/>
  <c r="I195" i="10"/>
  <c r="K194" i="10"/>
  <c r="J194" i="10"/>
  <c r="I194" i="10"/>
  <c r="K193" i="10"/>
  <c r="J193" i="10"/>
  <c r="I193" i="10"/>
  <c r="K192" i="10"/>
  <c r="J192" i="10"/>
  <c r="I192" i="10"/>
  <c r="K191" i="10"/>
  <c r="J191" i="10"/>
  <c r="I191" i="10"/>
  <c r="K190" i="10"/>
  <c r="J190" i="10"/>
  <c r="I190" i="10"/>
  <c r="K189" i="10"/>
  <c r="J189" i="10"/>
  <c r="I189" i="10"/>
  <c r="K188" i="10"/>
  <c r="J188" i="10"/>
  <c r="I188" i="10"/>
  <c r="K187" i="10"/>
  <c r="J187" i="10"/>
  <c r="I187" i="10"/>
  <c r="K186" i="10"/>
  <c r="J186" i="10"/>
  <c r="I186" i="10"/>
  <c r="K185" i="10"/>
  <c r="J185" i="10"/>
  <c r="I185" i="10"/>
  <c r="K184" i="10"/>
  <c r="J184" i="10"/>
  <c r="I184" i="10"/>
  <c r="K183" i="10"/>
  <c r="J183" i="10"/>
  <c r="I183" i="10"/>
  <c r="K182" i="10"/>
  <c r="J182" i="10"/>
  <c r="I182" i="10"/>
  <c r="K181" i="10"/>
  <c r="J181" i="10"/>
  <c r="I181" i="10"/>
  <c r="K180" i="10"/>
  <c r="J180" i="10"/>
  <c r="I180" i="10"/>
  <c r="K179" i="10"/>
  <c r="J179" i="10"/>
  <c r="I179" i="10"/>
  <c r="K178" i="10"/>
  <c r="J178" i="10"/>
  <c r="I178" i="10"/>
  <c r="K177" i="10"/>
  <c r="J177" i="10"/>
  <c r="I177" i="10"/>
  <c r="K176" i="10"/>
  <c r="J176" i="10"/>
  <c r="I176" i="10"/>
  <c r="K175" i="10"/>
  <c r="J175" i="10"/>
  <c r="I175" i="10"/>
  <c r="K174" i="10"/>
  <c r="J174" i="10"/>
  <c r="I174" i="10"/>
  <c r="K173" i="10"/>
  <c r="J173" i="10"/>
  <c r="I173" i="10"/>
  <c r="K172" i="10"/>
  <c r="J172" i="10"/>
  <c r="I172" i="10"/>
  <c r="K171" i="10"/>
  <c r="J171" i="10"/>
  <c r="I171" i="10"/>
  <c r="O12" i="10" s="1"/>
  <c r="K170" i="10"/>
  <c r="J170" i="10"/>
  <c r="I170" i="10"/>
  <c r="K169" i="10"/>
  <c r="J169" i="10"/>
  <c r="I169" i="10"/>
  <c r="K168" i="10"/>
  <c r="J168" i="10"/>
  <c r="P12" i="10" s="1"/>
  <c r="I168" i="10"/>
  <c r="K167" i="10"/>
  <c r="J167" i="10"/>
  <c r="I167" i="10"/>
  <c r="K166" i="10"/>
  <c r="J166" i="10"/>
  <c r="I166" i="10"/>
  <c r="K165" i="10"/>
  <c r="J165" i="10"/>
  <c r="I165" i="10"/>
  <c r="K164" i="10"/>
  <c r="J164" i="10"/>
  <c r="I164" i="10"/>
  <c r="K163" i="10"/>
  <c r="J163" i="10"/>
  <c r="I163" i="10"/>
  <c r="K162" i="10"/>
  <c r="J162" i="10"/>
  <c r="I162" i="10"/>
  <c r="K161" i="10"/>
  <c r="J161" i="10"/>
  <c r="I161" i="10"/>
  <c r="K160" i="10"/>
  <c r="J160" i="10"/>
  <c r="I160" i="10"/>
  <c r="K159" i="10"/>
  <c r="J159" i="10"/>
  <c r="I159" i="10"/>
  <c r="K158" i="10"/>
  <c r="J158" i="10"/>
  <c r="I158" i="10"/>
  <c r="K157" i="10"/>
  <c r="J157" i="10"/>
  <c r="I157" i="10"/>
  <c r="K156" i="10"/>
  <c r="J156" i="10"/>
  <c r="I156" i="10"/>
  <c r="K155" i="10"/>
  <c r="J155" i="10"/>
  <c r="I155" i="10"/>
  <c r="K154" i="10"/>
  <c r="J154" i="10"/>
  <c r="I154" i="10"/>
  <c r="K153" i="10"/>
  <c r="J153" i="10"/>
  <c r="I153" i="10"/>
  <c r="K152" i="10"/>
  <c r="J152" i="10"/>
  <c r="I152" i="10"/>
  <c r="K151" i="10"/>
  <c r="J151" i="10"/>
  <c r="I151" i="10"/>
  <c r="K150" i="10"/>
  <c r="J150" i="10"/>
  <c r="I150" i="10"/>
  <c r="K149" i="10"/>
  <c r="J149" i="10"/>
  <c r="I149" i="10"/>
  <c r="K148" i="10"/>
  <c r="J148" i="10"/>
  <c r="I148" i="10"/>
  <c r="K147" i="10"/>
  <c r="J147" i="10"/>
  <c r="I147" i="10"/>
  <c r="K146" i="10"/>
  <c r="J146" i="10"/>
  <c r="I146" i="10"/>
  <c r="K145" i="10"/>
  <c r="J145" i="10"/>
  <c r="I145" i="10"/>
  <c r="K144" i="10"/>
  <c r="J144" i="10"/>
  <c r="I144" i="10"/>
  <c r="K143" i="10"/>
  <c r="J143" i="10"/>
  <c r="I143" i="10"/>
  <c r="K142" i="10"/>
  <c r="J142" i="10"/>
  <c r="I142" i="10"/>
  <c r="K141" i="10"/>
  <c r="Q11" i="10" s="1"/>
  <c r="J141" i="10"/>
  <c r="I141" i="10"/>
  <c r="K140" i="10"/>
  <c r="J140" i="10"/>
  <c r="I140" i="10"/>
  <c r="K139" i="10"/>
  <c r="J139" i="10"/>
  <c r="P11" i="10" s="1"/>
  <c r="I139" i="10"/>
  <c r="O11" i="10" s="1"/>
  <c r="K138" i="10"/>
  <c r="J138" i="10"/>
  <c r="I138" i="10"/>
  <c r="K137" i="10"/>
  <c r="J137" i="10"/>
  <c r="I137" i="10"/>
  <c r="K136" i="10"/>
  <c r="J136" i="10"/>
  <c r="I136" i="10"/>
  <c r="K135" i="10"/>
  <c r="J135" i="10"/>
  <c r="I135" i="10"/>
  <c r="K134" i="10"/>
  <c r="J134" i="10"/>
  <c r="I134" i="10"/>
  <c r="K133" i="10"/>
  <c r="J133" i="10"/>
  <c r="I133" i="10"/>
  <c r="K132" i="10"/>
  <c r="Q10" i="10" s="1"/>
  <c r="J132" i="10"/>
  <c r="P10" i="10" s="1"/>
  <c r="I132" i="10"/>
  <c r="O10" i="10" s="1"/>
  <c r="K131" i="10"/>
  <c r="J131" i="10"/>
  <c r="I131" i="10"/>
  <c r="K130" i="10"/>
  <c r="J130" i="10"/>
  <c r="I130" i="10"/>
  <c r="K129" i="10"/>
  <c r="J129" i="10"/>
  <c r="I129" i="10"/>
  <c r="K128" i="10"/>
  <c r="J128" i="10"/>
  <c r="I128" i="10"/>
  <c r="K127" i="10"/>
  <c r="J127" i="10"/>
  <c r="I127" i="10"/>
  <c r="K126" i="10"/>
  <c r="J126" i="10"/>
  <c r="I126" i="10"/>
  <c r="K125" i="10"/>
  <c r="J125" i="10"/>
  <c r="I125" i="10"/>
  <c r="K124" i="10"/>
  <c r="J124" i="10"/>
  <c r="I124" i="10"/>
  <c r="K123" i="10"/>
  <c r="J123" i="10"/>
  <c r="I123" i="10"/>
  <c r="K122" i="10"/>
  <c r="J122" i="10"/>
  <c r="I122" i="10"/>
  <c r="K121" i="10"/>
  <c r="J121" i="10"/>
  <c r="I121" i="10"/>
  <c r="K120" i="10"/>
  <c r="J120" i="10"/>
  <c r="I120" i="10"/>
  <c r="K119" i="10"/>
  <c r="J119" i="10"/>
  <c r="I119" i="10"/>
  <c r="K118" i="10"/>
  <c r="J118" i="10"/>
  <c r="I118" i="10"/>
  <c r="K117" i="10"/>
  <c r="J117" i="10"/>
  <c r="I117" i="10"/>
  <c r="K116" i="10"/>
  <c r="J116" i="10"/>
  <c r="I116" i="10"/>
  <c r="K115" i="10"/>
  <c r="J115" i="10"/>
  <c r="I115" i="10"/>
  <c r="K114" i="10"/>
  <c r="J114" i="10"/>
  <c r="I114" i="10"/>
  <c r="K113" i="10"/>
  <c r="J113" i="10"/>
  <c r="I113" i="10"/>
  <c r="K112" i="10"/>
  <c r="J112" i="10"/>
  <c r="I112" i="10"/>
  <c r="K111" i="10"/>
  <c r="J111" i="10"/>
  <c r="I111" i="10"/>
  <c r="K110" i="10"/>
  <c r="J110" i="10"/>
  <c r="I110" i="10"/>
  <c r="K109" i="10"/>
  <c r="J109" i="10"/>
  <c r="I109" i="10"/>
  <c r="K108" i="10"/>
  <c r="J108" i="10"/>
  <c r="I108" i="10"/>
  <c r="K107" i="10"/>
  <c r="J107" i="10"/>
  <c r="P9" i="10" s="1"/>
  <c r="I107" i="10"/>
  <c r="O9" i="10" s="1"/>
  <c r="K106" i="10"/>
  <c r="Q9" i="10" s="1"/>
  <c r="J106" i="10"/>
  <c r="I106" i="10"/>
  <c r="K105" i="10"/>
  <c r="J105" i="10"/>
  <c r="I105" i="10"/>
  <c r="K104" i="10"/>
  <c r="J104" i="10"/>
  <c r="I104" i="10"/>
  <c r="K103" i="10"/>
  <c r="J103" i="10"/>
  <c r="I103" i="10"/>
  <c r="K102" i="10"/>
  <c r="Q8" i="10" s="1"/>
  <c r="J102" i="10"/>
  <c r="I102" i="10"/>
  <c r="K101" i="10"/>
  <c r="J101" i="10"/>
  <c r="I101" i="10"/>
  <c r="K100" i="10"/>
  <c r="J100" i="10"/>
  <c r="I100" i="10"/>
  <c r="K99" i="10"/>
  <c r="J99" i="10"/>
  <c r="I99" i="10"/>
  <c r="K98" i="10"/>
  <c r="J98" i="10"/>
  <c r="I98" i="10"/>
  <c r="K97" i="10"/>
  <c r="J97" i="10"/>
  <c r="I97" i="10"/>
  <c r="K96" i="10"/>
  <c r="J96" i="10"/>
  <c r="I96" i="10"/>
  <c r="K95" i="10"/>
  <c r="J95" i="10"/>
  <c r="I95" i="10"/>
  <c r="K94" i="10"/>
  <c r="J94" i="10"/>
  <c r="I94" i="10"/>
  <c r="K93" i="10"/>
  <c r="J93" i="10"/>
  <c r="I93" i="10"/>
  <c r="K92" i="10"/>
  <c r="J92" i="10"/>
  <c r="I92" i="10"/>
  <c r="K91" i="10"/>
  <c r="Q7" i="10" s="1"/>
  <c r="J91" i="10"/>
  <c r="P7" i="10" s="1"/>
  <c r="I91" i="10"/>
  <c r="O7" i="10" s="1"/>
  <c r="K90" i="10"/>
  <c r="J90" i="10"/>
  <c r="I90" i="10"/>
  <c r="K89" i="10"/>
  <c r="J89" i="10"/>
  <c r="I89" i="10"/>
  <c r="K88" i="10"/>
  <c r="J88" i="10"/>
  <c r="P6" i="10" s="1"/>
  <c r="I88" i="10"/>
  <c r="K87" i="10"/>
  <c r="J87" i="10"/>
  <c r="I87" i="10"/>
  <c r="K86" i="10"/>
  <c r="J86" i="10"/>
  <c r="I86" i="10"/>
  <c r="K85" i="10"/>
  <c r="Q6" i="10" s="1"/>
  <c r="J85" i="10"/>
  <c r="I85" i="10"/>
  <c r="K84" i="10"/>
  <c r="J84" i="10"/>
  <c r="I84" i="10"/>
  <c r="K83" i="10"/>
  <c r="J83" i="10"/>
  <c r="I83" i="10"/>
  <c r="K82" i="10"/>
  <c r="J82" i="10"/>
  <c r="I82" i="10"/>
  <c r="K81" i="10"/>
  <c r="J81" i="10"/>
  <c r="I81" i="10"/>
  <c r="O6" i="10" s="1"/>
  <c r="K80" i="10"/>
  <c r="J80" i="10"/>
  <c r="I80" i="10"/>
  <c r="K79" i="10"/>
  <c r="J79" i="10"/>
  <c r="I79" i="10"/>
  <c r="K78" i="10"/>
  <c r="J78" i="10"/>
  <c r="I78" i="10"/>
  <c r="K77" i="10"/>
  <c r="J77" i="10"/>
  <c r="I77" i="10"/>
  <c r="K76" i="10"/>
  <c r="J76" i="10"/>
  <c r="I76" i="10"/>
  <c r="K75" i="10"/>
  <c r="J75" i="10"/>
  <c r="I75" i="10"/>
  <c r="K74" i="10"/>
  <c r="J74" i="10"/>
  <c r="I74" i="10"/>
  <c r="K73" i="10"/>
  <c r="J73" i="10"/>
  <c r="I73" i="10"/>
  <c r="K72" i="10"/>
  <c r="J72" i="10"/>
  <c r="I72" i="10"/>
  <c r="K71" i="10"/>
  <c r="J71" i="10"/>
  <c r="I71" i="10"/>
  <c r="K70" i="10"/>
  <c r="J70" i="10"/>
  <c r="I70" i="10"/>
  <c r="K69" i="10"/>
  <c r="J69" i="10"/>
  <c r="I69" i="10"/>
  <c r="K68" i="10"/>
  <c r="J68" i="10"/>
  <c r="I68" i="10"/>
  <c r="K67" i="10"/>
  <c r="J67" i="10"/>
  <c r="I67" i="10"/>
  <c r="K66" i="10"/>
  <c r="J66" i="10"/>
  <c r="I66" i="10"/>
  <c r="K65" i="10"/>
  <c r="J65" i="10"/>
  <c r="I65" i="10"/>
  <c r="K64" i="10"/>
  <c r="J64" i="10"/>
  <c r="I64" i="10"/>
  <c r="K63" i="10"/>
  <c r="J63" i="10"/>
  <c r="I63" i="10"/>
  <c r="K62" i="10"/>
  <c r="J62" i="10"/>
  <c r="I62" i="10"/>
  <c r="K61" i="10"/>
  <c r="J61" i="10"/>
  <c r="I61" i="10"/>
  <c r="K60" i="10"/>
  <c r="J60" i="10"/>
  <c r="I60" i="10"/>
  <c r="K59" i="10"/>
  <c r="J59" i="10"/>
  <c r="I59" i="10"/>
  <c r="K58" i="10"/>
  <c r="J58" i="10"/>
  <c r="I58" i="10"/>
  <c r="K57" i="10"/>
  <c r="J57" i="10"/>
  <c r="I57" i="10"/>
  <c r="K56" i="10"/>
  <c r="J56" i="10"/>
  <c r="I56" i="10"/>
  <c r="K55" i="10"/>
  <c r="J55" i="10"/>
  <c r="I55" i="10"/>
  <c r="K54" i="10"/>
  <c r="J54" i="10"/>
  <c r="I54" i="10"/>
  <c r="K53" i="10"/>
  <c r="Q5" i="10" s="1"/>
  <c r="J53" i="10"/>
  <c r="P5" i="10" s="1"/>
  <c r="I53" i="10"/>
  <c r="O5" i="10" s="1"/>
  <c r="K52" i="10"/>
  <c r="J52" i="10"/>
  <c r="I52" i="10"/>
  <c r="K51" i="10"/>
  <c r="J51" i="10"/>
  <c r="I51" i="10"/>
  <c r="K50" i="10"/>
  <c r="J50" i="10"/>
  <c r="I50" i="10"/>
  <c r="K49" i="10"/>
  <c r="J49" i="10"/>
  <c r="I49" i="10"/>
  <c r="K48" i="10"/>
  <c r="J48" i="10"/>
  <c r="I48" i="10"/>
  <c r="K47" i="10"/>
  <c r="J47" i="10"/>
  <c r="I47" i="10"/>
  <c r="K46" i="10"/>
  <c r="J46" i="10"/>
  <c r="I46" i="10"/>
  <c r="K45" i="10"/>
  <c r="J45" i="10"/>
  <c r="I45" i="10"/>
  <c r="K44" i="10"/>
  <c r="J44" i="10"/>
  <c r="I44" i="10"/>
  <c r="K43" i="10"/>
  <c r="J43" i="10"/>
  <c r="I43" i="10"/>
  <c r="K42" i="10"/>
  <c r="J42" i="10"/>
  <c r="I42" i="10"/>
  <c r="K41" i="10"/>
  <c r="J41" i="10"/>
  <c r="I41" i="10"/>
  <c r="K40" i="10"/>
  <c r="J40" i="10"/>
  <c r="I40" i="10"/>
  <c r="K39" i="10"/>
  <c r="J39" i="10"/>
  <c r="I39" i="10"/>
  <c r="K38" i="10"/>
  <c r="J38" i="10"/>
  <c r="I38" i="10"/>
  <c r="K37" i="10"/>
  <c r="J37" i="10"/>
  <c r="I37" i="10"/>
  <c r="K36" i="10"/>
  <c r="J36" i="10"/>
  <c r="I36" i="10"/>
  <c r="K35" i="10"/>
  <c r="J35" i="10"/>
  <c r="I35" i="10"/>
  <c r="K34" i="10"/>
  <c r="J34" i="10"/>
  <c r="I34" i="10"/>
  <c r="K33" i="10"/>
  <c r="J33" i="10"/>
  <c r="I33" i="10"/>
  <c r="K32" i="10"/>
  <c r="J32" i="10"/>
  <c r="I32" i="10"/>
  <c r="K31" i="10"/>
  <c r="J31" i="10"/>
  <c r="I31" i="10"/>
  <c r="K30" i="10"/>
  <c r="J30" i="10"/>
  <c r="I30" i="10"/>
  <c r="K29" i="10"/>
  <c r="J29" i="10"/>
  <c r="I29" i="10"/>
  <c r="K28" i="10"/>
  <c r="J28" i="10"/>
  <c r="I28" i="10"/>
  <c r="K27" i="10"/>
  <c r="J27" i="10"/>
  <c r="I27" i="10"/>
  <c r="K26" i="10"/>
  <c r="J26" i="10"/>
  <c r="I26" i="10"/>
  <c r="K25" i="10"/>
  <c r="J25" i="10"/>
  <c r="I25" i="10"/>
  <c r="K24" i="10"/>
  <c r="J24" i="10"/>
  <c r="I24" i="10"/>
  <c r="K23" i="10"/>
  <c r="J23" i="10"/>
  <c r="I23" i="10"/>
  <c r="K22" i="10"/>
  <c r="J22" i="10"/>
  <c r="I22" i="10"/>
  <c r="K21" i="10"/>
  <c r="J21" i="10"/>
  <c r="I21" i="10"/>
  <c r="K20" i="10"/>
  <c r="J20" i="10"/>
  <c r="I20" i="10"/>
  <c r="K19" i="10"/>
  <c r="J19" i="10"/>
  <c r="I19" i="10"/>
  <c r="K18" i="10"/>
  <c r="J18" i="10"/>
  <c r="I18" i="10"/>
  <c r="K17" i="10"/>
  <c r="J17" i="10"/>
  <c r="I17" i="10"/>
  <c r="K16" i="10"/>
  <c r="J16" i="10"/>
  <c r="I16" i="10"/>
  <c r="K15" i="10"/>
  <c r="J15" i="10"/>
  <c r="I15" i="10"/>
  <c r="K14" i="10"/>
  <c r="J14" i="10"/>
  <c r="I14" i="10"/>
  <c r="O4" i="10" s="1"/>
  <c r="K13" i="10"/>
  <c r="J13" i="10"/>
  <c r="I13" i="10"/>
  <c r="K12" i="10"/>
  <c r="Q4" i="10" s="1"/>
  <c r="J12" i="10"/>
  <c r="P4" i="10" s="1"/>
  <c r="I12" i="10"/>
  <c r="K11" i="10"/>
  <c r="J11" i="10"/>
  <c r="I11" i="10"/>
  <c r="K10" i="10"/>
  <c r="J10" i="10"/>
  <c r="I10" i="10"/>
  <c r="K9" i="10"/>
  <c r="J9" i="10"/>
  <c r="I9" i="10"/>
  <c r="K8" i="10"/>
  <c r="J8" i="10"/>
  <c r="I8" i="10"/>
  <c r="K7" i="10"/>
  <c r="J7" i="10"/>
  <c r="I7" i="10"/>
  <c r="K6" i="10"/>
  <c r="J6" i="10"/>
  <c r="I6" i="10"/>
  <c r="K5" i="10"/>
  <c r="Q3" i="10" s="1"/>
  <c r="J5" i="10"/>
  <c r="I5" i="10"/>
  <c r="K4" i="10"/>
  <c r="J4" i="10"/>
  <c r="I4" i="10"/>
  <c r="K3" i="10"/>
  <c r="J3" i="10"/>
  <c r="I3" i="10"/>
  <c r="K2" i="10"/>
  <c r="J2" i="10"/>
  <c r="I2" i="10"/>
  <c r="U33" i="9"/>
  <c r="T33" i="9"/>
  <c r="S33" i="9"/>
  <c r="T32" i="9"/>
  <c r="S32" i="9"/>
  <c r="U31" i="9"/>
  <c r="T31" i="9"/>
  <c r="S31" i="9"/>
  <c r="U30" i="9"/>
  <c r="T30" i="9"/>
  <c r="S30" i="9"/>
  <c r="U28" i="9"/>
  <c r="T28" i="9"/>
  <c r="S28" i="9"/>
  <c r="U27" i="9"/>
  <c r="T27" i="9"/>
  <c r="S27" i="9"/>
  <c r="U26" i="9"/>
  <c r="T26" i="9"/>
  <c r="S26" i="9"/>
  <c r="U25" i="9"/>
  <c r="T25" i="9"/>
  <c r="S25" i="9"/>
  <c r="U24" i="9"/>
  <c r="T24" i="9"/>
  <c r="S24" i="9"/>
  <c r="U23" i="9"/>
  <c r="T23" i="9"/>
  <c r="S23" i="9"/>
  <c r="U22" i="9"/>
  <c r="T22" i="9"/>
  <c r="S22" i="9"/>
  <c r="U21" i="9"/>
  <c r="T21" i="9"/>
  <c r="S21" i="9"/>
  <c r="U20" i="9"/>
  <c r="T20" i="9"/>
  <c r="S20" i="9"/>
  <c r="U19" i="9"/>
  <c r="T19" i="9"/>
  <c r="S19" i="9"/>
  <c r="U18" i="9"/>
  <c r="T18" i="9"/>
  <c r="S18" i="9"/>
  <c r="U17" i="9"/>
  <c r="T17" i="9"/>
  <c r="S17" i="9"/>
  <c r="U16" i="9"/>
  <c r="T16" i="9"/>
  <c r="S16" i="9"/>
  <c r="U15" i="9"/>
  <c r="T15" i="9"/>
  <c r="S15" i="9"/>
  <c r="U14" i="9"/>
  <c r="T14" i="9"/>
  <c r="S14" i="9"/>
  <c r="U13" i="9"/>
  <c r="T13" i="9"/>
  <c r="S13" i="9"/>
  <c r="U12" i="9"/>
  <c r="T12" i="9"/>
  <c r="S12" i="9"/>
  <c r="U11" i="9"/>
  <c r="T11" i="9"/>
  <c r="S11" i="9"/>
  <c r="U10" i="9"/>
  <c r="T10" i="9"/>
  <c r="S10" i="9"/>
  <c r="U9" i="9"/>
  <c r="T9" i="9"/>
  <c r="S9" i="9"/>
  <c r="U8" i="9"/>
  <c r="T8" i="9"/>
  <c r="S8" i="9"/>
  <c r="U7" i="9"/>
  <c r="T7" i="9"/>
  <c r="S7" i="9"/>
  <c r="U6" i="9"/>
  <c r="T6" i="9"/>
  <c r="S6" i="9"/>
  <c r="U5" i="9"/>
  <c r="T5" i="9"/>
  <c r="S5" i="9"/>
  <c r="U4" i="9"/>
  <c r="T4" i="9"/>
  <c r="S4" i="9"/>
  <c r="U3" i="9"/>
  <c r="T3" i="9"/>
  <c r="S3" i="9"/>
  <c r="P31" i="9"/>
  <c r="Q27" i="9"/>
  <c r="K788" i="9"/>
  <c r="J788" i="9"/>
  <c r="I788" i="9"/>
  <c r="K787" i="9"/>
  <c r="J787" i="9"/>
  <c r="I787" i="9"/>
  <c r="K786" i="9"/>
  <c r="J786" i="9"/>
  <c r="I786" i="9"/>
  <c r="K785" i="9"/>
  <c r="J785" i="9"/>
  <c r="I785" i="9"/>
  <c r="K784" i="9"/>
  <c r="J784" i="9"/>
  <c r="I784" i="9"/>
  <c r="K783" i="9"/>
  <c r="J783" i="9"/>
  <c r="I783" i="9"/>
  <c r="K782" i="9"/>
  <c r="J782" i="9"/>
  <c r="I782" i="9"/>
  <c r="K781" i="9"/>
  <c r="J781" i="9"/>
  <c r="I781" i="9"/>
  <c r="K780" i="9"/>
  <c r="J780" i="9"/>
  <c r="I780" i="9"/>
  <c r="K779" i="9"/>
  <c r="J779" i="9"/>
  <c r="I779" i="9"/>
  <c r="K778" i="9"/>
  <c r="J778" i="9"/>
  <c r="I778" i="9"/>
  <c r="K777" i="9"/>
  <c r="J777" i="9"/>
  <c r="I777" i="9"/>
  <c r="K776" i="9"/>
  <c r="J776" i="9"/>
  <c r="P33" i="9" s="1"/>
  <c r="I776" i="9"/>
  <c r="K775" i="9"/>
  <c r="J775" i="9"/>
  <c r="I775" i="9"/>
  <c r="K774" i="9"/>
  <c r="Q33" i="9" s="1"/>
  <c r="J774" i="9"/>
  <c r="I774" i="9"/>
  <c r="K773" i="9"/>
  <c r="J773" i="9"/>
  <c r="I773" i="9"/>
  <c r="K772" i="9"/>
  <c r="J772" i="9"/>
  <c r="I772" i="9"/>
  <c r="K771" i="9"/>
  <c r="J771" i="9"/>
  <c r="I771" i="9"/>
  <c r="K770" i="9"/>
  <c r="J770" i="9"/>
  <c r="I770" i="9"/>
  <c r="K769" i="9"/>
  <c r="J769" i="9"/>
  <c r="I769" i="9"/>
  <c r="K768" i="9"/>
  <c r="J768" i="9"/>
  <c r="I768" i="9"/>
  <c r="K767" i="9"/>
  <c r="J767" i="9"/>
  <c r="I767" i="9"/>
  <c r="K766" i="9"/>
  <c r="J766" i="9"/>
  <c r="I766" i="9"/>
  <c r="K765" i="9"/>
  <c r="J765" i="9"/>
  <c r="I765" i="9"/>
  <c r="K764" i="9"/>
  <c r="J764" i="9"/>
  <c r="I764" i="9"/>
  <c r="K763" i="9"/>
  <c r="J763" i="9"/>
  <c r="I763" i="9"/>
  <c r="K762" i="9"/>
  <c r="J762" i="9"/>
  <c r="I762" i="9"/>
  <c r="K761" i="9"/>
  <c r="J761" i="9"/>
  <c r="I761" i="9"/>
  <c r="K760" i="9"/>
  <c r="J760" i="9"/>
  <c r="I760" i="9"/>
  <c r="K759" i="9"/>
  <c r="J759" i="9"/>
  <c r="I759" i="9"/>
  <c r="K758" i="9"/>
  <c r="J758" i="9"/>
  <c r="I758" i="9"/>
  <c r="K757" i="9"/>
  <c r="J757" i="9"/>
  <c r="I757" i="9"/>
  <c r="K756" i="9"/>
  <c r="J756" i="9"/>
  <c r="I756" i="9"/>
  <c r="K755" i="9"/>
  <c r="J755" i="9"/>
  <c r="I755" i="9"/>
  <c r="K754" i="9"/>
  <c r="J754" i="9"/>
  <c r="I754" i="9"/>
  <c r="K753" i="9"/>
  <c r="Q32" i="9" s="1"/>
  <c r="Q34" i="9" s="1"/>
  <c r="Q35" i="9" s="1"/>
  <c r="J753" i="9"/>
  <c r="I753" i="9"/>
  <c r="K752" i="9"/>
  <c r="J752" i="9"/>
  <c r="P32" i="9" s="1"/>
  <c r="I752" i="9"/>
  <c r="O32" i="9" s="1"/>
  <c r="K751" i="9"/>
  <c r="J751" i="9"/>
  <c r="I751" i="9"/>
  <c r="K750" i="9"/>
  <c r="J750" i="9"/>
  <c r="I750" i="9"/>
  <c r="K749" i="9"/>
  <c r="J749" i="9"/>
  <c r="I749" i="9"/>
  <c r="K748" i="9"/>
  <c r="J748" i="9"/>
  <c r="I748" i="9"/>
  <c r="K747" i="9"/>
  <c r="J747" i="9"/>
  <c r="I747" i="9"/>
  <c r="K746" i="9"/>
  <c r="J746" i="9"/>
  <c r="I746" i="9"/>
  <c r="K745" i="9"/>
  <c r="J745" i="9"/>
  <c r="I745" i="9"/>
  <c r="K744" i="9"/>
  <c r="J744" i="9"/>
  <c r="I744" i="9"/>
  <c r="K743" i="9"/>
  <c r="J743" i="9"/>
  <c r="I743" i="9"/>
  <c r="K742" i="9"/>
  <c r="J742" i="9"/>
  <c r="I742" i="9"/>
  <c r="K741" i="9"/>
  <c r="J741" i="9"/>
  <c r="I741" i="9"/>
  <c r="K740" i="9"/>
  <c r="J740" i="9"/>
  <c r="I740" i="9"/>
  <c r="K739" i="9"/>
  <c r="J739" i="9"/>
  <c r="I739" i="9"/>
  <c r="K738" i="9"/>
  <c r="J738" i="9"/>
  <c r="I738" i="9"/>
  <c r="K737" i="9"/>
  <c r="J737" i="9"/>
  <c r="I737" i="9"/>
  <c r="K736" i="9"/>
  <c r="J736" i="9"/>
  <c r="I736" i="9"/>
  <c r="K735" i="9"/>
  <c r="Q31" i="9" s="1"/>
  <c r="J735" i="9"/>
  <c r="I735" i="9"/>
  <c r="O31" i="9" s="1"/>
  <c r="K734" i="9"/>
  <c r="J734" i="9"/>
  <c r="I734" i="9"/>
  <c r="K733" i="9"/>
  <c r="J733" i="9"/>
  <c r="I733" i="9"/>
  <c r="K732" i="9"/>
  <c r="J732" i="9"/>
  <c r="I732" i="9"/>
  <c r="K731" i="9"/>
  <c r="J731" i="9"/>
  <c r="I731" i="9"/>
  <c r="K730" i="9"/>
  <c r="J730" i="9"/>
  <c r="I730" i="9"/>
  <c r="K729" i="9"/>
  <c r="J729" i="9"/>
  <c r="I729" i="9"/>
  <c r="K728" i="9"/>
  <c r="J728" i="9"/>
  <c r="I728" i="9"/>
  <c r="K727" i="9"/>
  <c r="J727" i="9"/>
  <c r="I727" i="9"/>
  <c r="K726" i="9"/>
  <c r="J726" i="9"/>
  <c r="I726" i="9"/>
  <c r="K725" i="9"/>
  <c r="J725" i="9"/>
  <c r="I725" i="9"/>
  <c r="K724" i="9"/>
  <c r="J724" i="9"/>
  <c r="I724" i="9"/>
  <c r="K723" i="9"/>
  <c r="J723" i="9"/>
  <c r="I723" i="9"/>
  <c r="O30" i="9" s="1"/>
  <c r="K722" i="9"/>
  <c r="J722" i="9"/>
  <c r="I722" i="9"/>
  <c r="K721" i="9"/>
  <c r="Q30" i="9" s="1"/>
  <c r="J721" i="9"/>
  <c r="P30" i="9" s="1"/>
  <c r="I721" i="9"/>
  <c r="K720" i="9"/>
  <c r="J720" i="9"/>
  <c r="I720" i="9"/>
  <c r="K719" i="9"/>
  <c r="J719" i="9"/>
  <c r="I719" i="9"/>
  <c r="K718" i="9"/>
  <c r="J718" i="9"/>
  <c r="I718" i="9"/>
  <c r="K717" i="9"/>
  <c r="J717" i="9"/>
  <c r="I717" i="9"/>
  <c r="K716" i="9"/>
  <c r="J716" i="9"/>
  <c r="I716" i="9"/>
  <c r="K715" i="9"/>
  <c r="J715" i="9"/>
  <c r="I715" i="9"/>
  <c r="K714" i="9"/>
  <c r="J714" i="9"/>
  <c r="I714" i="9"/>
  <c r="K713" i="9"/>
  <c r="J713" i="9"/>
  <c r="I713" i="9"/>
  <c r="K712" i="9"/>
  <c r="J712" i="9"/>
  <c r="I712" i="9"/>
  <c r="K711" i="9"/>
  <c r="J711" i="9"/>
  <c r="I711" i="9"/>
  <c r="K710" i="9"/>
  <c r="J710" i="9"/>
  <c r="I710" i="9"/>
  <c r="K709" i="9"/>
  <c r="J709" i="9"/>
  <c r="I709" i="9"/>
  <c r="K708" i="9"/>
  <c r="J708" i="9"/>
  <c r="I708" i="9"/>
  <c r="K707" i="9"/>
  <c r="J707" i="9"/>
  <c r="I707" i="9"/>
  <c r="K706" i="9"/>
  <c r="J706" i="9"/>
  <c r="I706" i="9"/>
  <c r="K705" i="9"/>
  <c r="J705" i="9"/>
  <c r="I705" i="9"/>
  <c r="K704" i="9"/>
  <c r="J704" i="9"/>
  <c r="I704" i="9"/>
  <c r="K703" i="9"/>
  <c r="J703" i="9"/>
  <c r="I703" i="9"/>
  <c r="K702" i="9"/>
  <c r="J702" i="9"/>
  <c r="I702" i="9"/>
  <c r="K701" i="9"/>
  <c r="J701" i="9"/>
  <c r="I701" i="9"/>
  <c r="K700" i="9"/>
  <c r="J700" i="9"/>
  <c r="I700" i="9"/>
  <c r="K699" i="9"/>
  <c r="J699" i="9"/>
  <c r="I699" i="9"/>
  <c r="K698" i="9"/>
  <c r="J698" i="9"/>
  <c r="I698" i="9"/>
  <c r="K697" i="9"/>
  <c r="J697" i="9"/>
  <c r="I697" i="9"/>
  <c r="K696" i="9"/>
  <c r="J696" i="9"/>
  <c r="I696" i="9"/>
  <c r="K695" i="9"/>
  <c r="J695" i="9"/>
  <c r="I695" i="9"/>
  <c r="K694" i="9"/>
  <c r="J694" i="9"/>
  <c r="I694" i="9"/>
  <c r="K693" i="9"/>
  <c r="J693" i="9"/>
  <c r="I693" i="9"/>
  <c r="K692" i="9"/>
  <c r="J692" i="9"/>
  <c r="I692" i="9"/>
  <c r="K691" i="9"/>
  <c r="J691" i="9"/>
  <c r="I691" i="9"/>
  <c r="K690" i="9"/>
  <c r="J690" i="9"/>
  <c r="I690" i="9"/>
  <c r="K689" i="9"/>
  <c r="J689" i="9"/>
  <c r="I689" i="9"/>
  <c r="K688" i="9"/>
  <c r="J688" i="9"/>
  <c r="I688" i="9"/>
  <c r="K687" i="9"/>
  <c r="J687" i="9"/>
  <c r="I687" i="9"/>
  <c r="K686" i="9"/>
  <c r="J686" i="9"/>
  <c r="I686" i="9"/>
  <c r="K685" i="9"/>
  <c r="J685" i="9"/>
  <c r="I685" i="9"/>
  <c r="K684" i="9"/>
  <c r="J684" i="9"/>
  <c r="I684" i="9"/>
  <c r="K683" i="9"/>
  <c r="J683" i="9"/>
  <c r="I683" i="9"/>
  <c r="K682" i="9"/>
  <c r="J682" i="9"/>
  <c r="I682" i="9"/>
  <c r="K681" i="9"/>
  <c r="J681" i="9"/>
  <c r="I681" i="9"/>
  <c r="K680" i="9"/>
  <c r="J680" i="9"/>
  <c r="I680" i="9"/>
  <c r="K679" i="9"/>
  <c r="J679" i="9"/>
  <c r="I679" i="9"/>
  <c r="K678" i="9"/>
  <c r="J678" i="9"/>
  <c r="I678" i="9"/>
  <c r="K677" i="9"/>
  <c r="J677" i="9"/>
  <c r="I677" i="9"/>
  <c r="K676" i="9"/>
  <c r="J676" i="9"/>
  <c r="I676" i="9"/>
  <c r="K675" i="9"/>
  <c r="J675" i="9"/>
  <c r="I675" i="9"/>
  <c r="K674" i="9"/>
  <c r="J674" i="9"/>
  <c r="I674" i="9"/>
  <c r="K673" i="9"/>
  <c r="J673" i="9"/>
  <c r="I673" i="9"/>
  <c r="K672" i="9"/>
  <c r="J672" i="9"/>
  <c r="I672" i="9"/>
  <c r="K671" i="9"/>
  <c r="J671" i="9"/>
  <c r="I671" i="9"/>
  <c r="K670" i="9"/>
  <c r="J670" i="9"/>
  <c r="I670" i="9"/>
  <c r="K669" i="9"/>
  <c r="J669" i="9"/>
  <c r="I669" i="9"/>
  <c r="K668" i="9"/>
  <c r="J668" i="9"/>
  <c r="I668" i="9"/>
  <c r="K667" i="9"/>
  <c r="J667" i="9"/>
  <c r="I667" i="9"/>
  <c r="K666" i="9"/>
  <c r="J666" i="9"/>
  <c r="I666" i="9"/>
  <c r="K665" i="9"/>
  <c r="J665" i="9"/>
  <c r="I665" i="9"/>
  <c r="K664" i="9"/>
  <c r="J664" i="9"/>
  <c r="I664" i="9"/>
  <c r="K663" i="9"/>
  <c r="J663" i="9"/>
  <c r="I663" i="9"/>
  <c r="K662" i="9"/>
  <c r="J662" i="9"/>
  <c r="I662" i="9"/>
  <c r="K661" i="9"/>
  <c r="J661" i="9"/>
  <c r="I661" i="9"/>
  <c r="K660" i="9"/>
  <c r="J660" i="9"/>
  <c r="I660" i="9"/>
  <c r="K659" i="9"/>
  <c r="J659" i="9"/>
  <c r="I659" i="9"/>
  <c r="K658" i="9"/>
  <c r="J658" i="9"/>
  <c r="I658" i="9"/>
  <c r="K657" i="9"/>
  <c r="J657" i="9"/>
  <c r="I657" i="9"/>
  <c r="K656" i="9"/>
  <c r="J656" i="9"/>
  <c r="I656" i="9"/>
  <c r="K655" i="9"/>
  <c r="J655" i="9"/>
  <c r="I655" i="9"/>
  <c r="K654" i="9"/>
  <c r="J654" i="9"/>
  <c r="I654" i="9"/>
  <c r="K653" i="9"/>
  <c r="J653" i="9"/>
  <c r="I653" i="9"/>
  <c r="K652" i="9"/>
  <c r="J652" i="9"/>
  <c r="I652" i="9"/>
  <c r="K651" i="9"/>
  <c r="J651" i="9"/>
  <c r="I651" i="9"/>
  <c r="K650" i="9"/>
  <c r="J650" i="9"/>
  <c r="I650" i="9"/>
  <c r="K649" i="9"/>
  <c r="J649" i="9"/>
  <c r="I649" i="9"/>
  <c r="K648" i="9"/>
  <c r="J648" i="9"/>
  <c r="I648" i="9"/>
  <c r="K647" i="9"/>
  <c r="J647" i="9"/>
  <c r="I647" i="9"/>
  <c r="K646" i="9"/>
  <c r="J646" i="9"/>
  <c r="I646" i="9"/>
  <c r="K645" i="9"/>
  <c r="Q28" i="9" s="1"/>
  <c r="J645" i="9"/>
  <c r="P28" i="9" s="1"/>
  <c r="I645" i="9"/>
  <c r="O28" i="9" s="1"/>
  <c r="K644" i="9"/>
  <c r="J644" i="9"/>
  <c r="I644" i="9"/>
  <c r="K643" i="9"/>
  <c r="J643" i="9"/>
  <c r="I643" i="9"/>
  <c r="K642" i="9"/>
  <c r="J642" i="9"/>
  <c r="I642" i="9"/>
  <c r="K641" i="9"/>
  <c r="J641" i="9"/>
  <c r="P27" i="9" s="1"/>
  <c r="I641" i="9"/>
  <c r="O27" i="9" s="1"/>
  <c r="K640" i="9"/>
  <c r="J640" i="9"/>
  <c r="I640" i="9"/>
  <c r="K639" i="9"/>
  <c r="J639" i="9"/>
  <c r="I639" i="9"/>
  <c r="K638" i="9"/>
  <c r="J638" i="9"/>
  <c r="I638" i="9"/>
  <c r="K637" i="9"/>
  <c r="J637" i="9"/>
  <c r="I637" i="9"/>
  <c r="K636" i="9"/>
  <c r="J636" i="9"/>
  <c r="I636" i="9"/>
  <c r="K635" i="9"/>
  <c r="J635" i="9"/>
  <c r="I635" i="9"/>
  <c r="K634" i="9"/>
  <c r="J634" i="9"/>
  <c r="I634" i="9"/>
  <c r="K633" i="9"/>
  <c r="J633" i="9"/>
  <c r="I633" i="9"/>
  <c r="K632" i="9"/>
  <c r="J632" i="9"/>
  <c r="I632" i="9"/>
  <c r="K631" i="9"/>
  <c r="Q26" i="9" s="1"/>
  <c r="J631" i="9"/>
  <c r="P26" i="9" s="1"/>
  <c r="I631" i="9"/>
  <c r="O26" i="9" s="1"/>
  <c r="K630" i="9"/>
  <c r="J630" i="9"/>
  <c r="I630" i="9"/>
  <c r="K629" i="9"/>
  <c r="J629" i="9"/>
  <c r="I629" i="9"/>
  <c r="K628" i="9"/>
  <c r="J628" i="9"/>
  <c r="I628" i="9"/>
  <c r="K627" i="9"/>
  <c r="J627" i="9"/>
  <c r="I627" i="9"/>
  <c r="O25" i="9" s="1"/>
  <c r="K626" i="9"/>
  <c r="J626" i="9"/>
  <c r="I626" i="9"/>
  <c r="K625" i="9"/>
  <c r="J625" i="9"/>
  <c r="I625" i="9"/>
  <c r="K624" i="9"/>
  <c r="J624" i="9"/>
  <c r="I624" i="9"/>
  <c r="K623" i="9"/>
  <c r="J623" i="9"/>
  <c r="I623" i="9"/>
  <c r="K622" i="9"/>
  <c r="J622" i="9"/>
  <c r="I622" i="9"/>
  <c r="K621" i="9"/>
  <c r="Q25" i="9" s="1"/>
  <c r="J621" i="9"/>
  <c r="P25" i="9" s="1"/>
  <c r="I621" i="9"/>
  <c r="K620" i="9"/>
  <c r="J620" i="9"/>
  <c r="I620" i="9"/>
  <c r="K619" i="9"/>
  <c r="J619" i="9"/>
  <c r="I619" i="9"/>
  <c r="K618" i="9"/>
  <c r="J618" i="9"/>
  <c r="I618" i="9"/>
  <c r="K617" i="9"/>
  <c r="J617" i="9"/>
  <c r="I617" i="9"/>
  <c r="K616" i="9"/>
  <c r="J616" i="9"/>
  <c r="I616" i="9"/>
  <c r="K615" i="9"/>
  <c r="Q24" i="9" s="1"/>
  <c r="J615" i="9"/>
  <c r="P24" i="9" s="1"/>
  <c r="I615" i="9"/>
  <c r="O24" i="9" s="1"/>
  <c r="K614" i="9"/>
  <c r="J614" i="9"/>
  <c r="I614" i="9"/>
  <c r="K613" i="9"/>
  <c r="J613" i="9"/>
  <c r="I613" i="9"/>
  <c r="K612" i="9"/>
  <c r="J612" i="9"/>
  <c r="I612" i="9"/>
  <c r="K611" i="9"/>
  <c r="J611" i="9"/>
  <c r="I611" i="9"/>
  <c r="K610" i="9"/>
  <c r="J610" i="9"/>
  <c r="I610" i="9"/>
  <c r="K609" i="9"/>
  <c r="J609" i="9"/>
  <c r="I609" i="9"/>
  <c r="K608" i="9"/>
  <c r="J608" i="9"/>
  <c r="I608" i="9"/>
  <c r="K607" i="9"/>
  <c r="J607" i="9"/>
  <c r="I607" i="9"/>
  <c r="K606" i="9"/>
  <c r="J606" i="9"/>
  <c r="I606" i="9"/>
  <c r="K605" i="9"/>
  <c r="J605" i="9"/>
  <c r="I605" i="9"/>
  <c r="K604" i="9"/>
  <c r="J604" i="9"/>
  <c r="I604" i="9"/>
  <c r="K603" i="9"/>
  <c r="J603" i="9"/>
  <c r="I603" i="9"/>
  <c r="K602" i="9"/>
  <c r="J602" i="9"/>
  <c r="I602" i="9"/>
  <c r="K601" i="9"/>
  <c r="Q23" i="9" s="1"/>
  <c r="J601" i="9"/>
  <c r="P23" i="9" s="1"/>
  <c r="I601" i="9"/>
  <c r="O23" i="9" s="1"/>
  <c r="K600" i="9"/>
  <c r="J600" i="9"/>
  <c r="I600" i="9"/>
  <c r="K599" i="9"/>
  <c r="J599" i="9"/>
  <c r="I599" i="9"/>
  <c r="K598" i="9"/>
  <c r="J598" i="9"/>
  <c r="I598" i="9"/>
  <c r="K597" i="9"/>
  <c r="J597" i="9"/>
  <c r="I597" i="9"/>
  <c r="K596" i="9"/>
  <c r="J596" i="9"/>
  <c r="I596" i="9"/>
  <c r="K595" i="9"/>
  <c r="J595" i="9"/>
  <c r="I595" i="9"/>
  <c r="K594" i="9"/>
  <c r="J594" i="9"/>
  <c r="I594" i="9"/>
  <c r="K593" i="9"/>
  <c r="J593" i="9"/>
  <c r="I593" i="9"/>
  <c r="K592" i="9"/>
  <c r="J592" i="9"/>
  <c r="P22" i="9" s="1"/>
  <c r="I592" i="9"/>
  <c r="K591" i="9"/>
  <c r="J591" i="9"/>
  <c r="I591" i="9"/>
  <c r="K590" i="9"/>
  <c r="J590" i="9"/>
  <c r="I590" i="9"/>
  <c r="K589" i="9"/>
  <c r="J589" i="9"/>
  <c r="I589" i="9"/>
  <c r="K588" i="9"/>
  <c r="J588" i="9"/>
  <c r="I588" i="9"/>
  <c r="K587" i="9"/>
  <c r="J587" i="9"/>
  <c r="I587" i="9"/>
  <c r="K586" i="9"/>
  <c r="J586" i="9"/>
  <c r="I586" i="9"/>
  <c r="K585" i="9"/>
  <c r="Q22" i="9" s="1"/>
  <c r="J585" i="9"/>
  <c r="I585" i="9"/>
  <c r="O22" i="9" s="1"/>
  <c r="K584" i="9"/>
  <c r="J584" i="9"/>
  <c r="I584" i="9"/>
  <c r="K583" i="9"/>
  <c r="J583" i="9"/>
  <c r="I583" i="9"/>
  <c r="K582" i="9"/>
  <c r="J582" i="9"/>
  <c r="I582" i="9"/>
  <c r="K581" i="9"/>
  <c r="J581" i="9"/>
  <c r="I581" i="9"/>
  <c r="K580" i="9"/>
  <c r="J580" i="9"/>
  <c r="I580" i="9"/>
  <c r="K579" i="9"/>
  <c r="J579" i="9"/>
  <c r="I579" i="9"/>
  <c r="K578" i="9"/>
  <c r="J578" i="9"/>
  <c r="I578" i="9"/>
  <c r="K577" i="9"/>
  <c r="J577" i="9"/>
  <c r="I577" i="9"/>
  <c r="K576" i="9"/>
  <c r="J576" i="9"/>
  <c r="I576" i="9"/>
  <c r="K575" i="9"/>
  <c r="J575" i="9"/>
  <c r="I575" i="9"/>
  <c r="K574" i="9"/>
  <c r="J574" i="9"/>
  <c r="I574" i="9"/>
  <c r="K573" i="9"/>
  <c r="J573" i="9"/>
  <c r="I573" i="9"/>
  <c r="K572" i="9"/>
  <c r="J572" i="9"/>
  <c r="I572" i="9"/>
  <c r="K571" i="9"/>
  <c r="J571" i="9"/>
  <c r="I571" i="9"/>
  <c r="K570" i="9"/>
  <c r="J570" i="9"/>
  <c r="I570" i="9"/>
  <c r="K569" i="9"/>
  <c r="J569" i="9"/>
  <c r="I569" i="9"/>
  <c r="K568" i="9"/>
  <c r="J568" i="9"/>
  <c r="I568" i="9"/>
  <c r="K567" i="9"/>
  <c r="J567" i="9"/>
  <c r="I567" i="9"/>
  <c r="K566" i="9"/>
  <c r="J566" i="9"/>
  <c r="I566" i="9"/>
  <c r="K565" i="9"/>
  <c r="J565" i="9"/>
  <c r="I565" i="9"/>
  <c r="K564" i="9"/>
  <c r="J564" i="9"/>
  <c r="I564" i="9"/>
  <c r="K563" i="9"/>
  <c r="J563" i="9"/>
  <c r="I563" i="9"/>
  <c r="K562" i="9"/>
  <c r="J562" i="9"/>
  <c r="I562" i="9"/>
  <c r="K561" i="9"/>
  <c r="J561" i="9"/>
  <c r="I561" i="9"/>
  <c r="K560" i="9"/>
  <c r="J560" i="9"/>
  <c r="I560" i="9"/>
  <c r="K559" i="9"/>
  <c r="J559" i="9"/>
  <c r="I559" i="9"/>
  <c r="K558" i="9"/>
  <c r="J558" i="9"/>
  <c r="I558" i="9"/>
  <c r="K557" i="9"/>
  <c r="J557" i="9"/>
  <c r="I557" i="9"/>
  <c r="K556" i="9"/>
  <c r="J556" i="9"/>
  <c r="I556" i="9"/>
  <c r="K555" i="9"/>
  <c r="J555" i="9"/>
  <c r="I555" i="9"/>
  <c r="K554" i="9"/>
  <c r="J554" i="9"/>
  <c r="I554" i="9"/>
  <c r="K553" i="9"/>
  <c r="J553" i="9"/>
  <c r="I553" i="9"/>
  <c r="K552" i="9"/>
  <c r="J552" i="9"/>
  <c r="I552" i="9"/>
  <c r="K551" i="9"/>
  <c r="J551" i="9"/>
  <c r="I551" i="9"/>
  <c r="K550" i="9"/>
  <c r="J550" i="9"/>
  <c r="I550" i="9"/>
  <c r="K549" i="9"/>
  <c r="Q21" i="9" s="1"/>
  <c r="J549" i="9"/>
  <c r="P21" i="9" s="1"/>
  <c r="I549" i="9"/>
  <c r="O21" i="9" s="1"/>
  <c r="K548" i="9"/>
  <c r="J548" i="9"/>
  <c r="I548" i="9"/>
  <c r="K547" i="9"/>
  <c r="J547" i="9"/>
  <c r="I547" i="9"/>
  <c r="K546" i="9"/>
  <c r="J546" i="9"/>
  <c r="I546" i="9"/>
  <c r="K545" i="9"/>
  <c r="J545" i="9"/>
  <c r="I545" i="9"/>
  <c r="K544" i="9"/>
  <c r="J544" i="9"/>
  <c r="I544" i="9"/>
  <c r="K543" i="9"/>
  <c r="J543" i="9"/>
  <c r="I543" i="9"/>
  <c r="K542" i="9"/>
  <c r="J542" i="9"/>
  <c r="I542" i="9"/>
  <c r="K541" i="9"/>
  <c r="J541" i="9"/>
  <c r="I541" i="9"/>
  <c r="K540" i="9"/>
  <c r="J540" i="9"/>
  <c r="I540" i="9"/>
  <c r="K539" i="9"/>
  <c r="J539" i="9"/>
  <c r="I539" i="9"/>
  <c r="K538" i="9"/>
  <c r="J538" i="9"/>
  <c r="I538" i="9"/>
  <c r="K537" i="9"/>
  <c r="J537" i="9"/>
  <c r="I537" i="9"/>
  <c r="K536" i="9"/>
  <c r="J536" i="9"/>
  <c r="I536" i="9"/>
  <c r="K535" i="9"/>
  <c r="J535" i="9"/>
  <c r="I535" i="9"/>
  <c r="K534" i="9"/>
  <c r="J534" i="9"/>
  <c r="I534" i="9"/>
  <c r="K533" i="9"/>
  <c r="J533" i="9"/>
  <c r="I533" i="9"/>
  <c r="K532" i="9"/>
  <c r="J532" i="9"/>
  <c r="I532" i="9"/>
  <c r="K531" i="9"/>
  <c r="J531" i="9"/>
  <c r="I531" i="9"/>
  <c r="K530" i="9"/>
  <c r="J530" i="9"/>
  <c r="I530" i="9"/>
  <c r="K529" i="9"/>
  <c r="J529" i="9"/>
  <c r="I529" i="9"/>
  <c r="K528" i="9"/>
  <c r="J528" i="9"/>
  <c r="I528" i="9"/>
  <c r="K527" i="9"/>
  <c r="J527" i="9"/>
  <c r="I527" i="9"/>
  <c r="K526" i="9"/>
  <c r="J526" i="9"/>
  <c r="I526" i="9"/>
  <c r="K525" i="9"/>
  <c r="J525" i="9"/>
  <c r="I525" i="9"/>
  <c r="K524" i="9"/>
  <c r="J524" i="9"/>
  <c r="I524" i="9"/>
  <c r="K523" i="9"/>
  <c r="J523" i="9"/>
  <c r="I523" i="9"/>
  <c r="K522" i="9"/>
  <c r="J522" i="9"/>
  <c r="I522" i="9"/>
  <c r="K521" i="9"/>
  <c r="J521" i="9"/>
  <c r="I521" i="9"/>
  <c r="K520" i="9"/>
  <c r="J520" i="9"/>
  <c r="I520" i="9"/>
  <c r="K519" i="9"/>
  <c r="J519" i="9"/>
  <c r="I519" i="9"/>
  <c r="K518" i="9"/>
  <c r="J518" i="9"/>
  <c r="I518" i="9"/>
  <c r="K517" i="9"/>
  <c r="J517" i="9"/>
  <c r="I517" i="9"/>
  <c r="K516" i="9"/>
  <c r="J516" i="9"/>
  <c r="I516" i="9"/>
  <c r="K515" i="9"/>
  <c r="J515" i="9"/>
  <c r="I515" i="9"/>
  <c r="K514" i="9"/>
  <c r="J514" i="9"/>
  <c r="I514" i="9"/>
  <c r="K513" i="9"/>
  <c r="J513" i="9"/>
  <c r="I513" i="9"/>
  <c r="K512" i="9"/>
  <c r="J512" i="9"/>
  <c r="I512" i="9"/>
  <c r="K511" i="9"/>
  <c r="J511" i="9"/>
  <c r="I511" i="9"/>
  <c r="K510" i="9"/>
  <c r="J510" i="9"/>
  <c r="I510" i="9"/>
  <c r="K509" i="9"/>
  <c r="J509" i="9"/>
  <c r="I509" i="9"/>
  <c r="K508" i="9"/>
  <c r="J508" i="9"/>
  <c r="I508" i="9"/>
  <c r="K507" i="9"/>
  <c r="J507" i="9"/>
  <c r="I507" i="9"/>
  <c r="K506" i="9"/>
  <c r="J506" i="9"/>
  <c r="I506" i="9"/>
  <c r="K505" i="9"/>
  <c r="J505" i="9"/>
  <c r="I505" i="9"/>
  <c r="K504" i="9"/>
  <c r="J504" i="9"/>
  <c r="I504" i="9"/>
  <c r="K503" i="9"/>
  <c r="J503" i="9"/>
  <c r="I503" i="9"/>
  <c r="K502" i="9"/>
  <c r="J502" i="9"/>
  <c r="I502" i="9"/>
  <c r="K501" i="9"/>
  <c r="J501" i="9"/>
  <c r="I501" i="9"/>
  <c r="K500" i="9"/>
  <c r="J500" i="9"/>
  <c r="I500" i="9"/>
  <c r="K499" i="9"/>
  <c r="J499" i="9"/>
  <c r="I499" i="9"/>
  <c r="K498" i="9"/>
  <c r="J498" i="9"/>
  <c r="I498" i="9"/>
  <c r="K497" i="9"/>
  <c r="J497" i="9"/>
  <c r="I497" i="9"/>
  <c r="K496" i="9"/>
  <c r="J496" i="9"/>
  <c r="I496" i="9"/>
  <c r="K495" i="9"/>
  <c r="J495" i="9"/>
  <c r="I495" i="9"/>
  <c r="K494" i="9"/>
  <c r="J494" i="9"/>
  <c r="I494" i="9"/>
  <c r="K493" i="9"/>
  <c r="J493" i="9"/>
  <c r="I493" i="9"/>
  <c r="K492" i="9"/>
  <c r="J492" i="9"/>
  <c r="I492" i="9"/>
  <c r="K491" i="9"/>
  <c r="J491" i="9"/>
  <c r="I491" i="9"/>
  <c r="K490" i="9"/>
  <c r="J490" i="9"/>
  <c r="I490" i="9"/>
  <c r="K489" i="9"/>
  <c r="J489" i="9"/>
  <c r="I489" i="9"/>
  <c r="K488" i="9"/>
  <c r="J488" i="9"/>
  <c r="I488" i="9"/>
  <c r="K487" i="9"/>
  <c r="J487" i="9"/>
  <c r="I487" i="9"/>
  <c r="K486" i="9"/>
  <c r="J486" i="9"/>
  <c r="I486" i="9"/>
  <c r="K485" i="9"/>
  <c r="J485" i="9"/>
  <c r="I485" i="9"/>
  <c r="K484" i="9"/>
  <c r="J484" i="9"/>
  <c r="I484" i="9"/>
  <c r="K483" i="9"/>
  <c r="J483" i="9"/>
  <c r="I483" i="9"/>
  <c r="K482" i="9"/>
  <c r="J482" i="9"/>
  <c r="I482" i="9"/>
  <c r="K481" i="9"/>
  <c r="J481" i="9"/>
  <c r="I481" i="9"/>
  <c r="K480" i="9"/>
  <c r="J480" i="9"/>
  <c r="I480" i="9"/>
  <c r="K479" i="9"/>
  <c r="J479" i="9"/>
  <c r="I479" i="9"/>
  <c r="K478" i="9"/>
  <c r="J478" i="9"/>
  <c r="I478" i="9"/>
  <c r="K477" i="9"/>
  <c r="J477" i="9"/>
  <c r="I477" i="9"/>
  <c r="K476" i="9"/>
  <c r="J476" i="9"/>
  <c r="I476" i="9"/>
  <c r="K475" i="9"/>
  <c r="J475" i="9"/>
  <c r="I475" i="9"/>
  <c r="K474" i="9"/>
  <c r="J474" i="9"/>
  <c r="I474" i="9"/>
  <c r="K473" i="9"/>
  <c r="J473" i="9"/>
  <c r="I473" i="9"/>
  <c r="K472" i="9"/>
  <c r="J472" i="9"/>
  <c r="I472" i="9"/>
  <c r="K471" i="9"/>
  <c r="J471" i="9"/>
  <c r="I471" i="9"/>
  <c r="K470" i="9"/>
  <c r="J470" i="9"/>
  <c r="I470" i="9"/>
  <c r="K469" i="9"/>
  <c r="J469" i="9"/>
  <c r="I469" i="9"/>
  <c r="K468" i="9"/>
  <c r="J468" i="9"/>
  <c r="I468" i="9"/>
  <c r="K467" i="9"/>
  <c r="J467" i="9"/>
  <c r="I467" i="9"/>
  <c r="K466" i="9"/>
  <c r="J466" i="9"/>
  <c r="I466" i="9"/>
  <c r="K465" i="9"/>
  <c r="J465" i="9"/>
  <c r="I465" i="9"/>
  <c r="K464" i="9"/>
  <c r="J464" i="9"/>
  <c r="I464" i="9"/>
  <c r="K463" i="9"/>
  <c r="J463" i="9"/>
  <c r="I463" i="9"/>
  <c r="K462" i="9"/>
  <c r="J462" i="9"/>
  <c r="I462" i="9"/>
  <c r="K461" i="9"/>
  <c r="J461" i="9"/>
  <c r="I461" i="9"/>
  <c r="K460" i="9"/>
  <c r="J460" i="9"/>
  <c r="I460" i="9"/>
  <c r="K459" i="9"/>
  <c r="J459" i="9"/>
  <c r="I459" i="9"/>
  <c r="K458" i="9"/>
  <c r="J458" i="9"/>
  <c r="I458" i="9"/>
  <c r="K457" i="9"/>
  <c r="J457" i="9"/>
  <c r="I457" i="9"/>
  <c r="K456" i="9"/>
  <c r="J456" i="9"/>
  <c r="I456" i="9"/>
  <c r="K455" i="9"/>
  <c r="J455" i="9"/>
  <c r="I455" i="9"/>
  <c r="K454" i="9"/>
  <c r="J454" i="9"/>
  <c r="I454" i="9"/>
  <c r="K453" i="9"/>
  <c r="J453" i="9"/>
  <c r="I453" i="9"/>
  <c r="K452" i="9"/>
  <c r="J452" i="9"/>
  <c r="I452" i="9"/>
  <c r="K451" i="9"/>
  <c r="J451" i="9"/>
  <c r="I451" i="9"/>
  <c r="K450" i="9"/>
  <c r="J450" i="9"/>
  <c r="I450" i="9"/>
  <c r="K449" i="9"/>
  <c r="J449" i="9"/>
  <c r="I449" i="9"/>
  <c r="K448" i="9"/>
  <c r="J448" i="9"/>
  <c r="I448" i="9"/>
  <c r="K447" i="9"/>
  <c r="J447" i="9"/>
  <c r="I447" i="9"/>
  <c r="K446" i="9"/>
  <c r="J446" i="9"/>
  <c r="I446" i="9"/>
  <c r="K445" i="9"/>
  <c r="J445" i="9"/>
  <c r="I445" i="9"/>
  <c r="K444" i="9"/>
  <c r="J444" i="9"/>
  <c r="I444" i="9"/>
  <c r="K443" i="9"/>
  <c r="J443" i="9"/>
  <c r="I443" i="9"/>
  <c r="K442" i="9"/>
  <c r="J442" i="9"/>
  <c r="I442" i="9"/>
  <c r="K441" i="9"/>
  <c r="J441" i="9"/>
  <c r="I441" i="9"/>
  <c r="K440" i="9"/>
  <c r="J440" i="9"/>
  <c r="I440" i="9"/>
  <c r="K439" i="9"/>
  <c r="J439" i="9"/>
  <c r="I439" i="9"/>
  <c r="K438" i="9"/>
  <c r="J438" i="9"/>
  <c r="I438" i="9"/>
  <c r="K437" i="9"/>
  <c r="J437" i="9"/>
  <c r="I437" i="9"/>
  <c r="K436" i="9"/>
  <c r="J436" i="9"/>
  <c r="I436" i="9"/>
  <c r="K435" i="9"/>
  <c r="J435" i="9"/>
  <c r="I435" i="9"/>
  <c r="K434" i="9"/>
  <c r="J434" i="9"/>
  <c r="I434" i="9"/>
  <c r="K433" i="9"/>
  <c r="J433" i="9"/>
  <c r="I433" i="9"/>
  <c r="K432" i="9"/>
  <c r="J432" i="9"/>
  <c r="I432" i="9"/>
  <c r="K431" i="9"/>
  <c r="J431" i="9"/>
  <c r="I431" i="9"/>
  <c r="K430" i="9"/>
  <c r="J430" i="9"/>
  <c r="I430" i="9"/>
  <c r="K429" i="9"/>
  <c r="J429" i="9"/>
  <c r="I429" i="9"/>
  <c r="K428" i="9"/>
  <c r="J428" i="9"/>
  <c r="I428" i="9"/>
  <c r="K427" i="9"/>
  <c r="J427" i="9"/>
  <c r="I427" i="9"/>
  <c r="K426" i="9"/>
  <c r="J426" i="9"/>
  <c r="I426" i="9"/>
  <c r="K425" i="9"/>
  <c r="J425" i="9"/>
  <c r="I425" i="9"/>
  <c r="K424" i="9"/>
  <c r="J424" i="9"/>
  <c r="I424" i="9"/>
  <c r="K423" i="9"/>
  <c r="J423" i="9"/>
  <c r="I423" i="9"/>
  <c r="K422" i="9"/>
  <c r="J422" i="9"/>
  <c r="I422" i="9"/>
  <c r="K421" i="9"/>
  <c r="J421" i="9"/>
  <c r="I421" i="9"/>
  <c r="K420" i="9"/>
  <c r="J420" i="9"/>
  <c r="I420" i="9"/>
  <c r="K419" i="9"/>
  <c r="J419" i="9"/>
  <c r="I419" i="9"/>
  <c r="K418" i="9"/>
  <c r="J418" i="9"/>
  <c r="I418" i="9"/>
  <c r="K417" i="9"/>
  <c r="J417" i="9"/>
  <c r="I417" i="9"/>
  <c r="K416" i="9"/>
  <c r="J416" i="9"/>
  <c r="I416" i="9"/>
  <c r="K415" i="9"/>
  <c r="J415" i="9"/>
  <c r="I415" i="9"/>
  <c r="K414" i="9"/>
  <c r="J414" i="9"/>
  <c r="I414" i="9"/>
  <c r="K413" i="9"/>
  <c r="J413" i="9"/>
  <c r="I413" i="9"/>
  <c r="K412" i="9"/>
  <c r="J412" i="9"/>
  <c r="I412" i="9"/>
  <c r="K411" i="9"/>
  <c r="J411" i="9"/>
  <c r="I411" i="9"/>
  <c r="K410" i="9"/>
  <c r="J410" i="9"/>
  <c r="I410" i="9"/>
  <c r="K409" i="9"/>
  <c r="J409" i="9"/>
  <c r="I409" i="9"/>
  <c r="K408" i="9"/>
  <c r="J408" i="9"/>
  <c r="I408" i="9"/>
  <c r="K407" i="9"/>
  <c r="J407" i="9"/>
  <c r="I407" i="9"/>
  <c r="K406" i="9"/>
  <c r="J406" i="9"/>
  <c r="I406" i="9"/>
  <c r="K405" i="9"/>
  <c r="J405" i="9"/>
  <c r="I405" i="9"/>
  <c r="K404" i="9"/>
  <c r="J404" i="9"/>
  <c r="I404" i="9"/>
  <c r="K403" i="9"/>
  <c r="J403" i="9"/>
  <c r="I403" i="9"/>
  <c r="K402" i="9"/>
  <c r="J402" i="9"/>
  <c r="I402" i="9"/>
  <c r="K401" i="9"/>
  <c r="J401" i="9"/>
  <c r="I401" i="9"/>
  <c r="K400" i="9"/>
  <c r="J400" i="9"/>
  <c r="I400" i="9"/>
  <c r="K399" i="9"/>
  <c r="J399" i="9"/>
  <c r="I399" i="9"/>
  <c r="K398" i="9"/>
  <c r="J398" i="9"/>
  <c r="I398" i="9"/>
  <c r="K397" i="9"/>
  <c r="J397" i="9"/>
  <c r="I397" i="9"/>
  <c r="K396" i="9"/>
  <c r="J396" i="9"/>
  <c r="I396" i="9"/>
  <c r="K395" i="9"/>
  <c r="J395" i="9"/>
  <c r="I395" i="9"/>
  <c r="K394" i="9"/>
  <c r="J394" i="9"/>
  <c r="I394" i="9"/>
  <c r="K393" i="9"/>
  <c r="J393" i="9"/>
  <c r="I393" i="9"/>
  <c r="K392" i="9"/>
  <c r="J392" i="9"/>
  <c r="I392" i="9"/>
  <c r="K391" i="9"/>
  <c r="J391" i="9"/>
  <c r="I391" i="9"/>
  <c r="K390" i="9"/>
  <c r="J390" i="9"/>
  <c r="I390" i="9"/>
  <c r="K389" i="9"/>
  <c r="J389" i="9"/>
  <c r="I389" i="9"/>
  <c r="K388" i="9"/>
  <c r="J388" i="9"/>
  <c r="I388" i="9"/>
  <c r="K387" i="9"/>
  <c r="J387" i="9"/>
  <c r="I387" i="9"/>
  <c r="K386" i="9"/>
  <c r="J386" i="9"/>
  <c r="I386" i="9"/>
  <c r="K385" i="9"/>
  <c r="J385" i="9"/>
  <c r="I385" i="9"/>
  <c r="K384" i="9"/>
  <c r="J384" i="9"/>
  <c r="I384" i="9"/>
  <c r="K383" i="9"/>
  <c r="J383" i="9"/>
  <c r="I383" i="9"/>
  <c r="K382" i="9"/>
  <c r="J382" i="9"/>
  <c r="I382" i="9"/>
  <c r="K381" i="9"/>
  <c r="J381" i="9"/>
  <c r="I381" i="9"/>
  <c r="K380" i="9"/>
  <c r="J380" i="9"/>
  <c r="I380" i="9"/>
  <c r="K379" i="9"/>
  <c r="J379" i="9"/>
  <c r="I379" i="9"/>
  <c r="K378" i="9"/>
  <c r="J378" i="9"/>
  <c r="I378" i="9"/>
  <c r="K377" i="9"/>
  <c r="J377" i="9"/>
  <c r="I377" i="9"/>
  <c r="K376" i="9"/>
  <c r="J376" i="9"/>
  <c r="I376" i="9"/>
  <c r="K375" i="9"/>
  <c r="J375" i="9"/>
  <c r="I375" i="9"/>
  <c r="K374" i="9"/>
  <c r="J374" i="9"/>
  <c r="I374" i="9"/>
  <c r="K373" i="9"/>
  <c r="J373" i="9"/>
  <c r="I373" i="9"/>
  <c r="K372" i="9"/>
  <c r="J372" i="9"/>
  <c r="I372" i="9"/>
  <c r="K371" i="9"/>
  <c r="J371" i="9"/>
  <c r="I371" i="9"/>
  <c r="K370" i="9"/>
  <c r="J370" i="9"/>
  <c r="I370" i="9"/>
  <c r="K369" i="9"/>
  <c r="J369" i="9"/>
  <c r="I369" i="9"/>
  <c r="K368" i="9"/>
  <c r="J368" i="9"/>
  <c r="I368" i="9"/>
  <c r="K367" i="9"/>
  <c r="J367" i="9"/>
  <c r="I367" i="9"/>
  <c r="K366" i="9"/>
  <c r="J366" i="9"/>
  <c r="I366" i="9"/>
  <c r="K365" i="9"/>
  <c r="Q20" i="9" s="1"/>
  <c r="J365" i="9"/>
  <c r="P20" i="9" s="1"/>
  <c r="I365" i="9"/>
  <c r="O20" i="9" s="1"/>
  <c r="K364" i="9"/>
  <c r="J364" i="9"/>
  <c r="I364" i="9"/>
  <c r="K363" i="9"/>
  <c r="J363" i="9"/>
  <c r="I363" i="9"/>
  <c r="K362" i="9"/>
  <c r="J362" i="9"/>
  <c r="I362" i="9"/>
  <c r="K361" i="9"/>
  <c r="J361" i="9"/>
  <c r="I361" i="9"/>
  <c r="K360" i="9"/>
  <c r="J360" i="9"/>
  <c r="I360" i="9"/>
  <c r="K359" i="9"/>
  <c r="J359" i="9"/>
  <c r="I359" i="9"/>
  <c r="K358" i="9"/>
  <c r="J358" i="9"/>
  <c r="I358" i="9"/>
  <c r="K357" i="9"/>
  <c r="J357" i="9"/>
  <c r="I357" i="9"/>
  <c r="K356" i="9"/>
  <c r="J356" i="9"/>
  <c r="I356" i="9"/>
  <c r="K355" i="9"/>
  <c r="J355" i="9"/>
  <c r="I355" i="9"/>
  <c r="K354" i="9"/>
  <c r="J354" i="9"/>
  <c r="I354" i="9"/>
  <c r="K353" i="9"/>
  <c r="J353" i="9"/>
  <c r="I353" i="9"/>
  <c r="K352" i="9"/>
  <c r="J352" i="9"/>
  <c r="I352" i="9"/>
  <c r="K351" i="9"/>
  <c r="J351" i="9"/>
  <c r="I351" i="9"/>
  <c r="K350" i="9"/>
  <c r="J350" i="9"/>
  <c r="I350" i="9"/>
  <c r="K349" i="9"/>
  <c r="Q19" i="9" s="1"/>
  <c r="J349" i="9"/>
  <c r="I349" i="9"/>
  <c r="K348" i="9"/>
  <c r="J348" i="9"/>
  <c r="I348" i="9"/>
  <c r="K347" i="9"/>
  <c r="J347" i="9"/>
  <c r="I347" i="9"/>
  <c r="K346" i="9"/>
  <c r="J346" i="9"/>
  <c r="I346" i="9"/>
  <c r="K345" i="9"/>
  <c r="J345" i="9"/>
  <c r="I345" i="9"/>
  <c r="K344" i="9"/>
  <c r="J344" i="9"/>
  <c r="I344" i="9"/>
  <c r="K343" i="9"/>
  <c r="J343" i="9"/>
  <c r="P19" i="9" s="1"/>
  <c r="I343" i="9"/>
  <c r="O19" i="9" s="1"/>
  <c r="K342" i="9"/>
  <c r="J342" i="9"/>
  <c r="I342" i="9"/>
  <c r="K341" i="9"/>
  <c r="J341" i="9"/>
  <c r="I341" i="9"/>
  <c r="K340" i="9"/>
  <c r="J340" i="9"/>
  <c r="I340" i="9"/>
  <c r="K339" i="9"/>
  <c r="J339" i="9"/>
  <c r="I339" i="9"/>
  <c r="K338" i="9"/>
  <c r="J338" i="9"/>
  <c r="I338" i="9"/>
  <c r="K337" i="9"/>
  <c r="J337" i="9"/>
  <c r="I337" i="9"/>
  <c r="K336" i="9"/>
  <c r="J336" i="9"/>
  <c r="I336" i="9"/>
  <c r="K335" i="9"/>
  <c r="J335" i="9"/>
  <c r="I335" i="9"/>
  <c r="K334" i="9"/>
  <c r="J334" i="9"/>
  <c r="I334" i="9"/>
  <c r="K333" i="9"/>
  <c r="J333" i="9"/>
  <c r="I333" i="9"/>
  <c r="K332" i="9"/>
  <c r="J332" i="9"/>
  <c r="I332" i="9"/>
  <c r="K331" i="9"/>
  <c r="J331" i="9"/>
  <c r="I331" i="9"/>
  <c r="K330" i="9"/>
  <c r="J330" i="9"/>
  <c r="I330" i="9"/>
  <c r="K329" i="9"/>
  <c r="J329" i="9"/>
  <c r="I329" i="9"/>
  <c r="K328" i="9"/>
  <c r="J328" i="9"/>
  <c r="I328" i="9"/>
  <c r="K327" i="9"/>
  <c r="J327" i="9"/>
  <c r="I327" i="9"/>
  <c r="K326" i="9"/>
  <c r="J326" i="9"/>
  <c r="I326" i="9"/>
  <c r="K325" i="9"/>
  <c r="J325" i="9"/>
  <c r="I325" i="9"/>
  <c r="K324" i="9"/>
  <c r="J324" i="9"/>
  <c r="I324" i="9"/>
  <c r="K323" i="9"/>
  <c r="Q18" i="9" s="1"/>
  <c r="J323" i="9"/>
  <c r="P18" i="9" s="1"/>
  <c r="I323" i="9"/>
  <c r="O18" i="9" s="1"/>
  <c r="K322" i="9"/>
  <c r="J322" i="9"/>
  <c r="I322" i="9"/>
  <c r="K321" i="9"/>
  <c r="J321" i="9"/>
  <c r="I321" i="9"/>
  <c r="K320" i="9"/>
  <c r="J320" i="9"/>
  <c r="I320" i="9"/>
  <c r="K319" i="9"/>
  <c r="J319" i="9"/>
  <c r="I319" i="9"/>
  <c r="K318" i="9"/>
  <c r="J318" i="9"/>
  <c r="I318" i="9"/>
  <c r="K317" i="9"/>
  <c r="J317" i="9"/>
  <c r="I317" i="9"/>
  <c r="K316" i="9"/>
  <c r="J316" i="9"/>
  <c r="I316" i="9"/>
  <c r="K315" i="9"/>
  <c r="J315" i="9"/>
  <c r="I315" i="9"/>
  <c r="K314" i="9"/>
  <c r="J314" i="9"/>
  <c r="I314" i="9"/>
  <c r="K313" i="9"/>
  <c r="J313" i="9"/>
  <c r="I313" i="9"/>
  <c r="K312" i="9"/>
  <c r="J312" i="9"/>
  <c r="I312" i="9"/>
  <c r="K311" i="9"/>
  <c r="J311" i="9"/>
  <c r="I311" i="9"/>
  <c r="K310" i="9"/>
  <c r="J310" i="9"/>
  <c r="I310" i="9"/>
  <c r="K309" i="9"/>
  <c r="J309" i="9"/>
  <c r="I309" i="9"/>
  <c r="K308" i="9"/>
  <c r="J308" i="9"/>
  <c r="I308" i="9"/>
  <c r="K307" i="9"/>
  <c r="J307" i="9"/>
  <c r="I307" i="9"/>
  <c r="K306" i="9"/>
  <c r="J306" i="9"/>
  <c r="I306" i="9"/>
  <c r="K305" i="9"/>
  <c r="J305" i="9"/>
  <c r="I305" i="9"/>
  <c r="K304" i="9"/>
  <c r="J304" i="9"/>
  <c r="I304" i="9"/>
  <c r="K303" i="9"/>
  <c r="J303" i="9"/>
  <c r="I303" i="9"/>
  <c r="K302" i="9"/>
  <c r="J302" i="9"/>
  <c r="I302" i="9"/>
  <c r="K301" i="9"/>
  <c r="J301" i="9"/>
  <c r="I301" i="9"/>
  <c r="K300" i="9"/>
  <c r="J300" i="9"/>
  <c r="I300" i="9"/>
  <c r="K299" i="9"/>
  <c r="J299" i="9"/>
  <c r="I299" i="9"/>
  <c r="K298" i="9"/>
  <c r="J298" i="9"/>
  <c r="I298" i="9"/>
  <c r="K297" i="9"/>
  <c r="J297" i="9"/>
  <c r="I297" i="9"/>
  <c r="K296" i="9"/>
  <c r="J296" i="9"/>
  <c r="I296" i="9"/>
  <c r="K295" i="9"/>
  <c r="J295" i="9"/>
  <c r="I295" i="9"/>
  <c r="K294" i="9"/>
  <c r="J294" i="9"/>
  <c r="I294" i="9"/>
  <c r="K293" i="9"/>
  <c r="J293" i="9"/>
  <c r="I293" i="9"/>
  <c r="K292" i="9"/>
  <c r="J292" i="9"/>
  <c r="I292" i="9"/>
  <c r="K291" i="9"/>
  <c r="J291" i="9"/>
  <c r="I291" i="9"/>
  <c r="K290" i="9"/>
  <c r="J290" i="9"/>
  <c r="I290" i="9"/>
  <c r="K289" i="9"/>
  <c r="J289" i="9"/>
  <c r="I289" i="9"/>
  <c r="K288" i="9"/>
  <c r="J288" i="9"/>
  <c r="I288" i="9"/>
  <c r="K287" i="9"/>
  <c r="J287" i="9"/>
  <c r="I287" i="9"/>
  <c r="K286" i="9"/>
  <c r="J286" i="9"/>
  <c r="I286" i="9"/>
  <c r="K285" i="9"/>
  <c r="J285" i="9"/>
  <c r="I285" i="9"/>
  <c r="K284" i="9"/>
  <c r="J284" i="9"/>
  <c r="I284" i="9"/>
  <c r="K283" i="9"/>
  <c r="J283" i="9"/>
  <c r="I283" i="9"/>
  <c r="O17" i="9" s="1"/>
  <c r="K282" i="9"/>
  <c r="J282" i="9"/>
  <c r="I282" i="9"/>
  <c r="K281" i="9"/>
  <c r="J281" i="9"/>
  <c r="I281" i="9"/>
  <c r="K280" i="9"/>
  <c r="J280" i="9"/>
  <c r="I280" i="9"/>
  <c r="K279" i="9"/>
  <c r="J279" i="9"/>
  <c r="I279" i="9"/>
  <c r="K278" i="9"/>
  <c r="Q17" i="9" s="1"/>
  <c r="J278" i="9"/>
  <c r="P17" i="9" s="1"/>
  <c r="I278" i="9"/>
  <c r="K277" i="9"/>
  <c r="J277" i="9"/>
  <c r="I277" i="9"/>
  <c r="K276" i="9"/>
  <c r="J276" i="9"/>
  <c r="I276" i="9"/>
  <c r="K275" i="9"/>
  <c r="J275" i="9"/>
  <c r="I275" i="9"/>
  <c r="K274" i="9"/>
  <c r="J274" i="9"/>
  <c r="I274" i="9"/>
  <c r="K273" i="9"/>
  <c r="J273" i="9"/>
  <c r="I273" i="9"/>
  <c r="K272" i="9"/>
  <c r="J272" i="9"/>
  <c r="I272" i="9"/>
  <c r="K271" i="9"/>
  <c r="J271" i="9"/>
  <c r="I271" i="9"/>
  <c r="K270" i="9"/>
  <c r="J270" i="9"/>
  <c r="I270" i="9"/>
  <c r="K269" i="9"/>
  <c r="J269" i="9"/>
  <c r="I269" i="9"/>
  <c r="K268" i="9"/>
  <c r="J268" i="9"/>
  <c r="I268" i="9"/>
  <c r="K267" i="9"/>
  <c r="J267" i="9"/>
  <c r="I267" i="9"/>
  <c r="K266" i="9"/>
  <c r="J266" i="9"/>
  <c r="I266" i="9"/>
  <c r="K265" i="9"/>
  <c r="J265" i="9"/>
  <c r="I265" i="9"/>
  <c r="K264" i="9"/>
  <c r="J264" i="9"/>
  <c r="I264" i="9"/>
  <c r="K263" i="9"/>
  <c r="Q16" i="9" s="1"/>
  <c r="J263" i="9"/>
  <c r="P16" i="9" s="1"/>
  <c r="I263" i="9"/>
  <c r="O16" i="9" s="1"/>
  <c r="K262" i="9"/>
  <c r="J262" i="9"/>
  <c r="I262" i="9"/>
  <c r="K261" i="9"/>
  <c r="J261" i="9"/>
  <c r="I261" i="9"/>
  <c r="K260" i="9"/>
  <c r="J260" i="9"/>
  <c r="I260" i="9"/>
  <c r="K259" i="9"/>
  <c r="J259" i="9"/>
  <c r="I259" i="9"/>
  <c r="K258" i="9"/>
  <c r="J258" i="9"/>
  <c r="I258" i="9"/>
  <c r="K257" i="9"/>
  <c r="J257" i="9"/>
  <c r="I257" i="9"/>
  <c r="K256" i="9"/>
  <c r="J256" i="9"/>
  <c r="I256" i="9"/>
  <c r="K255" i="9"/>
  <c r="J255" i="9"/>
  <c r="I255" i="9"/>
  <c r="K254" i="9"/>
  <c r="J254" i="9"/>
  <c r="I254" i="9"/>
  <c r="K253" i="9"/>
  <c r="J253" i="9"/>
  <c r="I253" i="9"/>
  <c r="K252" i="9"/>
  <c r="J252" i="9"/>
  <c r="I252" i="9"/>
  <c r="K251" i="9"/>
  <c r="J251" i="9"/>
  <c r="I251" i="9"/>
  <c r="K250" i="9"/>
  <c r="J250" i="9"/>
  <c r="I250" i="9"/>
  <c r="K249" i="9"/>
  <c r="J249" i="9"/>
  <c r="I249" i="9"/>
  <c r="K248" i="9"/>
  <c r="J248" i="9"/>
  <c r="I248" i="9"/>
  <c r="K247" i="9"/>
  <c r="J247" i="9"/>
  <c r="I247" i="9"/>
  <c r="K246" i="9"/>
  <c r="J246" i="9"/>
  <c r="I246" i="9"/>
  <c r="K245" i="9"/>
  <c r="J245" i="9"/>
  <c r="I245" i="9"/>
  <c r="K244" i="9"/>
  <c r="J244" i="9"/>
  <c r="I244" i="9"/>
  <c r="K243" i="9"/>
  <c r="J243" i="9"/>
  <c r="I243" i="9"/>
  <c r="K242" i="9"/>
  <c r="J242" i="9"/>
  <c r="I242" i="9"/>
  <c r="K241" i="9"/>
  <c r="J241" i="9"/>
  <c r="I241" i="9"/>
  <c r="K240" i="9"/>
  <c r="J240" i="9"/>
  <c r="I240" i="9"/>
  <c r="K239" i="9"/>
  <c r="J239" i="9"/>
  <c r="I239" i="9"/>
  <c r="K238" i="9"/>
  <c r="J238" i="9"/>
  <c r="I238" i="9"/>
  <c r="K237" i="9"/>
  <c r="J237" i="9"/>
  <c r="I237" i="9"/>
  <c r="K236" i="9"/>
  <c r="J236" i="9"/>
  <c r="I236" i="9"/>
  <c r="K235" i="9"/>
  <c r="J235" i="9"/>
  <c r="I235" i="9"/>
  <c r="K234" i="9"/>
  <c r="J234" i="9"/>
  <c r="I234" i="9"/>
  <c r="K233" i="9"/>
  <c r="J233" i="9"/>
  <c r="I233" i="9"/>
  <c r="K232" i="9"/>
  <c r="J232" i="9"/>
  <c r="I232" i="9"/>
  <c r="K231" i="9"/>
  <c r="J231" i="9"/>
  <c r="I231" i="9"/>
  <c r="K230" i="9"/>
  <c r="Q15" i="9" s="1"/>
  <c r="J230" i="9"/>
  <c r="P15" i="9" s="1"/>
  <c r="I230" i="9"/>
  <c r="O15" i="9" s="1"/>
  <c r="K229" i="9"/>
  <c r="J229" i="9"/>
  <c r="I229" i="9"/>
  <c r="K228" i="9"/>
  <c r="J228" i="9"/>
  <c r="I228" i="9"/>
  <c r="K227" i="9"/>
  <c r="J227" i="9"/>
  <c r="I227" i="9"/>
  <c r="K226" i="9"/>
  <c r="J226" i="9"/>
  <c r="I226" i="9"/>
  <c r="K225" i="9"/>
  <c r="J225" i="9"/>
  <c r="I225" i="9"/>
  <c r="K224" i="9"/>
  <c r="J224" i="9"/>
  <c r="P14" i="9" s="1"/>
  <c r="I224" i="9"/>
  <c r="K223" i="9"/>
  <c r="J223" i="9"/>
  <c r="I223" i="9"/>
  <c r="K222" i="9"/>
  <c r="J222" i="9"/>
  <c r="I222" i="9"/>
  <c r="K221" i="9"/>
  <c r="J221" i="9"/>
  <c r="I221" i="9"/>
  <c r="K220" i="9"/>
  <c r="Q14" i="9" s="1"/>
  <c r="J220" i="9"/>
  <c r="I220" i="9"/>
  <c r="O14" i="9" s="1"/>
  <c r="K219" i="9"/>
  <c r="J219" i="9"/>
  <c r="I219" i="9"/>
  <c r="K218" i="9"/>
  <c r="J218" i="9"/>
  <c r="I218" i="9"/>
  <c r="K217" i="9"/>
  <c r="J217" i="9"/>
  <c r="I217" i="9"/>
  <c r="K216" i="9"/>
  <c r="J216" i="9"/>
  <c r="I216" i="9"/>
  <c r="K215" i="9"/>
  <c r="J215" i="9"/>
  <c r="I215" i="9"/>
  <c r="K214" i="9"/>
  <c r="J214" i="9"/>
  <c r="I214" i="9"/>
  <c r="K213" i="9"/>
  <c r="J213" i="9"/>
  <c r="I213" i="9"/>
  <c r="K212" i="9"/>
  <c r="J212" i="9"/>
  <c r="I212" i="9"/>
  <c r="K211" i="9"/>
  <c r="J211" i="9"/>
  <c r="I211" i="9"/>
  <c r="K210" i="9"/>
  <c r="J210" i="9"/>
  <c r="I210" i="9"/>
  <c r="K209" i="9"/>
  <c r="J209" i="9"/>
  <c r="I209" i="9"/>
  <c r="K208" i="9"/>
  <c r="J208" i="9"/>
  <c r="I208" i="9"/>
  <c r="K207" i="9"/>
  <c r="Q13" i="9" s="1"/>
  <c r="J207" i="9"/>
  <c r="P13" i="9" s="1"/>
  <c r="I207" i="9"/>
  <c r="O13" i="9" s="1"/>
  <c r="K206" i="9"/>
  <c r="J206" i="9"/>
  <c r="I206" i="9"/>
  <c r="K205" i="9"/>
  <c r="J205" i="9"/>
  <c r="I205" i="9"/>
  <c r="K204" i="9"/>
  <c r="J204" i="9"/>
  <c r="I204" i="9"/>
  <c r="K203" i="9"/>
  <c r="J203" i="9"/>
  <c r="I203" i="9"/>
  <c r="K202" i="9"/>
  <c r="J202" i="9"/>
  <c r="I202" i="9"/>
  <c r="K201" i="9"/>
  <c r="J201" i="9"/>
  <c r="I201" i="9"/>
  <c r="K200" i="9"/>
  <c r="J200" i="9"/>
  <c r="I200" i="9"/>
  <c r="K199" i="9"/>
  <c r="J199" i="9"/>
  <c r="I199" i="9"/>
  <c r="K198" i="9"/>
  <c r="J198" i="9"/>
  <c r="I198" i="9"/>
  <c r="K197" i="9"/>
  <c r="J197" i="9"/>
  <c r="I197" i="9"/>
  <c r="K196" i="9"/>
  <c r="J196" i="9"/>
  <c r="I196" i="9"/>
  <c r="K195" i="9"/>
  <c r="J195" i="9"/>
  <c r="I195" i="9"/>
  <c r="K194" i="9"/>
  <c r="J194" i="9"/>
  <c r="I194" i="9"/>
  <c r="K193" i="9"/>
  <c r="J193" i="9"/>
  <c r="I193" i="9"/>
  <c r="K192" i="9"/>
  <c r="J192" i="9"/>
  <c r="I192" i="9"/>
  <c r="K191" i="9"/>
  <c r="J191" i="9"/>
  <c r="I191" i="9"/>
  <c r="K190" i="9"/>
  <c r="J190" i="9"/>
  <c r="I190" i="9"/>
  <c r="K189" i="9"/>
  <c r="J189" i="9"/>
  <c r="I189" i="9"/>
  <c r="K188" i="9"/>
  <c r="J188" i="9"/>
  <c r="I188" i="9"/>
  <c r="K187" i="9"/>
  <c r="J187" i="9"/>
  <c r="I187" i="9"/>
  <c r="K186" i="9"/>
  <c r="J186" i="9"/>
  <c r="I186" i="9"/>
  <c r="K185" i="9"/>
  <c r="J185" i="9"/>
  <c r="I185" i="9"/>
  <c r="K184" i="9"/>
  <c r="J184" i="9"/>
  <c r="I184" i="9"/>
  <c r="K183" i="9"/>
  <c r="J183" i="9"/>
  <c r="I183" i="9"/>
  <c r="K182" i="9"/>
  <c r="J182" i="9"/>
  <c r="I182" i="9"/>
  <c r="K181" i="9"/>
  <c r="J181" i="9"/>
  <c r="I181" i="9"/>
  <c r="K180" i="9"/>
  <c r="J180" i="9"/>
  <c r="I180" i="9"/>
  <c r="K179" i="9"/>
  <c r="J179" i="9"/>
  <c r="I179" i="9"/>
  <c r="K178" i="9"/>
  <c r="J178" i="9"/>
  <c r="I178" i="9"/>
  <c r="K177" i="9"/>
  <c r="J177" i="9"/>
  <c r="I177" i="9"/>
  <c r="K176" i="9"/>
  <c r="J176" i="9"/>
  <c r="I176" i="9"/>
  <c r="K175" i="9"/>
  <c r="J175" i="9"/>
  <c r="I175" i="9"/>
  <c r="K174" i="9"/>
  <c r="J174" i="9"/>
  <c r="I174" i="9"/>
  <c r="K173" i="9"/>
  <c r="J173" i="9"/>
  <c r="I173" i="9"/>
  <c r="K172" i="9"/>
  <c r="J172" i="9"/>
  <c r="I172" i="9"/>
  <c r="K171" i="9"/>
  <c r="J171" i="9"/>
  <c r="I171" i="9"/>
  <c r="K170" i="9"/>
  <c r="J170" i="9"/>
  <c r="I170" i="9"/>
  <c r="K169" i="9"/>
  <c r="J169" i="9"/>
  <c r="I169" i="9"/>
  <c r="K168" i="9"/>
  <c r="Q12" i="9" s="1"/>
  <c r="J168" i="9"/>
  <c r="P12" i="9" s="1"/>
  <c r="I168" i="9"/>
  <c r="O12" i="9" s="1"/>
  <c r="K167" i="9"/>
  <c r="J167" i="9"/>
  <c r="I167" i="9"/>
  <c r="K166" i="9"/>
  <c r="J166" i="9"/>
  <c r="I166" i="9"/>
  <c r="K165" i="9"/>
  <c r="J165" i="9"/>
  <c r="I165" i="9"/>
  <c r="K164" i="9"/>
  <c r="J164" i="9"/>
  <c r="I164" i="9"/>
  <c r="K163" i="9"/>
  <c r="J163" i="9"/>
  <c r="I163" i="9"/>
  <c r="K162" i="9"/>
  <c r="J162" i="9"/>
  <c r="I162" i="9"/>
  <c r="K161" i="9"/>
  <c r="J161" i="9"/>
  <c r="I161" i="9"/>
  <c r="K160" i="9"/>
  <c r="J160" i="9"/>
  <c r="I160" i="9"/>
  <c r="K159" i="9"/>
  <c r="J159" i="9"/>
  <c r="I159" i="9"/>
  <c r="K158" i="9"/>
  <c r="J158" i="9"/>
  <c r="I158" i="9"/>
  <c r="K157" i="9"/>
  <c r="J157" i="9"/>
  <c r="I157" i="9"/>
  <c r="K156" i="9"/>
  <c r="J156" i="9"/>
  <c r="I156" i="9"/>
  <c r="K155" i="9"/>
  <c r="J155" i="9"/>
  <c r="I155" i="9"/>
  <c r="K154" i="9"/>
  <c r="J154" i="9"/>
  <c r="I154" i="9"/>
  <c r="K153" i="9"/>
  <c r="J153" i="9"/>
  <c r="I153" i="9"/>
  <c r="K152" i="9"/>
  <c r="J152" i="9"/>
  <c r="I152" i="9"/>
  <c r="K151" i="9"/>
  <c r="J151" i="9"/>
  <c r="I151" i="9"/>
  <c r="K150" i="9"/>
  <c r="J150" i="9"/>
  <c r="I150" i="9"/>
  <c r="K149" i="9"/>
  <c r="J149" i="9"/>
  <c r="I149" i="9"/>
  <c r="K148" i="9"/>
  <c r="J148" i="9"/>
  <c r="I148" i="9"/>
  <c r="K147" i="9"/>
  <c r="J147" i="9"/>
  <c r="I147" i="9"/>
  <c r="K146" i="9"/>
  <c r="J146" i="9"/>
  <c r="I146" i="9"/>
  <c r="K145" i="9"/>
  <c r="J145" i="9"/>
  <c r="I145" i="9"/>
  <c r="K144" i="9"/>
  <c r="J144" i="9"/>
  <c r="I144" i="9"/>
  <c r="K143" i="9"/>
  <c r="J143" i="9"/>
  <c r="I143" i="9"/>
  <c r="K142" i="9"/>
  <c r="J142" i="9"/>
  <c r="I142" i="9"/>
  <c r="K141" i="9"/>
  <c r="Q11" i="9" s="1"/>
  <c r="J141" i="9"/>
  <c r="I141" i="9"/>
  <c r="K140" i="9"/>
  <c r="J140" i="9"/>
  <c r="I140" i="9"/>
  <c r="K139" i="9"/>
  <c r="J139" i="9"/>
  <c r="P11" i="9" s="1"/>
  <c r="I139" i="9"/>
  <c r="O11" i="9" s="1"/>
  <c r="K138" i="9"/>
  <c r="J138" i="9"/>
  <c r="I138" i="9"/>
  <c r="K137" i="9"/>
  <c r="J137" i="9"/>
  <c r="I137" i="9"/>
  <c r="K136" i="9"/>
  <c r="J136" i="9"/>
  <c r="I136" i="9"/>
  <c r="K135" i="9"/>
  <c r="J135" i="9"/>
  <c r="I135" i="9"/>
  <c r="K134" i="9"/>
  <c r="J134" i="9"/>
  <c r="I134" i="9"/>
  <c r="K133" i="9"/>
  <c r="J133" i="9"/>
  <c r="I133" i="9"/>
  <c r="K132" i="9"/>
  <c r="Q10" i="9" s="1"/>
  <c r="J132" i="9"/>
  <c r="P10" i="9" s="1"/>
  <c r="I132" i="9"/>
  <c r="O10" i="9" s="1"/>
  <c r="K131" i="9"/>
  <c r="J131" i="9"/>
  <c r="I131" i="9"/>
  <c r="K130" i="9"/>
  <c r="J130" i="9"/>
  <c r="I130" i="9"/>
  <c r="K129" i="9"/>
  <c r="J129" i="9"/>
  <c r="I129" i="9"/>
  <c r="K128" i="9"/>
  <c r="J128" i="9"/>
  <c r="I128" i="9"/>
  <c r="K127" i="9"/>
  <c r="J127" i="9"/>
  <c r="I127" i="9"/>
  <c r="K126" i="9"/>
  <c r="J126" i="9"/>
  <c r="I126" i="9"/>
  <c r="K125" i="9"/>
  <c r="J125" i="9"/>
  <c r="I125" i="9"/>
  <c r="K124" i="9"/>
  <c r="J124" i="9"/>
  <c r="I124" i="9"/>
  <c r="K123" i="9"/>
  <c r="J123" i="9"/>
  <c r="I123" i="9"/>
  <c r="K122" i="9"/>
  <c r="J122" i="9"/>
  <c r="I122" i="9"/>
  <c r="K121" i="9"/>
  <c r="J121" i="9"/>
  <c r="I121" i="9"/>
  <c r="K120" i="9"/>
  <c r="J120" i="9"/>
  <c r="I120" i="9"/>
  <c r="K119" i="9"/>
  <c r="J119" i="9"/>
  <c r="I119" i="9"/>
  <c r="K118" i="9"/>
  <c r="J118" i="9"/>
  <c r="I118" i="9"/>
  <c r="K117" i="9"/>
  <c r="J117" i="9"/>
  <c r="I117" i="9"/>
  <c r="K116" i="9"/>
  <c r="J116" i="9"/>
  <c r="I116" i="9"/>
  <c r="K115" i="9"/>
  <c r="J115" i="9"/>
  <c r="I115" i="9"/>
  <c r="K114" i="9"/>
  <c r="J114" i="9"/>
  <c r="I114" i="9"/>
  <c r="K113" i="9"/>
  <c r="J113" i="9"/>
  <c r="I113" i="9"/>
  <c r="K112" i="9"/>
  <c r="J112" i="9"/>
  <c r="I112" i="9"/>
  <c r="K111" i="9"/>
  <c r="J111" i="9"/>
  <c r="I111" i="9"/>
  <c r="K110" i="9"/>
  <c r="J110" i="9"/>
  <c r="I110" i="9"/>
  <c r="K109" i="9"/>
  <c r="J109" i="9"/>
  <c r="I109" i="9"/>
  <c r="K108" i="9"/>
  <c r="J108" i="9"/>
  <c r="I108" i="9"/>
  <c r="K107" i="9"/>
  <c r="J107" i="9"/>
  <c r="I107" i="9"/>
  <c r="O9" i="9" s="1"/>
  <c r="K106" i="9"/>
  <c r="Q9" i="9" s="1"/>
  <c r="J106" i="9"/>
  <c r="P9" i="9" s="1"/>
  <c r="I106" i="9"/>
  <c r="K105" i="9"/>
  <c r="J105" i="9"/>
  <c r="I105" i="9"/>
  <c r="K104" i="9"/>
  <c r="J104" i="9"/>
  <c r="I104" i="9"/>
  <c r="K103" i="9"/>
  <c r="J103" i="9"/>
  <c r="I103" i="9"/>
  <c r="K102" i="9"/>
  <c r="Q8" i="9" s="1"/>
  <c r="J102" i="9"/>
  <c r="P8" i="9" s="1"/>
  <c r="I102" i="9"/>
  <c r="O8" i="9" s="1"/>
  <c r="K101" i="9"/>
  <c r="J101" i="9"/>
  <c r="I101" i="9"/>
  <c r="K100" i="9"/>
  <c r="J100" i="9"/>
  <c r="I100" i="9"/>
  <c r="K99" i="9"/>
  <c r="J99" i="9"/>
  <c r="I99" i="9"/>
  <c r="K98" i="9"/>
  <c r="J98" i="9"/>
  <c r="I98" i="9"/>
  <c r="K97" i="9"/>
  <c r="J97" i="9"/>
  <c r="I97" i="9"/>
  <c r="K96" i="9"/>
  <c r="J96" i="9"/>
  <c r="I96" i="9"/>
  <c r="K95" i="9"/>
  <c r="J95" i="9"/>
  <c r="I95" i="9"/>
  <c r="K94" i="9"/>
  <c r="J94" i="9"/>
  <c r="I94" i="9"/>
  <c r="K93" i="9"/>
  <c r="J93" i="9"/>
  <c r="I93" i="9"/>
  <c r="K92" i="9"/>
  <c r="J92" i="9"/>
  <c r="I92" i="9"/>
  <c r="K91" i="9"/>
  <c r="Q7" i="9" s="1"/>
  <c r="J91" i="9"/>
  <c r="P7" i="9" s="1"/>
  <c r="I91" i="9"/>
  <c r="O7" i="9" s="1"/>
  <c r="K90" i="9"/>
  <c r="J90" i="9"/>
  <c r="I90" i="9"/>
  <c r="K89" i="9"/>
  <c r="J89" i="9"/>
  <c r="I89" i="9"/>
  <c r="K88" i="9"/>
  <c r="J88" i="9"/>
  <c r="P6" i="9" s="1"/>
  <c r="I88" i="9"/>
  <c r="K87" i="9"/>
  <c r="J87" i="9"/>
  <c r="I87" i="9"/>
  <c r="K86" i="9"/>
  <c r="J86" i="9"/>
  <c r="I86" i="9"/>
  <c r="K85" i="9"/>
  <c r="J85" i="9"/>
  <c r="I85" i="9"/>
  <c r="K84" i="9"/>
  <c r="J84" i="9"/>
  <c r="I84" i="9"/>
  <c r="K83" i="9"/>
  <c r="J83" i="9"/>
  <c r="I83" i="9"/>
  <c r="K82" i="9"/>
  <c r="J82" i="9"/>
  <c r="I82" i="9"/>
  <c r="K81" i="9"/>
  <c r="Q6" i="9" s="1"/>
  <c r="J81" i="9"/>
  <c r="I81" i="9"/>
  <c r="O6" i="9" s="1"/>
  <c r="K80" i="9"/>
  <c r="J80" i="9"/>
  <c r="I80" i="9"/>
  <c r="K79" i="9"/>
  <c r="J79" i="9"/>
  <c r="I79" i="9"/>
  <c r="K78" i="9"/>
  <c r="J78" i="9"/>
  <c r="I78" i="9"/>
  <c r="K77" i="9"/>
  <c r="J77" i="9"/>
  <c r="I77" i="9"/>
  <c r="K76" i="9"/>
  <c r="J76" i="9"/>
  <c r="I76" i="9"/>
  <c r="K75" i="9"/>
  <c r="J75" i="9"/>
  <c r="I75" i="9"/>
  <c r="K74" i="9"/>
  <c r="J74" i="9"/>
  <c r="I74" i="9"/>
  <c r="K73" i="9"/>
  <c r="J73" i="9"/>
  <c r="I73" i="9"/>
  <c r="K72" i="9"/>
  <c r="J72" i="9"/>
  <c r="I72" i="9"/>
  <c r="K71" i="9"/>
  <c r="J71" i="9"/>
  <c r="I71" i="9"/>
  <c r="K70" i="9"/>
  <c r="J70" i="9"/>
  <c r="I70" i="9"/>
  <c r="K69" i="9"/>
  <c r="J69" i="9"/>
  <c r="I69" i="9"/>
  <c r="K68" i="9"/>
  <c r="J68" i="9"/>
  <c r="I68" i="9"/>
  <c r="K67" i="9"/>
  <c r="J67" i="9"/>
  <c r="I67" i="9"/>
  <c r="K66" i="9"/>
  <c r="J66" i="9"/>
  <c r="I66" i="9"/>
  <c r="K65" i="9"/>
  <c r="J65" i="9"/>
  <c r="I65" i="9"/>
  <c r="K64" i="9"/>
  <c r="J64" i="9"/>
  <c r="I64" i="9"/>
  <c r="K63" i="9"/>
  <c r="J63" i="9"/>
  <c r="I63" i="9"/>
  <c r="K62" i="9"/>
  <c r="J62" i="9"/>
  <c r="I62" i="9"/>
  <c r="K61" i="9"/>
  <c r="J61" i="9"/>
  <c r="I61" i="9"/>
  <c r="K60" i="9"/>
  <c r="J60" i="9"/>
  <c r="I60" i="9"/>
  <c r="K59" i="9"/>
  <c r="J59" i="9"/>
  <c r="I59" i="9"/>
  <c r="K58" i="9"/>
  <c r="J58" i="9"/>
  <c r="I58" i="9"/>
  <c r="K57" i="9"/>
  <c r="J57" i="9"/>
  <c r="I57" i="9"/>
  <c r="K56" i="9"/>
  <c r="J56" i="9"/>
  <c r="I56" i="9"/>
  <c r="K55" i="9"/>
  <c r="J55" i="9"/>
  <c r="I55" i="9"/>
  <c r="K54" i="9"/>
  <c r="J54" i="9"/>
  <c r="I54" i="9"/>
  <c r="K53" i="9"/>
  <c r="Q5" i="9" s="1"/>
  <c r="J53" i="9"/>
  <c r="P5" i="9" s="1"/>
  <c r="I53" i="9"/>
  <c r="O5" i="9" s="1"/>
  <c r="K52" i="9"/>
  <c r="J52" i="9"/>
  <c r="I52" i="9"/>
  <c r="K51" i="9"/>
  <c r="J51" i="9"/>
  <c r="I51" i="9"/>
  <c r="K50" i="9"/>
  <c r="J50" i="9"/>
  <c r="I50" i="9"/>
  <c r="K49" i="9"/>
  <c r="J49" i="9"/>
  <c r="I49" i="9"/>
  <c r="K48" i="9"/>
  <c r="J48" i="9"/>
  <c r="I48" i="9"/>
  <c r="K47" i="9"/>
  <c r="J47" i="9"/>
  <c r="I47" i="9"/>
  <c r="K46" i="9"/>
  <c r="J46" i="9"/>
  <c r="I46" i="9"/>
  <c r="K45" i="9"/>
  <c r="J45" i="9"/>
  <c r="I45" i="9"/>
  <c r="K44" i="9"/>
  <c r="J44" i="9"/>
  <c r="I44" i="9"/>
  <c r="K43" i="9"/>
  <c r="J43" i="9"/>
  <c r="I43" i="9"/>
  <c r="K42" i="9"/>
  <c r="J42" i="9"/>
  <c r="I42" i="9"/>
  <c r="K41" i="9"/>
  <c r="J41" i="9"/>
  <c r="I41" i="9"/>
  <c r="K40" i="9"/>
  <c r="J40" i="9"/>
  <c r="I40" i="9"/>
  <c r="K39" i="9"/>
  <c r="J39" i="9"/>
  <c r="I39" i="9"/>
  <c r="K38" i="9"/>
  <c r="J38" i="9"/>
  <c r="I38" i="9"/>
  <c r="K37" i="9"/>
  <c r="J37" i="9"/>
  <c r="I37" i="9"/>
  <c r="K36" i="9"/>
  <c r="J36" i="9"/>
  <c r="I36" i="9"/>
  <c r="K35" i="9"/>
  <c r="J35" i="9"/>
  <c r="I35" i="9"/>
  <c r="K34" i="9"/>
  <c r="J34" i="9"/>
  <c r="I34" i="9"/>
  <c r="K33" i="9"/>
  <c r="J33" i="9"/>
  <c r="I33" i="9"/>
  <c r="K32" i="9"/>
  <c r="J32" i="9"/>
  <c r="I32" i="9"/>
  <c r="K31" i="9"/>
  <c r="J31" i="9"/>
  <c r="I31" i="9"/>
  <c r="K30" i="9"/>
  <c r="J30" i="9"/>
  <c r="I30" i="9"/>
  <c r="K29" i="9"/>
  <c r="J29" i="9"/>
  <c r="I29" i="9"/>
  <c r="K28" i="9"/>
  <c r="J28" i="9"/>
  <c r="I28" i="9"/>
  <c r="K27" i="9"/>
  <c r="J27" i="9"/>
  <c r="I27" i="9"/>
  <c r="K26" i="9"/>
  <c r="J26" i="9"/>
  <c r="I26" i="9"/>
  <c r="K25" i="9"/>
  <c r="J25" i="9"/>
  <c r="I25" i="9"/>
  <c r="K24" i="9"/>
  <c r="J24" i="9"/>
  <c r="I24" i="9"/>
  <c r="K23" i="9"/>
  <c r="J23" i="9"/>
  <c r="I23" i="9"/>
  <c r="K22" i="9"/>
  <c r="J22" i="9"/>
  <c r="I22" i="9"/>
  <c r="K21" i="9"/>
  <c r="J21" i="9"/>
  <c r="I21" i="9"/>
  <c r="K20" i="9"/>
  <c r="J20" i="9"/>
  <c r="I20" i="9"/>
  <c r="K19" i="9"/>
  <c r="J19" i="9"/>
  <c r="I19" i="9"/>
  <c r="K18" i="9"/>
  <c r="J18" i="9"/>
  <c r="I18" i="9"/>
  <c r="K17" i="9"/>
  <c r="J17" i="9"/>
  <c r="I17" i="9"/>
  <c r="K16" i="9"/>
  <c r="J16" i="9"/>
  <c r="I16" i="9"/>
  <c r="K15" i="9"/>
  <c r="J15" i="9"/>
  <c r="I15" i="9"/>
  <c r="K14" i="9"/>
  <c r="J14" i="9"/>
  <c r="I14" i="9"/>
  <c r="K13" i="9"/>
  <c r="J13" i="9"/>
  <c r="I13" i="9"/>
  <c r="K12" i="9"/>
  <c r="Q4" i="9" s="1"/>
  <c r="J12" i="9"/>
  <c r="P4" i="9" s="1"/>
  <c r="I12" i="9"/>
  <c r="O4" i="9" s="1"/>
  <c r="K11" i="9"/>
  <c r="J11" i="9"/>
  <c r="I11" i="9"/>
  <c r="K10" i="9"/>
  <c r="J10" i="9"/>
  <c r="I10" i="9"/>
  <c r="K9" i="9"/>
  <c r="J9" i="9"/>
  <c r="I9" i="9"/>
  <c r="K8" i="9"/>
  <c r="J8" i="9"/>
  <c r="I8" i="9"/>
  <c r="K7" i="9"/>
  <c r="J7" i="9"/>
  <c r="I7" i="9"/>
  <c r="K6" i="9"/>
  <c r="J6" i="9"/>
  <c r="I6" i="9"/>
  <c r="K5" i="9"/>
  <c r="Q3" i="9" s="1"/>
  <c r="J5" i="9"/>
  <c r="I5" i="9"/>
  <c r="K4" i="9"/>
  <c r="J4" i="9"/>
  <c r="I4" i="9"/>
  <c r="K3" i="9"/>
  <c r="J3" i="9"/>
  <c r="I3" i="9"/>
  <c r="K2" i="9"/>
  <c r="J2" i="9"/>
  <c r="I2" i="9"/>
  <c r="K788" i="8"/>
  <c r="J788" i="8"/>
  <c r="I788" i="8"/>
  <c r="K787" i="8"/>
  <c r="J787" i="8"/>
  <c r="I787" i="8"/>
  <c r="K786" i="8"/>
  <c r="J786" i="8"/>
  <c r="I786" i="8"/>
  <c r="K785" i="8"/>
  <c r="J785" i="8"/>
  <c r="I785" i="8"/>
  <c r="K784" i="8"/>
  <c r="J784" i="8"/>
  <c r="I784" i="8"/>
  <c r="K783" i="8"/>
  <c r="J783" i="8"/>
  <c r="I783" i="8"/>
  <c r="K782" i="8"/>
  <c r="J782" i="8"/>
  <c r="I782" i="8"/>
  <c r="K781" i="8"/>
  <c r="J781" i="8"/>
  <c r="I781" i="8"/>
  <c r="K780" i="8"/>
  <c r="J780" i="8"/>
  <c r="I780" i="8"/>
  <c r="K779" i="8"/>
  <c r="J779" i="8"/>
  <c r="I779" i="8"/>
  <c r="K778" i="8"/>
  <c r="J778" i="8"/>
  <c r="I778" i="8"/>
  <c r="K777" i="8"/>
  <c r="J777" i="8"/>
  <c r="I777" i="8"/>
  <c r="K776" i="8"/>
  <c r="J776" i="8"/>
  <c r="I776" i="8"/>
  <c r="K775" i="8"/>
  <c r="J775" i="8"/>
  <c r="I775" i="8"/>
  <c r="K774" i="8"/>
  <c r="J774" i="8"/>
  <c r="I774" i="8"/>
  <c r="O33" i="8" s="1"/>
  <c r="S33" i="8" s="1"/>
  <c r="K773" i="8"/>
  <c r="J773" i="8"/>
  <c r="I773" i="8"/>
  <c r="K772" i="8"/>
  <c r="J772" i="8"/>
  <c r="I772" i="8"/>
  <c r="K771" i="8"/>
  <c r="J771" i="8"/>
  <c r="I771" i="8"/>
  <c r="K770" i="8"/>
  <c r="J770" i="8"/>
  <c r="I770" i="8"/>
  <c r="K769" i="8"/>
  <c r="J769" i="8"/>
  <c r="I769" i="8"/>
  <c r="K768" i="8"/>
  <c r="J768" i="8"/>
  <c r="I768" i="8"/>
  <c r="K767" i="8"/>
  <c r="J767" i="8"/>
  <c r="I767" i="8"/>
  <c r="K766" i="8"/>
  <c r="J766" i="8"/>
  <c r="I766" i="8"/>
  <c r="K765" i="8"/>
  <c r="J765" i="8"/>
  <c r="I765" i="8"/>
  <c r="K764" i="8"/>
  <c r="J764" i="8"/>
  <c r="I764" i="8"/>
  <c r="K763" i="8"/>
  <c r="J763" i="8"/>
  <c r="I763" i="8"/>
  <c r="K762" i="8"/>
  <c r="J762" i="8"/>
  <c r="I762" i="8"/>
  <c r="K761" i="8"/>
  <c r="J761" i="8"/>
  <c r="I761" i="8"/>
  <c r="K760" i="8"/>
  <c r="J760" i="8"/>
  <c r="I760" i="8"/>
  <c r="K759" i="8"/>
  <c r="J759" i="8"/>
  <c r="I759" i="8"/>
  <c r="K758" i="8"/>
  <c r="J758" i="8"/>
  <c r="I758" i="8"/>
  <c r="K757" i="8"/>
  <c r="J757" i="8"/>
  <c r="I757" i="8"/>
  <c r="K756" i="8"/>
  <c r="J756" i="8"/>
  <c r="I756" i="8"/>
  <c r="K755" i="8"/>
  <c r="J755" i="8"/>
  <c r="I755" i="8"/>
  <c r="K754" i="8"/>
  <c r="J754" i="8"/>
  <c r="I754" i="8"/>
  <c r="K753" i="8"/>
  <c r="J753" i="8"/>
  <c r="I753" i="8"/>
  <c r="K752" i="8"/>
  <c r="Q32" i="8" s="1"/>
  <c r="J752" i="8"/>
  <c r="I752" i="8"/>
  <c r="K751" i="8"/>
  <c r="J751" i="8"/>
  <c r="I751" i="8"/>
  <c r="K750" i="8"/>
  <c r="J750" i="8"/>
  <c r="I750" i="8"/>
  <c r="K749" i="8"/>
  <c r="J749" i="8"/>
  <c r="I749" i="8"/>
  <c r="K748" i="8"/>
  <c r="J748" i="8"/>
  <c r="I748" i="8"/>
  <c r="K747" i="8"/>
  <c r="J747" i="8"/>
  <c r="I747" i="8"/>
  <c r="K746" i="8"/>
  <c r="J746" i="8"/>
  <c r="I746" i="8"/>
  <c r="K745" i="8"/>
  <c r="J745" i="8"/>
  <c r="I745" i="8"/>
  <c r="K744" i="8"/>
  <c r="J744" i="8"/>
  <c r="I744" i="8"/>
  <c r="K743" i="8"/>
  <c r="J743" i="8"/>
  <c r="I743" i="8"/>
  <c r="K742" i="8"/>
  <c r="J742" i="8"/>
  <c r="I742" i="8"/>
  <c r="K741" i="8"/>
  <c r="J741" i="8"/>
  <c r="I741" i="8"/>
  <c r="K740" i="8"/>
  <c r="J740" i="8"/>
  <c r="I740" i="8"/>
  <c r="K739" i="8"/>
  <c r="J739" i="8"/>
  <c r="I739" i="8"/>
  <c r="K738" i="8"/>
  <c r="J738" i="8"/>
  <c r="I738" i="8"/>
  <c r="K737" i="8"/>
  <c r="J737" i="8"/>
  <c r="I737" i="8"/>
  <c r="K736" i="8"/>
  <c r="J736" i="8"/>
  <c r="I736" i="8"/>
  <c r="K735" i="8"/>
  <c r="J735" i="8"/>
  <c r="I735" i="8"/>
  <c r="K734" i="8"/>
  <c r="J734" i="8"/>
  <c r="I734" i="8"/>
  <c r="K733" i="8"/>
  <c r="J733" i="8"/>
  <c r="I733" i="8"/>
  <c r="K732" i="8"/>
  <c r="J732" i="8"/>
  <c r="I732" i="8"/>
  <c r="K731" i="8"/>
  <c r="J731" i="8"/>
  <c r="I731" i="8"/>
  <c r="K730" i="8"/>
  <c r="J730" i="8"/>
  <c r="I730" i="8"/>
  <c r="K729" i="8"/>
  <c r="J729" i="8"/>
  <c r="I729" i="8"/>
  <c r="K728" i="8"/>
  <c r="J728" i="8"/>
  <c r="I728" i="8"/>
  <c r="K727" i="8"/>
  <c r="J727" i="8"/>
  <c r="I727" i="8"/>
  <c r="K726" i="8"/>
  <c r="J726" i="8"/>
  <c r="I726" i="8"/>
  <c r="K725" i="8"/>
  <c r="J725" i="8"/>
  <c r="I725" i="8"/>
  <c r="K724" i="8"/>
  <c r="J724" i="8"/>
  <c r="I724" i="8"/>
  <c r="K723" i="8"/>
  <c r="J723" i="8"/>
  <c r="I723" i="8"/>
  <c r="K722" i="8"/>
  <c r="J722" i="8"/>
  <c r="I722" i="8"/>
  <c r="K721" i="8"/>
  <c r="J721" i="8"/>
  <c r="I721" i="8"/>
  <c r="K720" i="8"/>
  <c r="J720" i="8"/>
  <c r="I720" i="8"/>
  <c r="K719" i="8"/>
  <c r="J719" i="8"/>
  <c r="I719" i="8"/>
  <c r="K718" i="8"/>
  <c r="J718" i="8"/>
  <c r="I718" i="8"/>
  <c r="K717" i="8"/>
  <c r="J717" i="8"/>
  <c r="I717" i="8"/>
  <c r="K716" i="8"/>
  <c r="J716" i="8"/>
  <c r="I716" i="8"/>
  <c r="K715" i="8"/>
  <c r="J715" i="8"/>
  <c r="I715" i="8"/>
  <c r="K714" i="8"/>
  <c r="J714" i="8"/>
  <c r="I714" i="8"/>
  <c r="K713" i="8"/>
  <c r="J713" i="8"/>
  <c r="I713" i="8"/>
  <c r="K712" i="8"/>
  <c r="J712" i="8"/>
  <c r="I712" i="8"/>
  <c r="K711" i="8"/>
  <c r="J711" i="8"/>
  <c r="I711" i="8"/>
  <c r="K710" i="8"/>
  <c r="J710" i="8"/>
  <c r="I710" i="8"/>
  <c r="K709" i="8"/>
  <c r="J709" i="8"/>
  <c r="I709" i="8"/>
  <c r="K708" i="8"/>
  <c r="J708" i="8"/>
  <c r="I708" i="8"/>
  <c r="K707" i="8"/>
  <c r="J707" i="8"/>
  <c r="I707" i="8"/>
  <c r="K706" i="8"/>
  <c r="J706" i="8"/>
  <c r="I706" i="8"/>
  <c r="K705" i="8"/>
  <c r="J705" i="8"/>
  <c r="I705" i="8"/>
  <c r="K704" i="8"/>
  <c r="J704" i="8"/>
  <c r="I704" i="8"/>
  <c r="K703" i="8"/>
  <c r="J703" i="8"/>
  <c r="I703" i="8"/>
  <c r="K702" i="8"/>
  <c r="J702" i="8"/>
  <c r="I702" i="8"/>
  <c r="K701" i="8"/>
  <c r="J701" i="8"/>
  <c r="I701" i="8"/>
  <c r="K700" i="8"/>
  <c r="J700" i="8"/>
  <c r="I700" i="8"/>
  <c r="K699" i="8"/>
  <c r="J699" i="8"/>
  <c r="I699" i="8"/>
  <c r="K698" i="8"/>
  <c r="J698" i="8"/>
  <c r="I698" i="8"/>
  <c r="K697" i="8"/>
  <c r="J697" i="8"/>
  <c r="I697" i="8"/>
  <c r="K696" i="8"/>
  <c r="J696" i="8"/>
  <c r="I696" i="8"/>
  <c r="K695" i="8"/>
  <c r="J695" i="8"/>
  <c r="I695" i="8"/>
  <c r="K694" i="8"/>
  <c r="J694" i="8"/>
  <c r="I694" i="8"/>
  <c r="K693" i="8"/>
  <c r="J693" i="8"/>
  <c r="I693" i="8"/>
  <c r="K692" i="8"/>
  <c r="J692" i="8"/>
  <c r="I692" i="8"/>
  <c r="K691" i="8"/>
  <c r="J691" i="8"/>
  <c r="I691" i="8"/>
  <c r="K690" i="8"/>
  <c r="J690" i="8"/>
  <c r="I690" i="8"/>
  <c r="K689" i="8"/>
  <c r="J689" i="8"/>
  <c r="I689" i="8"/>
  <c r="K688" i="8"/>
  <c r="J688" i="8"/>
  <c r="I688" i="8"/>
  <c r="K687" i="8"/>
  <c r="J687" i="8"/>
  <c r="I687" i="8"/>
  <c r="K686" i="8"/>
  <c r="J686" i="8"/>
  <c r="I686" i="8"/>
  <c r="K685" i="8"/>
  <c r="J685" i="8"/>
  <c r="I685" i="8"/>
  <c r="K684" i="8"/>
  <c r="J684" i="8"/>
  <c r="I684" i="8"/>
  <c r="K683" i="8"/>
  <c r="J683" i="8"/>
  <c r="I683" i="8"/>
  <c r="K682" i="8"/>
  <c r="J682" i="8"/>
  <c r="I682" i="8"/>
  <c r="K681" i="8"/>
  <c r="J681" i="8"/>
  <c r="I681" i="8"/>
  <c r="K680" i="8"/>
  <c r="J680" i="8"/>
  <c r="I680" i="8"/>
  <c r="K679" i="8"/>
  <c r="J679" i="8"/>
  <c r="I679" i="8"/>
  <c r="K678" i="8"/>
  <c r="J678" i="8"/>
  <c r="I678" i="8"/>
  <c r="K677" i="8"/>
  <c r="J677" i="8"/>
  <c r="I677" i="8"/>
  <c r="K676" i="8"/>
  <c r="J676" i="8"/>
  <c r="I676" i="8"/>
  <c r="K675" i="8"/>
  <c r="J675" i="8"/>
  <c r="I675" i="8"/>
  <c r="K674" i="8"/>
  <c r="J674" i="8"/>
  <c r="I674" i="8"/>
  <c r="K673" i="8"/>
  <c r="J673" i="8"/>
  <c r="I673" i="8"/>
  <c r="K672" i="8"/>
  <c r="J672" i="8"/>
  <c r="I672" i="8"/>
  <c r="K671" i="8"/>
  <c r="J671" i="8"/>
  <c r="I671" i="8"/>
  <c r="K670" i="8"/>
  <c r="J670" i="8"/>
  <c r="I670" i="8"/>
  <c r="K669" i="8"/>
  <c r="J669" i="8"/>
  <c r="I669" i="8"/>
  <c r="K668" i="8"/>
  <c r="J668" i="8"/>
  <c r="I668" i="8"/>
  <c r="K667" i="8"/>
  <c r="J667" i="8"/>
  <c r="I667" i="8"/>
  <c r="K666" i="8"/>
  <c r="J666" i="8"/>
  <c r="I666" i="8"/>
  <c r="K665" i="8"/>
  <c r="J665" i="8"/>
  <c r="I665" i="8"/>
  <c r="K664" i="8"/>
  <c r="J664" i="8"/>
  <c r="I664" i="8"/>
  <c r="K663" i="8"/>
  <c r="J663" i="8"/>
  <c r="I663" i="8"/>
  <c r="K662" i="8"/>
  <c r="J662" i="8"/>
  <c r="I662" i="8"/>
  <c r="K661" i="8"/>
  <c r="J661" i="8"/>
  <c r="I661" i="8"/>
  <c r="K660" i="8"/>
  <c r="J660" i="8"/>
  <c r="I660" i="8"/>
  <c r="K659" i="8"/>
  <c r="J659" i="8"/>
  <c r="I659" i="8"/>
  <c r="K658" i="8"/>
  <c r="J658" i="8"/>
  <c r="I658" i="8"/>
  <c r="K657" i="8"/>
  <c r="J657" i="8"/>
  <c r="I657" i="8"/>
  <c r="K656" i="8"/>
  <c r="J656" i="8"/>
  <c r="I656" i="8"/>
  <c r="K655" i="8"/>
  <c r="J655" i="8"/>
  <c r="I655" i="8"/>
  <c r="K654" i="8"/>
  <c r="J654" i="8"/>
  <c r="I654" i="8"/>
  <c r="K653" i="8"/>
  <c r="J653" i="8"/>
  <c r="I653" i="8"/>
  <c r="K652" i="8"/>
  <c r="J652" i="8"/>
  <c r="I652" i="8"/>
  <c r="K651" i="8"/>
  <c r="J651" i="8"/>
  <c r="I651" i="8"/>
  <c r="K650" i="8"/>
  <c r="J650" i="8"/>
  <c r="I650" i="8"/>
  <c r="K649" i="8"/>
  <c r="J649" i="8"/>
  <c r="I649" i="8"/>
  <c r="K648" i="8"/>
  <c r="J648" i="8"/>
  <c r="I648" i="8"/>
  <c r="K647" i="8"/>
  <c r="J647" i="8"/>
  <c r="I647" i="8"/>
  <c r="K646" i="8"/>
  <c r="J646" i="8"/>
  <c r="I646" i="8"/>
  <c r="K645" i="8"/>
  <c r="J645" i="8"/>
  <c r="I645" i="8"/>
  <c r="K644" i="8"/>
  <c r="J644" i="8"/>
  <c r="I644" i="8"/>
  <c r="K643" i="8"/>
  <c r="J643" i="8"/>
  <c r="I643" i="8"/>
  <c r="K642" i="8"/>
  <c r="J642" i="8"/>
  <c r="I642" i="8"/>
  <c r="K641" i="8"/>
  <c r="Q27" i="8" s="1"/>
  <c r="U27" i="8" s="1"/>
  <c r="J641" i="8"/>
  <c r="I641" i="8"/>
  <c r="O27" i="8" s="1"/>
  <c r="S27" i="8" s="1"/>
  <c r="K640" i="8"/>
  <c r="J640" i="8"/>
  <c r="I640" i="8"/>
  <c r="K639" i="8"/>
  <c r="J639" i="8"/>
  <c r="I639" i="8"/>
  <c r="K638" i="8"/>
  <c r="J638" i="8"/>
  <c r="I638" i="8"/>
  <c r="K637" i="8"/>
  <c r="J637" i="8"/>
  <c r="I637" i="8"/>
  <c r="K636" i="8"/>
  <c r="J636" i="8"/>
  <c r="I636" i="8"/>
  <c r="K635" i="8"/>
  <c r="J635" i="8"/>
  <c r="I635" i="8"/>
  <c r="K634" i="8"/>
  <c r="J634" i="8"/>
  <c r="I634" i="8"/>
  <c r="K633" i="8"/>
  <c r="J633" i="8"/>
  <c r="I633" i="8"/>
  <c r="K632" i="8"/>
  <c r="J632" i="8"/>
  <c r="I632" i="8"/>
  <c r="K631" i="8"/>
  <c r="J631" i="8"/>
  <c r="I631" i="8"/>
  <c r="K630" i="8"/>
  <c r="J630" i="8"/>
  <c r="I630" i="8"/>
  <c r="K629" i="8"/>
  <c r="J629" i="8"/>
  <c r="I629" i="8"/>
  <c r="K628" i="8"/>
  <c r="J628" i="8"/>
  <c r="I628" i="8"/>
  <c r="K627" i="8"/>
  <c r="J627" i="8"/>
  <c r="I627" i="8"/>
  <c r="K626" i="8"/>
  <c r="J626" i="8"/>
  <c r="I626" i="8"/>
  <c r="K625" i="8"/>
  <c r="J625" i="8"/>
  <c r="I625" i="8"/>
  <c r="K624" i="8"/>
  <c r="J624" i="8"/>
  <c r="I624" i="8"/>
  <c r="K623" i="8"/>
  <c r="J623" i="8"/>
  <c r="I623" i="8"/>
  <c r="K622" i="8"/>
  <c r="J622" i="8"/>
  <c r="I622" i="8"/>
  <c r="K621" i="8"/>
  <c r="J621" i="8"/>
  <c r="I621" i="8"/>
  <c r="K620" i="8"/>
  <c r="J620" i="8"/>
  <c r="I620" i="8"/>
  <c r="K619" i="8"/>
  <c r="J619" i="8"/>
  <c r="I619" i="8"/>
  <c r="K618" i="8"/>
  <c r="J618" i="8"/>
  <c r="I618" i="8"/>
  <c r="K617" i="8"/>
  <c r="J617" i="8"/>
  <c r="I617" i="8"/>
  <c r="K616" i="8"/>
  <c r="J616" i="8"/>
  <c r="I616" i="8"/>
  <c r="K615" i="8"/>
  <c r="J615" i="8"/>
  <c r="I615" i="8"/>
  <c r="O24" i="8" s="1"/>
  <c r="S24" i="8" s="1"/>
  <c r="K614" i="8"/>
  <c r="J614" i="8"/>
  <c r="I614" i="8"/>
  <c r="K613" i="8"/>
  <c r="J613" i="8"/>
  <c r="I613" i="8"/>
  <c r="K612" i="8"/>
  <c r="J612" i="8"/>
  <c r="I612" i="8"/>
  <c r="K611" i="8"/>
  <c r="J611" i="8"/>
  <c r="I611" i="8"/>
  <c r="K610" i="8"/>
  <c r="J610" i="8"/>
  <c r="I610" i="8"/>
  <c r="K609" i="8"/>
  <c r="J609" i="8"/>
  <c r="I609" i="8"/>
  <c r="K608" i="8"/>
  <c r="J608" i="8"/>
  <c r="I608" i="8"/>
  <c r="K607" i="8"/>
  <c r="J607" i="8"/>
  <c r="I607" i="8"/>
  <c r="K606" i="8"/>
  <c r="J606" i="8"/>
  <c r="I606" i="8"/>
  <c r="K605" i="8"/>
  <c r="J605" i="8"/>
  <c r="I605" i="8"/>
  <c r="K604" i="8"/>
  <c r="J604" i="8"/>
  <c r="I604" i="8"/>
  <c r="K603" i="8"/>
  <c r="J603" i="8"/>
  <c r="I603" i="8"/>
  <c r="K602" i="8"/>
  <c r="J602" i="8"/>
  <c r="I602" i="8"/>
  <c r="K601" i="8"/>
  <c r="J601" i="8"/>
  <c r="I601" i="8"/>
  <c r="K600" i="8"/>
  <c r="J600" i="8"/>
  <c r="I600" i="8"/>
  <c r="K599" i="8"/>
  <c r="J599" i="8"/>
  <c r="I599" i="8"/>
  <c r="K598" i="8"/>
  <c r="J598" i="8"/>
  <c r="I598" i="8"/>
  <c r="K597" i="8"/>
  <c r="J597" i="8"/>
  <c r="I597" i="8"/>
  <c r="K596" i="8"/>
  <c r="J596" i="8"/>
  <c r="I596" i="8"/>
  <c r="K595" i="8"/>
  <c r="J595" i="8"/>
  <c r="I595" i="8"/>
  <c r="K594" i="8"/>
  <c r="J594" i="8"/>
  <c r="I594" i="8"/>
  <c r="K593" i="8"/>
  <c r="J593" i="8"/>
  <c r="I593" i="8"/>
  <c r="K592" i="8"/>
  <c r="J592" i="8"/>
  <c r="I592" i="8"/>
  <c r="K591" i="8"/>
  <c r="J591" i="8"/>
  <c r="I591" i="8"/>
  <c r="K590" i="8"/>
  <c r="J590" i="8"/>
  <c r="I590" i="8"/>
  <c r="K589" i="8"/>
  <c r="J589" i="8"/>
  <c r="I589" i="8"/>
  <c r="K588" i="8"/>
  <c r="J588" i="8"/>
  <c r="I588" i="8"/>
  <c r="K587" i="8"/>
  <c r="J587" i="8"/>
  <c r="I587" i="8"/>
  <c r="K586" i="8"/>
  <c r="J586" i="8"/>
  <c r="I586" i="8"/>
  <c r="K585" i="8"/>
  <c r="J585" i="8"/>
  <c r="I585" i="8"/>
  <c r="K584" i="8"/>
  <c r="J584" i="8"/>
  <c r="I584" i="8"/>
  <c r="K583" i="8"/>
  <c r="J583" i="8"/>
  <c r="I583" i="8"/>
  <c r="K582" i="8"/>
  <c r="J582" i="8"/>
  <c r="I582" i="8"/>
  <c r="K581" i="8"/>
  <c r="J581" i="8"/>
  <c r="I581" i="8"/>
  <c r="K580" i="8"/>
  <c r="J580" i="8"/>
  <c r="I580" i="8"/>
  <c r="K579" i="8"/>
  <c r="J579" i="8"/>
  <c r="I579" i="8"/>
  <c r="K578" i="8"/>
  <c r="J578" i="8"/>
  <c r="I578" i="8"/>
  <c r="K577" i="8"/>
  <c r="J577" i="8"/>
  <c r="I577" i="8"/>
  <c r="K576" i="8"/>
  <c r="J576" i="8"/>
  <c r="I576" i="8"/>
  <c r="K575" i="8"/>
  <c r="J575" i="8"/>
  <c r="I575" i="8"/>
  <c r="K574" i="8"/>
  <c r="J574" i="8"/>
  <c r="I574" i="8"/>
  <c r="K573" i="8"/>
  <c r="J573" i="8"/>
  <c r="I573" i="8"/>
  <c r="K572" i="8"/>
  <c r="J572" i="8"/>
  <c r="I572" i="8"/>
  <c r="K571" i="8"/>
  <c r="J571" i="8"/>
  <c r="I571" i="8"/>
  <c r="K570" i="8"/>
  <c r="J570" i="8"/>
  <c r="I570" i="8"/>
  <c r="K569" i="8"/>
  <c r="J569" i="8"/>
  <c r="I569" i="8"/>
  <c r="K568" i="8"/>
  <c r="J568" i="8"/>
  <c r="I568" i="8"/>
  <c r="K567" i="8"/>
  <c r="J567" i="8"/>
  <c r="I567" i="8"/>
  <c r="K566" i="8"/>
  <c r="J566" i="8"/>
  <c r="I566" i="8"/>
  <c r="K565" i="8"/>
  <c r="J565" i="8"/>
  <c r="I565" i="8"/>
  <c r="K564" i="8"/>
  <c r="J564" i="8"/>
  <c r="I564" i="8"/>
  <c r="K563" i="8"/>
  <c r="J563" i="8"/>
  <c r="I563" i="8"/>
  <c r="K562" i="8"/>
  <c r="J562" i="8"/>
  <c r="I562" i="8"/>
  <c r="K561" i="8"/>
  <c r="J561" i="8"/>
  <c r="I561" i="8"/>
  <c r="K560" i="8"/>
  <c r="J560" i="8"/>
  <c r="I560" i="8"/>
  <c r="K559" i="8"/>
  <c r="J559" i="8"/>
  <c r="I559" i="8"/>
  <c r="K558" i="8"/>
  <c r="J558" i="8"/>
  <c r="I558" i="8"/>
  <c r="K557" i="8"/>
  <c r="J557" i="8"/>
  <c r="I557" i="8"/>
  <c r="K556" i="8"/>
  <c r="J556" i="8"/>
  <c r="I556" i="8"/>
  <c r="K555" i="8"/>
  <c r="J555" i="8"/>
  <c r="I555" i="8"/>
  <c r="K554" i="8"/>
  <c r="J554" i="8"/>
  <c r="I554" i="8"/>
  <c r="K553" i="8"/>
  <c r="J553" i="8"/>
  <c r="I553" i="8"/>
  <c r="K552" i="8"/>
  <c r="J552" i="8"/>
  <c r="I552" i="8"/>
  <c r="K551" i="8"/>
  <c r="J551" i="8"/>
  <c r="I551" i="8"/>
  <c r="K550" i="8"/>
  <c r="J550" i="8"/>
  <c r="I550" i="8"/>
  <c r="K549" i="8"/>
  <c r="J549" i="8"/>
  <c r="I549" i="8"/>
  <c r="K548" i="8"/>
  <c r="J548" i="8"/>
  <c r="I548" i="8"/>
  <c r="K547" i="8"/>
  <c r="J547" i="8"/>
  <c r="I547" i="8"/>
  <c r="K546" i="8"/>
  <c r="J546" i="8"/>
  <c r="I546" i="8"/>
  <c r="K545" i="8"/>
  <c r="J545" i="8"/>
  <c r="I545" i="8"/>
  <c r="K544" i="8"/>
  <c r="J544" i="8"/>
  <c r="I544" i="8"/>
  <c r="K543" i="8"/>
  <c r="J543" i="8"/>
  <c r="I543" i="8"/>
  <c r="K542" i="8"/>
  <c r="J542" i="8"/>
  <c r="I542" i="8"/>
  <c r="K541" i="8"/>
  <c r="J541" i="8"/>
  <c r="I541" i="8"/>
  <c r="K540" i="8"/>
  <c r="J540" i="8"/>
  <c r="I540" i="8"/>
  <c r="K539" i="8"/>
  <c r="J539" i="8"/>
  <c r="I539" i="8"/>
  <c r="K538" i="8"/>
  <c r="J538" i="8"/>
  <c r="I538" i="8"/>
  <c r="K537" i="8"/>
  <c r="J537" i="8"/>
  <c r="I537" i="8"/>
  <c r="K536" i="8"/>
  <c r="J536" i="8"/>
  <c r="I536" i="8"/>
  <c r="K535" i="8"/>
  <c r="J535" i="8"/>
  <c r="I535" i="8"/>
  <c r="K534" i="8"/>
  <c r="J534" i="8"/>
  <c r="I534" i="8"/>
  <c r="K533" i="8"/>
  <c r="J533" i="8"/>
  <c r="I533" i="8"/>
  <c r="K532" i="8"/>
  <c r="J532" i="8"/>
  <c r="I532" i="8"/>
  <c r="K531" i="8"/>
  <c r="J531" i="8"/>
  <c r="I531" i="8"/>
  <c r="K530" i="8"/>
  <c r="J530" i="8"/>
  <c r="I530" i="8"/>
  <c r="K529" i="8"/>
  <c r="J529" i="8"/>
  <c r="I529" i="8"/>
  <c r="K528" i="8"/>
  <c r="J528" i="8"/>
  <c r="I528" i="8"/>
  <c r="K527" i="8"/>
  <c r="J527" i="8"/>
  <c r="I527" i="8"/>
  <c r="K526" i="8"/>
  <c r="J526" i="8"/>
  <c r="I526" i="8"/>
  <c r="K525" i="8"/>
  <c r="J525" i="8"/>
  <c r="I525" i="8"/>
  <c r="K524" i="8"/>
  <c r="J524" i="8"/>
  <c r="I524" i="8"/>
  <c r="K523" i="8"/>
  <c r="J523" i="8"/>
  <c r="I523" i="8"/>
  <c r="K522" i="8"/>
  <c r="J522" i="8"/>
  <c r="I522" i="8"/>
  <c r="K521" i="8"/>
  <c r="J521" i="8"/>
  <c r="I521" i="8"/>
  <c r="K520" i="8"/>
  <c r="J520" i="8"/>
  <c r="I520" i="8"/>
  <c r="K519" i="8"/>
  <c r="J519" i="8"/>
  <c r="I519" i="8"/>
  <c r="K518" i="8"/>
  <c r="J518" i="8"/>
  <c r="I518" i="8"/>
  <c r="K517" i="8"/>
  <c r="J517" i="8"/>
  <c r="I517" i="8"/>
  <c r="K516" i="8"/>
  <c r="J516" i="8"/>
  <c r="I516" i="8"/>
  <c r="K515" i="8"/>
  <c r="J515" i="8"/>
  <c r="I515" i="8"/>
  <c r="K514" i="8"/>
  <c r="J514" i="8"/>
  <c r="I514" i="8"/>
  <c r="K513" i="8"/>
  <c r="J513" i="8"/>
  <c r="I513" i="8"/>
  <c r="K512" i="8"/>
  <c r="J512" i="8"/>
  <c r="I512" i="8"/>
  <c r="K511" i="8"/>
  <c r="J511" i="8"/>
  <c r="I511" i="8"/>
  <c r="K510" i="8"/>
  <c r="J510" i="8"/>
  <c r="I510" i="8"/>
  <c r="K509" i="8"/>
  <c r="J509" i="8"/>
  <c r="I509" i="8"/>
  <c r="K508" i="8"/>
  <c r="J508" i="8"/>
  <c r="I508" i="8"/>
  <c r="K507" i="8"/>
  <c r="J507" i="8"/>
  <c r="I507" i="8"/>
  <c r="K506" i="8"/>
  <c r="J506" i="8"/>
  <c r="I506" i="8"/>
  <c r="K505" i="8"/>
  <c r="J505" i="8"/>
  <c r="I505" i="8"/>
  <c r="K504" i="8"/>
  <c r="J504" i="8"/>
  <c r="I504" i="8"/>
  <c r="K503" i="8"/>
  <c r="J503" i="8"/>
  <c r="I503" i="8"/>
  <c r="K502" i="8"/>
  <c r="J502" i="8"/>
  <c r="I502" i="8"/>
  <c r="K501" i="8"/>
  <c r="J501" i="8"/>
  <c r="I501" i="8"/>
  <c r="K500" i="8"/>
  <c r="J500" i="8"/>
  <c r="I500" i="8"/>
  <c r="K499" i="8"/>
  <c r="J499" i="8"/>
  <c r="I499" i="8"/>
  <c r="K498" i="8"/>
  <c r="J498" i="8"/>
  <c r="I498" i="8"/>
  <c r="K497" i="8"/>
  <c r="J497" i="8"/>
  <c r="I497" i="8"/>
  <c r="K496" i="8"/>
  <c r="J496" i="8"/>
  <c r="I496" i="8"/>
  <c r="K495" i="8"/>
  <c r="J495" i="8"/>
  <c r="I495" i="8"/>
  <c r="K494" i="8"/>
  <c r="J494" i="8"/>
  <c r="I494" i="8"/>
  <c r="K493" i="8"/>
  <c r="J493" i="8"/>
  <c r="I493" i="8"/>
  <c r="K492" i="8"/>
  <c r="J492" i="8"/>
  <c r="I492" i="8"/>
  <c r="K491" i="8"/>
  <c r="J491" i="8"/>
  <c r="I491" i="8"/>
  <c r="K490" i="8"/>
  <c r="J490" i="8"/>
  <c r="I490" i="8"/>
  <c r="K489" i="8"/>
  <c r="J489" i="8"/>
  <c r="I489" i="8"/>
  <c r="K488" i="8"/>
  <c r="J488" i="8"/>
  <c r="I488" i="8"/>
  <c r="K487" i="8"/>
  <c r="J487" i="8"/>
  <c r="I487" i="8"/>
  <c r="K486" i="8"/>
  <c r="J486" i="8"/>
  <c r="I486" i="8"/>
  <c r="K485" i="8"/>
  <c r="J485" i="8"/>
  <c r="I485" i="8"/>
  <c r="K484" i="8"/>
  <c r="J484" i="8"/>
  <c r="I484" i="8"/>
  <c r="K483" i="8"/>
  <c r="J483" i="8"/>
  <c r="I483" i="8"/>
  <c r="K482" i="8"/>
  <c r="J482" i="8"/>
  <c r="I482" i="8"/>
  <c r="K481" i="8"/>
  <c r="J481" i="8"/>
  <c r="I481" i="8"/>
  <c r="K480" i="8"/>
  <c r="J480" i="8"/>
  <c r="I480" i="8"/>
  <c r="K479" i="8"/>
  <c r="J479" i="8"/>
  <c r="I479" i="8"/>
  <c r="K478" i="8"/>
  <c r="J478" i="8"/>
  <c r="I478" i="8"/>
  <c r="K477" i="8"/>
  <c r="J477" i="8"/>
  <c r="I477" i="8"/>
  <c r="K476" i="8"/>
  <c r="J476" i="8"/>
  <c r="I476" i="8"/>
  <c r="K475" i="8"/>
  <c r="J475" i="8"/>
  <c r="I475" i="8"/>
  <c r="K474" i="8"/>
  <c r="J474" i="8"/>
  <c r="I474" i="8"/>
  <c r="K473" i="8"/>
  <c r="J473" i="8"/>
  <c r="I473" i="8"/>
  <c r="K472" i="8"/>
  <c r="J472" i="8"/>
  <c r="I472" i="8"/>
  <c r="K471" i="8"/>
  <c r="J471" i="8"/>
  <c r="I471" i="8"/>
  <c r="K470" i="8"/>
  <c r="J470" i="8"/>
  <c r="I470" i="8"/>
  <c r="K469" i="8"/>
  <c r="J469" i="8"/>
  <c r="I469" i="8"/>
  <c r="K468" i="8"/>
  <c r="J468" i="8"/>
  <c r="I468" i="8"/>
  <c r="K467" i="8"/>
  <c r="J467" i="8"/>
  <c r="I467" i="8"/>
  <c r="K466" i="8"/>
  <c r="J466" i="8"/>
  <c r="I466" i="8"/>
  <c r="K465" i="8"/>
  <c r="J465" i="8"/>
  <c r="I465" i="8"/>
  <c r="K464" i="8"/>
  <c r="J464" i="8"/>
  <c r="I464" i="8"/>
  <c r="K463" i="8"/>
  <c r="J463" i="8"/>
  <c r="I463" i="8"/>
  <c r="K462" i="8"/>
  <c r="J462" i="8"/>
  <c r="I462" i="8"/>
  <c r="K461" i="8"/>
  <c r="J461" i="8"/>
  <c r="I461" i="8"/>
  <c r="K460" i="8"/>
  <c r="J460" i="8"/>
  <c r="I460" i="8"/>
  <c r="K459" i="8"/>
  <c r="J459" i="8"/>
  <c r="I459" i="8"/>
  <c r="K458" i="8"/>
  <c r="J458" i="8"/>
  <c r="I458" i="8"/>
  <c r="K457" i="8"/>
  <c r="J457" i="8"/>
  <c r="I457" i="8"/>
  <c r="K456" i="8"/>
  <c r="J456" i="8"/>
  <c r="I456" i="8"/>
  <c r="K455" i="8"/>
  <c r="J455" i="8"/>
  <c r="I455" i="8"/>
  <c r="K454" i="8"/>
  <c r="J454" i="8"/>
  <c r="I454" i="8"/>
  <c r="K453" i="8"/>
  <c r="J453" i="8"/>
  <c r="I453" i="8"/>
  <c r="K452" i="8"/>
  <c r="J452" i="8"/>
  <c r="I452" i="8"/>
  <c r="K451" i="8"/>
  <c r="J451" i="8"/>
  <c r="I451" i="8"/>
  <c r="K450" i="8"/>
  <c r="J450" i="8"/>
  <c r="I450" i="8"/>
  <c r="K449" i="8"/>
  <c r="J449" i="8"/>
  <c r="I449" i="8"/>
  <c r="K448" i="8"/>
  <c r="J448" i="8"/>
  <c r="I448" i="8"/>
  <c r="K447" i="8"/>
  <c r="J447" i="8"/>
  <c r="I447" i="8"/>
  <c r="K446" i="8"/>
  <c r="J446" i="8"/>
  <c r="I446" i="8"/>
  <c r="K445" i="8"/>
  <c r="J445" i="8"/>
  <c r="I445" i="8"/>
  <c r="K444" i="8"/>
  <c r="J444" i="8"/>
  <c r="I444" i="8"/>
  <c r="K443" i="8"/>
  <c r="J443" i="8"/>
  <c r="I443" i="8"/>
  <c r="K442" i="8"/>
  <c r="J442" i="8"/>
  <c r="I442" i="8"/>
  <c r="K441" i="8"/>
  <c r="J441" i="8"/>
  <c r="I441" i="8"/>
  <c r="K440" i="8"/>
  <c r="J440" i="8"/>
  <c r="I440" i="8"/>
  <c r="K439" i="8"/>
  <c r="J439" i="8"/>
  <c r="I439" i="8"/>
  <c r="K438" i="8"/>
  <c r="J438" i="8"/>
  <c r="I438" i="8"/>
  <c r="K437" i="8"/>
  <c r="J437" i="8"/>
  <c r="I437" i="8"/>
  <c r="K436" i="8"/>
  <c r="J436" i="8"/>
  <c r="I436" i="8"/>
  <c r="K435" i="8"/>
  <c r="J435" i="8"/>
  <c r="I435" i="8"/>
  <c r="K434" i="8"/>
  <c r="J434" i="8"/>
  <c r="I434" i="8"/>
  <c r="K433" i="8"/>
  <c r="J433" i="8"/>
  <c r="I433" i="8"/>
  <c r="K432" i="8"/>
  <c r="J432" i="8"/>
  <c r="I432" i="8"/>
  <c r="K431" i="8"/>
  <c r="J431" i="8"/>
  <c r="I431" i="8"/>
  <c r="K430" i="8"/>
  <c r="J430" i="8"/>
  <c r="I430" i="8"/>
  <c r="K429" i="8"/>
  <c r="J429" i="8"/>
  <c r="I429" i="8"/>
  <c r="K428" i="8"/>
  <c r="J428" i="8"/>
  <c r="I428" i="8"/>
  <c r="K427" i="8"/>
  <c r="J427" i="8"/>
  <c r="I427" i="8"/>
  <c r="K426" i="8"/>
  <c r="J426" i="8"/>
  <c r="I426" i="8"/>
  <c r="K425" i="8"/>
  <c r="J425" i="8"/>
  <c r="I425" i="8"/>
  <c r="K424" i="8"/>
  <c r="J424" i="8"/>
  <c r="I424" i="8"/>
  <c r="K423" i="8"/>
  <c r="J423" i="8"/>
  <c r="I423" i="8"/>
  <c r="K422" i="8"/>
  <c r="J422" i="8"/>
  <c r="I422" i="8"/>
  <c r="K421" i="8"/>
  <c r="J421" i="8"/>
  <c r="I421" i="8"/>
  <c r="K420" i="8"/>
  <c r="J420" i="8"/>
  <c r="I420" i="8"/>
  <c r="K419" i="8"/>
  <c r="J419" i="8"/>
  <c r="I419" i="8"/>
  <c r="K418" i="8"/>
  <c r="J418" i="8"/>
  <c r="I418" i="8"/>
  <c r="K417" i="8"/>
  <c r="J417" i="8"/>
  <c r="I417" i="8"/>
  <c r="K416" i="8"/>
  <c r="J416" i="8"/>
  <c r="I416" i="8"/>
  <c r="K415" i="8"/>
  <c r="J415" i="8"/>
  <c r="I415" i="8"/>
  <c r="K414" i="8"/>
  <c r="J414" i="8"/>
  <c r="I414" i="8"/>
  <c r="K413" i="8"/>
  <c r="J413" i="8"/>
  <c r="I413" i="8"/>
  <c r="K412" i="8"/>
  <c r="J412" i="8"/>
  <c r="I412" i="8"/>
  <c r="K411" i="8"/>
  <c r="J411" i="8"/>
  <c r="I411" i="8"/>
  <c r="K410" i="8"/>
  <c r="J410" i="8"/>
  <c r="I410" i="8"/>
  <c r="K409" i="8"/>
  <c r="J409" i="8"/>
  <c r="I409" i="8"/>
  <c r="K408" i="8"/>
  <c r="J408" i="8"/>
  <c r="I408" i="8"/>
  <c r="K407" i="8"/>
  <c r="J407" i="8"/>
  <c r="I407" i="8"/>
  <c r="K406" i="8"/>
  <c r="J406" i="8"/>
  <c r="I406" i="8"/>
  <c r="K405" i="8"/>
  <c r="J405" i="8"/>
  <c r="I405" i="8"/>
  <c r="K404" i="8"/>
  <c r="J404" i="8"/>
  <c r="I404" i="8"/>
  <c r="K403" i="8"/>
  <c r="J403" i="8"/>
  <c r="I403" i="8"/>
  <c r="K402" i="8"/>
  <c r="J402" i="8"/>
  <c r="I402" i="8"/>
  <c r="K401" i="8"/>
  <c r="J401" i="8"/>
  <c r="I401" i="8"/>
  <c r="K400" i="8"/>
  <c r="J400" i="8"/>
  <c r="I400" i="8"/>
  <c r="K399" i="8"/>
  <c r="J399" i="8"/>
  <c r="I399" i="8"/>
  <c r="K398" i="8"/>
  <c r="J398" i="8"/>
  <c r="I398" i="8"/>
  <c r="K397" i="8"/>
  <c r="J397" i="8"/>
  <c r="I397" i="8"/>
  <c r="K396" i="8"/>
  <c r="J396" i="8"/>
  <c r="I396" i="8"/>
  <c r="K395" i="8"/>
  <c r="J395" i="8"/>
  <c r="I395" i="8"/>
  <c r="K394" i="8"/>
  <c r="J394" i="8"/>
  <c r="I394" i="8"/>
  <c r="K393" i="8"/>
  <c r="J393" i="8"/>
  <c r="I393" i="8"/>
  <c r="K392" i="8"/>
  <c r="J392" i="8"/>
  <c r="I392" i="8"/>
  <c r="K391" i="8"/>
  <c r="J391" i="8"/>
  <c r="I391" i="8"/>
  <c r="K390" i="8"/>
  <c r="J390" i="8"/>
  <c r="I390" i="8"/>
  <c r="K389" i="8"/>
  <c r="J389" i="8"/>
  <c r="I389" i="8"/>
  <c r="K388" i="8"/>
  <c r="J388" i="8"/>
  <c r="I388" i="8"/>
  <c r="K387" i="8"/>
  <c r="J387" i="8"/>
  <c r="I387" i="8"/>
  <c r="K386" i="8"/>
  <c r="J386" i="8"/>
  <c r="I386" i="8"/>
  <c r="K385" i="8"/>
  <c r="J385" i="8"/>
  <c r="I385" i="8"/>
  <c r="K384" i="8"/>
  <c r="J384" i="8"/>
  <c r="I384" i="8"/>
  <c r="K383" i="8"/>
  <c r="J383" i="8"/>
  <c r="I383" i="8"/>
  <c r="K382" i="8"/>
  <c r="J382" i="8"/>
  <c r="I382" i="8"/>
  <c r="K381" i="8"/>
  <c r="J381" i="8"/>
  <c r="I381" i="8"/>
  <c r="K380" i="8"/>
  <c r="J380" i="8"/>
  <c r="I380" i="8"/>
  <c r="K379" i="8"/>
  <c r="J379" i="8"/>
  <c r="I379" i="8"/>
  <c r="K378" i="8"/>
  <c r="J378" i="8"/>
  <c r="I378" i="8"/>
  <c r="K377" i="8"/>
  <c r="J377" i="8"/>
  <c r="I377" i="8"/>
  <c r="K376" i="8"/>
  <c r="J376" i="8"/>
  <c r="I376" i="8"/>
  <c r="K375" i="8"/>
  <c r="J375" i="8"/>
  <c r="I375" i="8"/>
  <c r="K374" i="8"/>
  <c r="J374" i="8"/>
  <c r="I374" i="8"/>
  <c r="K373" i="8"/>
  <c r="J373" i="8"/>
  <c r="I373" i="8"/>
  <c r="K372" i="8"/>
  <c r="J372" i="8"/>
  <c r="I372" i="8"/>
  <c r="K371" i="8"/>
  <c r="J371" i="8"/>
  <c r="I371" i="8"/>
  <c r="K370" i="8"/>
  <c r="J370" i="8"/>
  <c r="I370" i="8"/>
  <c r="K369" i="8"/>
  <c r="J369" i="8"/>
  <c r="I369" i="8"/>
  <c r="K368" i="8"/>
  <c r="J368" i="8"/>
  <c r="I368" i="8"/>
  <c r="K367" i="8"/>
  <c r="J367" i="8"/>
  <c r="I367" i="8"/>
  <c r="K366" i="8"/>
  <c r="J366" i="8"/>
  <c r="I366" i="8"/>
  <c r="K365" i="8"/>
  <c r="J365" i="8"/>
  <c r="I365" i="8"/>
  <c r="K364" i="8"/>
  <c r="J364" i="8"/>
  <c r="I364" i="8"/>
  <c r="K363" i="8"/>
  <c r="J363" i="8"/>
  <c r="I363" i="8"/>
  <c r="K362" i="8"/>
  <c r="J362" i="8"/>
  <c r="I362" i="8"/>
  <c r="K361" i="8"/>
  <c r="J361" i="8"/>
  <c r="I361" i="8"/>
  <c r="K360" i="8"/>
  <c r="J360" i="8"/>
  <c r="I360" i="8"/>
  <c r="K359" i="8"/>
  <c r="J359" i="8"/>
  <c r="I359" i="8"/>
  <c r="K358" i="8"/>
  <c r="J358" i="8"/>
  <c r="I358" i="8"/>
  <c r="K357" i="8"/>
  <c r="J357" i="8"/>
  <c r="I357" i="8"/>
  <c r="K356" i="8"/>
  <c r="J356" i="8"/>
  <c r="I356" i="8"/>
  <c r="K355" i="8"/>
  <c r="J355" i="8"/>
  <c r="I355" i="8"/>
  <c r="K354" i="8"/>
  <c r="J354" i="8"/>
  <c r="I354" i="8"/>
  <c r="K353" i="8"/>
  <c r="J353" i="8"/>
  <c r="I353" i="8"/>
  <c r="K352" i="8"/>
  <c r="J352" i="8"/>
  <c r="I352" i="8"/>
  <c r="K351" i="8"/>
  <c r="J351" i="8"/>
  <c r="I351" i="8"/>
  <c r="K350" i="8"/>
  <c r="J350" i="8"/>
  <c r="I350" i="8"/>
  <c r="K349" i="8"/>
  <c r="J349" i="8"/>
  <c r="I349" i="8"/>
  <c r="K348" i="8"/>
  <c r="J348" i="8"/>
  <c r="I348" i="8"/>
  <c r="K347" i="8"/>
  <c r="J347" i="8"/>
  <c r="I347" i="8"/>
  <c r="K346" i="8"/>
  <c r="J346" i="8"/>
  <c r="I346" i="8"/>
  <c r="K345" i="8"/>
  <c r="J345" i="8"/>
  <c r="I345" i="8"/>
  <c r="K344" i="8"/>
  <c r="J344" i="8"/>
  <c r="I344" i="8"/>
  <c r="K343" i="8"/>
  <c r="J343" i="8"/>
  <c r="I343" i="8"/>
  <c r="K342" i="8"/>
  <c r="J342" i="8"/>
  <c r="I342" i="8"/>
  <c r="K341" i="8"/>
  <c r="J341" i="8"/>
  <c r="I341" i="8"/>
  <c r="K340" i="8"/>
  <c r="J340" i="8"/>
  <c r="I340" i="8"/>
  <c r="K339" i="8"/>
  <c r="J339" i="8"/>
  <c r="I339" i="8"/>
  <c r="K338" i="8"/>
  <c r="J338" i="8"/>
  <c r="I338" i="8"/>
  <c r="K337" i="8"/>
  <c r="J337" i="8"/>
  <c r="I337" i="8"/>
  <c r="K336" i="8"/>
  <c r="J336" i="8"/>
  <c r="I336" i="8"/>
  <c r="K335" i="8"/>
  <c r="J335" i="8"/>
  <c r="I335" i="8"/>
  <c r="K334" i="8"/>
  <c r="J334" i="8"/>
  <c r="I334" i="8"/>
  <c r="K333" i="8"/>
  <c r="J333" i="8"/>
  <c r="I333" i="8"/>
  <c r="K332" i="8"/>
  <c r="J332" i="8"/>
  <c r="I332" i="8"/>
  <c r="K331" i="8"/>
  <c r="J331" i="8"/>
  <c r="I331" i="8"/>
  <c r="K330" i="8"/>
  <c r="J330" i="8"/>
  <c r="I330" i="8"/>
  <c r="K329" i="8"/>
  <c r="J329" i="8"/>
  <c r="I329" i="8"/>
  <c r="K328" i="8"/>
  <c r="J328" i="8"/>
  <c r="I328" i="8"/>
  <c r="K327" i="8"/>
  <c r="J327" i="8"/>
  <c r="I327" i="8"/>
  <c r="K326" i="8"/>
  <c r="J326" i="8"/>
  <c r="I326" i="8"/>
  <c r="K325" i="8"/>
  <c r="J325" i="8"/>
  <c r="I325" i="8"/>
  <c r="K324" i="8"/>
  <c r="J324" i="8"/>
  <c r="I324" i="8"/>
  <c r="K323" i="8"/>
  <c r="J323" i="8"/>
  <c r="P18" i="8" s="1"/>
  <c r="T18" i="8" s="1"/>
  <c r="I323" i="8"/>
  <c r="K322" i="8"/>
  <c r="J322" i="8"/>
  <c r="I322" i="8"/>
  <c r="K321" i="8"/>
  <c r="J321" i="8"/>
  <c r="I321" i="8"/>
  <c r="K320" i="8"/>
  <c r="J320" i="8"/>
  <c r="I320" i="8"/>
  <c r="K319" i="8"/>
  <c r="J319" i="8"/>
  <c r="I319" i="8"/>
  <c r="K318" i="8"/>
  <c r="J318" i="8"/>
  <c r="I318" i="8"/>
  <c r="K317" i="8"/>
  <c r="J317" i="8"/>
  <c r="I317" i="8"/>
  <c r="K316" i="8"/>
  <c r="J316" i="8"/>
  <c r="I316" i="8"/>
  <c r="K315" i="8"/>
  <c r="J315" i="8"/>
  <c r="I315" i="8"/>
  <c r="K314" i="8"/>
  <c r="J314" i="8"/>
  <c r="I314" i="8"/>
  <c r="K313" i="8"/>
  <c r="J313" i="8"/>
  <c r="I313" i="8"/>
  <c r="K312" i="8"/>
  <c r="J312" i="8"/>
  <c r="I312" i="8"/>
  <c r="K311" i="8"/>
  <c r="J311" i="8"/>
  <c r="I311" i="8"/>
  <c r="K310" i="8"/>
  <c r="J310" i="8"/>
  <c r="I310" i="8"/>
  <c r="K309" i="8"/>
  <c r="J309" i="8"/>
  <c r="I309" i="8"/>
  <c r="K308" i="8"/>
  <c r="J308" i="8"/>
  <c r="I308" i="8"/>
  <c r="K307" i="8"/>
  <c r="J307" i="8"/>
  <c r="I307" i="8"/>
  <c r="K306" i="8"/>
  <c r="J306" i="8"/>
  <c r="I306" i="8"/>
  <c r="K305" i="8"/>
  <c r="J305" i="8"/>
  <c r="I305" i="8"/>
  <c r="K304" i="8"/>
  <c r="J304" i="8"/>
  <c r="I304" i="8"/>
  <c r="K303" i="8"/>
  <c r="J303" i="8"/>
  <c r="I303" i="8"/>
  <c r="K302" i="8"/>
  <c r="J302" i="8"/>
  <c r="I302" i="8"/>
  <c r="K301" i="8"/>
  <c r="J301" i="8"/>
  <c r="I301" i="8"/>
  <c r="K300" i="8"/>
  <c r="J300" i="8"/>
  <c r="I300" i="8"/>
  <c r="K299" i="8"/>
  <c r="J299" i="8"/>
  <c r="I299" i="8"/>
  <c r="K298" i="8"/>
  <c r="J298" i="8"/>
  <c r="I298" i="8"/>
  <c r="K297" i="8"/>
  <c r="J297" i="8"/>
  <c r="I297" i="8"/>
  <c r="K296" i="8"/>
  <c r="J296" i="8"/>
  <c r="I296" i="8"/>
  <c r="K295" i="8"/>
  <c r="J295" i="8"/>
  <c r="I295" i="8"/>
  <c r="K294" i="8"/>
  <c r="J294" i="8"/>
  <c r="I294" i="8"/>
  <c r="K293" i="8"/>
  <c r="J293" i="8"/>
  <c r="I293" i="8"/>
  <c r="K292" i="8"/>
  <c r="J292" i="8"/>
  <c r="I292" i="8"/>
  <c r="K291" i="8"/>
  <c r="J291" i="8"/>
  <c r="I291" i="8"/>
  <c r="K290" i="8"/>
  <c r="J290" i="8"/>
  <c r="I290" i="8"/>
  <c r="K289" i="8"/>
  <c r="J289" i="8"/>
  <c r="I289" i="8"/>
  <c r="K288" i="8"/>
  <c r="J288" i="8"/>
  <c r="I288" i="8"/>
  <c r="K287" i="8"/>
  <c r="J287" i="8"/>
  <c r="I287" i="8"/>
  <c r="K286" i="8"/>
  <c r="J286" i="8"/>
  <c r="I286" i="8"/>
  <c r="K285" i="8"/>
  <c r="J285" i="8"/>
  <c r="I285" i="8"/>
  <c r="K284" i="8"/>
  <c r="J284" i="8"/>
  <c r="I284" i="8"/>
  <c r="K283" i="8"/>
  <c r="J283" i="8"/>
  <c r="I283" i="8"/>
  <c r="K282" i="8"/>
  <c r="J282" i="8"/>
  <c r="I282" i="8"/>
  <c r="K281" i="8"/>
  <c r="J281" i="8"/>
  <c r="I281" i="8"/>
  <c r="K280" i="8"/>
  <c r="J280" i="8"/>
  <c r="I280" i="8"/>
  <c r="K279" i="8"/>
  <c r="J279" i="8"/>
  <c r="I279" i="8"/>
  <c r="K278" i="8"/>
  <c r="J278" i="8"/>
  <c r="I278" i="8"/>
  <c r="K277" i="8"/>
  <c r="J277" i="8"/>
  <c r="I277" i="8"/>
  <c r="K276" i="8"/>
  <c r="J276" i="8"/>
  <c r="I276" i="8"/>
  <c r="K275" i="8"/>
  <c r="J275" i="8"/>
  <c r="I275" i="8"/>
  <c r="K274" i="8"/>
  <c r="J274" i="8"/>
  <c r="I274" i="8"/>
  <c r="K273" i="8"/>
  <c r="J273" i="8"/>
  <c r="I273" i="8"/>
  <c r="K272" i="8"/>
  <c r="J272" i="8"/>
  <c r="I272" i="8"/>
  <c r="K271" i="8"/>
  <c r="J271" i="8"/>
  <c r="I271" i="8"/>
  <c r="K270" i="8"/>
  <c r="J270" i="8"/>
  <c r="I270" i="8"/>
  <c r="K269" i="8"/>
  <c r="J269" i="8"/>
  <c r="I269" i="8"/>
  <c r="K268" i="8"/>
  <c r="J268" i="8"/>
  <c r="I268" i="8"/>
  <c r="K267" i="8"/>
  <c r="J267" i="8"/>
  <c r="I267" i="8"/>
  <c r="K266" i="8"/>
  <c r="J266" i="8"/>
  <c r="I266" i="8"/>
  <c r="K265" i="8"/>
  <c r="J265" i="8"/>
  <c r="I265" i="8"/>
  <c r="K264" i="8"/>
  <c r="J264" i="8"/>
  <c r="I264" i="8"/>
  <c r="K263" i="8"/>
  <c r="J263" i="8"/>
  <c r="I263" i="8"/>
  <c r="K262" i="8"/>
  <c r="J262" i="8"/>
  <c r="I262" i="8"/>
  <c r="K261" i="8"/>
  <c r="J261" i="8"/>
  <c r="I261" i="8"/>
  <c r="K260" i="8"/>
  <c r="J260" i="8"/>
  <c r="I260" i="8"/>
  <c r="K259" i="8"/>
  <c r="J259" i="8"/>
  <c r="I259" i="8"/>
  <c r="K258" i="8"/>
  <c r="J258" i="8"/>
  <c r="I258" i="8"/>
  <c r="K257" i="8"/>
  <c r="J257" i="8"/>
  <c r="I257" i="8"/>
  <c r="K256" i="8"/>
  <c r="J256" i="8"/>
  <c r="I256" i="8"/>
  <c r="K255" i="8"/>
  <c r="J255" i="8"/>
  <c r="I255" i="8"/>
  <c r="K254" i="8"/>
  <c r="J254" i="8"/>
  <c r="I254" i="8"/>
  <c r="K253" i="8"/>
  <c r="J253" i="8"/>
  <c r="I253" i="8"/>
  <c r="K252" i="8"/>
  <c r="J252" i="8"/>
  <c r="I252" i="8"/>
  <c r="K251" i="8"/>
  <c r="J251" i="8"/>
  <c r="I251" i="8"/>
  <c r="K250" i="8"/>
  <c r="J250" i="8"/>
  <c r="I250" i="8"/>
  <c r="K249" i="8"/>
  <c r="J249" i="8"/>
  <c r="I249" i="8"/>
  <c r="K248" i="8"/>
  <c r="J248" i="8"/>
  <c r="I248" i="8"/>
  <c r="K247" i="8"/>
  <c r="J247" i="8"/>
  <c r="I247" i="8"/>
  <c r="K246" i="8"/>
  <c r="J246" i="8"/>
  <c r="I246" i="8"/>
  <c r="K245" i="8"/>
  <c r="J245" i="8"/>
  <c r="I245" i="8"/>
  <c r="K244" i="8"/>
  <c r="J244" i="8"/>
  <c r="I244" i="8"/>
  <c r="K243" i="8"/>
  <c r="J243" i="8"/>
  <c r="I243" i="8"/>
  <c r="K242" i="8"/>
  <c r="J242" i="8"/>
  <c r="I242" i="8"/>
  <c r="K241" i="8"/>
  <c r="J241" i="8"/>
  <c r="I241" i="8"/>
  <c r="K240" i="8"/>
  <c r="J240" i="8"/>
  <c r="I240" i="8"/>
  <c r="K239" i="8"/>
  <c r="J239" i="8"/>
  <c r="I239" i="8"/>
  <c r="K238" i="8"/>
  <c r="J238" i="8"/>
  <c r="I238" i="8"/>
  <c r="K237" i="8"/>
  <c r="J237" i="8"/>
  <c r="I237" i="8"/>
  <c r="K236" i="8"/>
  <c r="J236" i="8"/>
  <c r="I236" i="8"/>
  <c r="K235" i="8"/>
  <c r="J235" i="8"/>
  <c r="I235" i="8"/>
  <c r="K234" i="8"/>
  <c r="J234" i="8"/>
  <c r="I234" i="8"/>
  <c r="K233" i="8"/>
  <c r="J233" i="8"/>
  <c r="I233" i="8"/>
  <c r="K232" i="8"/>
  <c r="J232" i="8"/>
  <c r="I232" i="8"/>
  <c r="K231" i="8"/>
  <c r="J231" i="8"/>
  <c r="I231" i="8"/>
  <c r="K230" i="8"/>
  <c r="J230" i="8"/>
  <c r="I230" i="8"/>
  <c r="K229" i="8"/>
  <c r="J229" i="8"/>
  <c r="I229" i="8"/>
  <c r="K228" i="8"/>
  <c r="J228" i="8"/>
  <c r="I228" i="8"/>
  <c r="K227" i="8"/>
  <c r="J227" i="8"/>
  <c r="I227" i="8"/>
  <c r="K226" i="8"/>
  <c r="J226" i="8"/>
  <c r="I226" i="8"/>
  <c r="K225" i="8"/>
  <c r="J225" i="8"/>
  <c r="I225" i="8"/>
  <c r="K224" i="8"/>
  <c r="J224" i="8"/>
  <c r="I224" i="8"/>
  <c r="K223" i="8"/>
  <c r="J223" i="8"/>
  <c r="I223" i="8"/>
  <c r="K222" i="8"/>
  <c r="J222" i="8"/>
  <c r="I222" i="8"/>
  <c r="K221" i="8"/>
  <c r="J221" i="8"/>
  <c r="I221" i="8"/>
  <c r="K220" i="8"/>
  <c r="J220" i="8"/>
  <c r="I220" i="8"/>
  <c r="K219" i="8"/>
  <c r="J219" i="8"/>
  <c r="I219" i="8"/>
  <c r="K218" i="8"/>
  <c r="J218" i="8"/>
  <c r="I218" i="8"/>
  <c r="K217" i="8"/>
  <c r="J217" i="8"/>
  <c r="I217" i="8"/>
  <c r="K216" i="8"/>
  <c r="J216" i="8"/>
  <c r="I216" i="8"/>
  <c r="K215" i="8"/>
  <c r="J215" i="8"/>
  <c r="I215" i="8"/>
  <c r="K214" i="8"/>
  <c r="J214" i="8"/>
  <c r="I214" i="8"/>
  <c r="K213" i="8"/>
  <c r="J213" i="8"/>
  <c r="I213" i="8"/>
  <c r="K212" i="8"/>
  <c r="J212" i="8"/>
  <c r="I212" i="8"/>
  <c r="K211" i="8"/>
  <c r="J211" i="8"/>
  <c r="I211" i="8"/>
  <c r="K210" i="8"/>
  <c r="J210" i="8"/>
  <c r="I210" i="8"/>
  <c r="K209" i="8"/>
  <c r="J209" i="8"/>
  <c r="I209" i="8"/>
  <c r="K208" i="8"/>
  <c r="J208" i="8"/>
  <c r="I208" i="8"/>
  <c r="K207" i="8"/>
  <c r="J207" i="8"/>
  <c r="I207" i="8"/>
  <c r="K206" i="8"/>
  <c r="J206" i="8"/>
  <c r="I206" i="8"/>
  <c r="K205" i="8"/>
  <c r="J205" i="8"/>
  <c r="I205" i="8"/>
  <c r="K204" i="8"/>
  <c r="J204" i="8"/>
  <c r="I204" i="8"/>
  <c r="K203" i="8"/>
  <c r="J203" i="8"/>
  <c r="I203" i="8"/>
  <c r="K202" i="8"/>
  <c r="J202" i="8"/>
  <c r="I202" i="8"/>
  <c r="K201" i="8"/>
  <c r="J201" i="8"/>
  <c r="I201" i="8"/>
  <c r="K200" i="8"/>
  <c r="J200" i="8"/>
  <c r="I200" i="8"/>
  <c r="K199" i="8"/>
  <c r="J199" i="8"/>
  <c r="I199" i="8"/>
  <c r="K198" i="8"/>
  <c r="J198" i="8"/>
  <c r="I198" i="8"/>
  <c r="K197" i="8"/>
  <c r="J197" i="8"/>
  <c r="I197" i="8"/>
  <c r="K196" i="8"/>
  <c r="J196" i="8"/>
  <c r="I196" i="8"/>
  <c r="K195" i="8"/>
  <c r="J195" i="8"/>
  <c r="I195" i="8"/>
  <c r="K194" i="8"/>
  <c r="J194" i="8"/>
  <c r="I194" i="8"/>
  <c r="K193" i="8"/>
  <c r="J193" i="8"/>
  <c r="I193" i="8"/>
  <c r="K192" i="8"/>
  <c r="J192" i="8"/>
  <c r="I192" i="8"/>
  <c r="K191" i="8"/>
  <c r="J191" i="8"/>
  <c r="I191" i="8"/>
  <c r="K190" i="8"/>
  <c r="J190" i="8"/>
  <c r="I190" i="8"/>
  <c r="K189" i="8"/>
  <c r="J189" i="8"/>
  <c r="I189" i="8"/>
  <c r="K188" i="8"/>
  <c r="J188" i="8"/>
  <c r="I188" i="8"/>
  <c r="K187" i="8"/>
  <c r="J187" i="8"/>
  <c r="I187" i="8"/>
  <c r="K186" i="8"/>
  <c r="J186" i="8"/>
  <c r="I186" i="8"/>
  <c r="K185" i="8"/>
  <c r="J185" i="8"/>
  <c r="I185" i="8"/>
  <c r="K184" i="8"/>
  <c r="J184" i="8"/>
  <c r="I184" i="8"/>
  <c r="K183" i="8"/>
  <c r="J183" i="8"/>
  <c r="I183" i="8"/>
  <c r="K182" i="8"/>
  <c r="J182" i="8"/>
  <c r="I182" i="8"/>
  <c r="K181" i="8"/>
  <c r="J181" i="8"/>
  <c r="I181" i="8"/>
  <c r="K180" i="8"/>
  <c r="J180" i="8"/>
  <c r="I180" i="8"/>
  <c r="K179" i="8"/>
  <c r="J179" i="8"/>
  <c r="I179" i="8"/>
  <c r="K178" i="8"/>
  <c r="J178" i="8"/>
  <c r="I178" i="8"/>
  <c r="K177" i="8"/>
  <c r="J177" i="8"/>
  <c r="I177" i="8"/>
  <c r="K176" i="8"/>
  <c r="J176" i="8"/>
  <c r="I176" i="8"/>
  <c r="K175" i="8"/>
  <c r="J175" i="8"/>
  <c r="I175" i="8"/>
  <c r="K174" i="8"/>
  <c r="J174" i="8"/>
  <c r="I174" i="8"/>
  <c r="K173" i="8"/>
  <c r="J173" i="8"/>
  <c r="I173" i="8"/>
  <c r="K172" i="8"/>
  <c r="J172" i="8"/>
  <c r="I172" i="8"/>
  <c r="K171" i="8"/>
  <c r="J171" i="8"/>
  <c r="I171" i="8"/>
  <c r="K170" i="8"/>
  <c r="J170" i="8"/>
  <c r="I170" i="8"/>
  <c r="K169" i="8"/>
  <c r="J169" i="8"/>
  <c r="I169" i="8"/>
  <c r="K168" i="8"/>
  <c r="Q12" i="8" s="1"/>
  <c r="U12" i="8" s="1"/>
  <c r="J168" i="8"/>
  <c r="I168" i="8"/>
  <c r="K167" i="8"/>
  <c r="J167" i="8"/>
  <c r="I167" i="8"/>
  <c r="K166" i="8"/>
  <c r="J166" i="8"/>
  <c r="I166" i="8"/>
  <c r="K165" i="8"/>
  <c r="J165" i="8"/>
  <c r="I165" i="8"/>
  <c r="K164" i="8"/>
  <c r="J164" i="8"/>
  <c r="I164" i="8"/>
  <c r="K163" i="8"/>
  <c r="J163" i="8"/>
  <c r="I163" i="8"/>
  <c r="K162" i="8"/>
  <c r="J162" i="8"/>
  <c r="I162" i="8"/>
  <c r="K161" i="8"/>
  <c r="J161" i="8"/>
  <c r="I161" i="8"/>
  <c r="K160" i="8"/>
  <c r="J160" i="8"/>
  <c r="I160" i="8"/>
  <c r="K159" i="8"/>
  <c r="J159" i="8"/>
  <c r="I159" i="8"/>
  <c r="K158" i="8"/>
  <c r="J158" i="8"/>
  <c r="I158" i="8"/>
  <c r="K157" i="8"/>
  <c r="J157" i="8"/>
  <c r="I157" i="8"/>
  <c r="K156" i="8"/>
  <c r="J156" i="8"/>
  <c r="I156" i="8"/>
  <c r="K155" i="8"/>
  <c r="J155" i="8"/>
  <c r="I155" i="8"/>
  <c r="K154" i="8"/>
  <c r="J154" i="8"/>
  <c r="I154" i="8"/>
  <c r="K153" i="8"/>
  <c r="J153" i="8"/>
  <c r="I153" i="8"/>
  <c r="K152" i="8"/>
  <c r="J152" i="8"/>
  <c r="I152" i="8"/>
  <c r="K151" i="8"/>
  <c r="J151" i="8"/>
  <c r="I151" i="8"/>
  <c r="K150" i="8"/>
  <c r="J150" i="8"/>
  <c r="I150" i="8"/>
  <c r="K149" i="8"/>
  <c r="J149" i="8"/>
  <c r="I149" i="8"/>
  <c r="K148" i="8"/>
  <c r="J148" i="8"/>
  <c r="I148" i="8"/>
  <c r="K147" i="8"/>
  <c r="J147" i="8"/>
  <c r="I147" i="8"/>
  <c r="K146" i="8"/>
  <c r="J146" i="8"/>
  <c r="I146" i="8"/>
  <c r="K145" i="8"/>
  <c r="J145" i="8"/>
  <c r="I145" i="8"/>
  <c r="K144" i="8"/>
  <c r="J144" i="8"/>
  <c r="I144" i="8"/>
  <c r="K143" i="8"/>
  <c r="J143" i="8"/>
  <c r="I143" i="8"/>
  <c r="K142" i="8"/>
  <c r="J142" i="8"/>
  <c r="I142" i="8"/>
  <c r="K141" i="8"/>
  <c r="J141" i="8"/>
  <c r="I141" i="8"/>
  <c r="K140" i="8"/>
  <c r="J140" i="8"/>
  <c r="I140" i="8"/>
  <c r="K139" i="8"/>
  <c r="J139" i="8"/>
  <c r="P11" i="8" s="1"/>
  <c r="T11" i="8" s="1"/>
  <c r="I139" i="8"/>
  <c r="K138" i="8"/>
  <c r="J138" i="8"/>
  <c r="I138" i="8"/>
  <c r="K137" i="8"/>
  <c r="J137" i="8"/>
  <c r="I137" i="8"/>
  <c r="K136" i="8"/>
  <c r="J136" i="8"/>
  <c r="I136" i="8"/>
  <c r="K135" i="8"/>
  <c r="J135" i="8"/>
  <c r="I135" i="8"/>
  <c r="K134" i="8"/>
  <c r="J134" i="8"/>
  <c r="I134" i="8"/>
  <c r="K133" i="8"/>
  <c r="J133" i="8"/>
  <c r="I133" i="8"/>
  <c r="K132" i="8"/>
  <c r="J132" i="8"/>
  <c r="P10" i="8" s="1"/>
  <c r="T10" i="8" s="1"/>
  <c r="I132" i="8"/>
  <c r="K131" i="8"/>
  <c r="J131" i="8"/>
  <c r="I131" i="8"/>
  <c r="K130" i="8"/>
  <c r="J130" i="8"/>
  <c r="I130" i="8"/>
  <c r="K129" i="8"/>
  <c r="J129" i="8"/>
  <c r="I129" i="8"/>
  <c r="K128" i="8"/>
  <c r="J128" i="8"/>
  <c r="I128" i="8"/>
  <c r="K127" i="8"/>
  <c r="J127" i="8"/>
  <c r="I127" i="8"/>
  <c r="K126" i="8"/>
  <c r="J126" i="8"/>
  <c r="I126" i="8"/>
  <c r="K125" i="8"/>
  <c r="J125" i="8"/>
  <c r="I125" i="8"/>
  <c r="K124" i="8"/>
  <c r="J124" i="8"/>
  <c r="I124" i="8"/>
  <c r="K123" i="8"/>
  <c r="J123" i="8"/>
  <c r="I123" i="8"/>
  <c r="K122" i="8"/>
  <c r="J122" i="8"/>
  <c r="I122" i="8"/>
  <c r="K121" i="8"/>
  <c r="J121" i="8"/>
  <c r="I121" i="8"/>
  <c r="K120" i="8"/>
  <c r="J120" i="8"/>
  <c r="I120" i="8"/>
  <c r="K119" i="8"/>
  <c r="J119" i="8"/>
  <c r="I119" i="8"/>
  <c r="K118" i="8"/>
  <c r="J118" i="8"/>
  <c r="I118" i="8"/>
  <c r="K117" i="8"/>
  <c r="J117" i="8"/>
  <c r="I117" i="8"/>
  <c r="K116" i="8"/>
  <c r="J116" i="8"/>
  <c r="I116" i="8"/>
  <c r="K115" i="8"/>
  <c r="J115" i="8"/>
  <c r="I115" i="8"/>
  <c r="K114" i="8"/>
  <c r="J114" i="8"/>
  <c r="I114" i="8"/>
  <c r="K113" i="8"/>
  <c r="J113" i="8"/>
  <c r="I113" i="8"/>
  <c r="K112" i="8"/>
  <c r="J112" i="8"/>
  <c r="I112" i="8"/>
  <c r="K111" i="8"/>
  <c r="J111" i="8"/>
  <c r="I111" i="8"/>
  <c r="K110" i="8"/>
  <c r="J110" i="8"/>
  <c r="I110" i="8"/>
  <c r="K109" i="8"/>
  <c r="J109" i="8"/>
  <c r="I109" i="8"/>
  <c r="K108" i="8"/>
  <c r="J108" i="8"/>
  <c r="I108" i="8"/>
  <c r="K107" i="8"/>
  <c r="J107" i="8"/>
  <c r="I107" i="8"/>
  <c r="K106" i="8"/>
  <c r="J106" i="8"/>
  <c r="I106" i="8"/>
  <c r="K105" i="8"/>
  <c r="J105" i="8"/>
  <c r="I105" i="8"/>
  <c r="K104" i="8"/>
  <c r="J104" i="8"/>
  <c r="I104" i="8"/>
  <c r="K103" i="8"/>
  <c r="J103" i="8"/>
  <c r="I103" i="8"/>
  <c r="K102" i="8"/>
  <c r="J102" i="8"/>
  <c r="P8" i="8" s="1"/>
  <c r="T8" i="8" s="1"/>
  <c r="I102" i="8"/>
  <c r="O8" i="8" s="1"/>
  <c r="S8" i="8" s="1"/>
  <c r="K101" i="8"/>
  <c r="J101" i="8"/>
  <c r="I101" i="8"/>
  <c r="K100" i="8"/>
  <c r="J100" i="8"/>
  <c r="I100" i="8"/>
  <c r="K99" i="8"/>
  <c r="J99" i="8"/>
  <c r="I99" i="8"/>
  <c r="K98" i="8"/>
  <c r="J98" i="8"/>
  <c r="I98" i="8"/>
  <c r="K97" i="8"/>
  <c r="J97" i="8"/>
  <c r="I97" i="8"/>
  <c r="K96" i="8"/>
  <c r="J96" i="8"/>
  <c r="I96" i="8"/>
  <c r="K95" i="8"/>
  <c r="J95" i="8"/>
  <c r="I95" i="8"/>
  <c r="K94" i="8"/>
  <c r="J94" i="8"/>
  <c r="I94" i="8"/>
  <c r="K93" i="8"/>
  <c r="J93" i="8"/>
  <c r="I93" i="8"/>
  <c r="K92" i="8"/>
  <c r="J92" i="8"/>
  <c r="I92" i="8"/>
  <c r="K91" i="8"/>
  <c r="J91" i="8"/>
  <c r="P7" i="8" s="1"/>
  <c r="T7" i="8" s="1"/>
  <c r="I91" i="8"/>
  <c r="K90" i="8"/>
  <c r="J90" i="8"/>
  <c r="I90" i="8"/>
  <c r="K89" i="8"/>
  <c r="J89" i="8"/>
  <c r="I89" i="8"/>
  <c r="K88" i="8"/>
  <c r="J88" i="8"/>
  <c r="I88" i="8"/>
  <c r="K87" i="8"/>
  <c r="J87" i="8"/>
  <c r="I87" i="8"/>
  <c r="K86" i="8"/>
  <c r="J86" i="8"/>
  <c r="I86" i="8"/>
  <c r="K85" i="8"/>
  <c r="J85" i="8"/>
  <c r="I85" i="8"/>
  <c r="K84" i="8"/>
  <c r="J84" i="8"/>
  <c r="I84" i="8"/>
  <c r="K83" i="8"/>
  <c r="J83" i="8"/>
  <c r="I83" i="8"/>
  <c r="K82" i="8"/>
  <c r="J82" i="8"/>
  <c r="I82" i="8"/>
  <c r="K81" i="8"/>
  <c r="J81" i="8"/>
  <c r="I81" i="8"/>
  <c r="K80" i="8"/>
  <c r="J80" i="8"/>
  <c r="I80" i="8"/>
  <c r="K79" i="8"/>
  <c r="J79" i="8"/>
  <c r="I79" i="8"/>
  <c r="K78" i="8"/>
  <c r="J78" i="8"/>
  <c r="I78" i="8"/>
  <c r="K77" i="8"/>
  <c r="J77" i="8"/>
  <c r="I77" i="8"/>
  <c r="K76" i="8"/>
  <c r="J76" i="8"/>
  <c r="I76" i="8"/>
  <c r="K75" i="8"/>
  <c r="J75" i="8"/>
  <c r="I75" i="8"/>
  <c r="K74" i="8"/>
  <c r="J74" i="8"/>
  <c r="I74" i="8"/>
  <c r="K73" i="8"/>
  <c r="J73" i="8"/>
  <c r="I73" i="8"/>
  <c r="K72" i="8"/>
  <c r="J72" i="8"/>
  <c r="I72" i="8"/>
  <c r="K71" i="8"/>
  <c r="J71" i="8"/>
  <c r="I71" i="8"/>
  <c r="K70" i="8"/>
  <c r="J70" i="8"/>
  <c r="I70" i="8"/>
  <c r="K69" i="8"/>
  <c r="J69" i="8"/>
  <c r="I69" i="8"/>
  <c r="K68" i="8"/>
  <c r="J68" i="8"/>
  <c r="I68" i="8"/>
  <c r="K67" i="8"/>
  <c r="J67" i="8"/>
  <c r="I67" i="8"/>
  <c r="K66" i="8"/>
  <c r="J66" i="8"/>
  <c r="I66" i="8"/>
  <c r="K65" i="8"/>
  <c r="J65" i="8"/>
  <c r="I65" i="8"/>
  <c r="K64" i="8"/>
  <c r="J64" i="8"/>
  <c r="I64" i="8"/>
  <c r="K63" i="8"/>
  <c r="J63" i="8"/>
  <c r="I63" i="8"/>
  <c r="K62" i="8"/>
  <c r="J62" i="8"/>
  <c r="I62" i="8"/>
  <c r="K61" i="8"/>
  <c r="J61" i="8"/>
  <c r="I61" i="8"/>
  <c r="K60" i="8"/>
  <c r="J60" i="8"/>
  <c r="I60" i="8"/>
  <c r="K59" i="8"/>
  <c r="J59" i="8"/>
  <c r="I59" i="8"/>
  <c r="K58" i="8"/>
  <c r="J58" i="8"/>
  <c r="I58" i="8"/>
  <c r="K57" i="8"/>
  <c r="J57" i="8"/>
  <c r="I57" i="8"/>
  <c r="K56" i="8"/>
  <c r="J56" i="8"/>
  <c r="I56" i="8"/>
  <c r="K55" i="8"/>
  <c r="J55" i="8"/>
  <c r="I55" i="8"/>
  <c r="K54" i="8"/>
  <c r="J54" i="8"/>
  <c r="I54" i="8"/>
  <c r="K53" i="8"/>
  <c r="J53" i="8"/>
  <c r="I53" i="8"/>
  <c r="K52" i="8"/>
  <c r="J52" i="8"/>
  <c r="I52" i="8"/>
  <c r="K51" i="8"/>
  <c r="J51" i="8"/>
  <c r="I51" i="8"/>
  <c r="K50" i="8"/>
  <c r="J50" i="8"/>
  <c r="I50" i="8"/>
  <c r="K49" i="8"/>
  <c r="J49" i="8"/>
  <c r="I49" i="8"/>
  <c r="K48" i="8"/>
  <c r="J48" i="8"/>
  <c r="I48" i="8"/>
  <c r="K47" i="8"/>
  <c r="J47" i="8"/>
  <c r="I47" i="8"/>
  <c r="K46" i="8"/>
  <c r="J46" i="8"/>
  <c r="I46" i="8"/>
  <c r="K45" i="8"/>
  <c r="J45" i="8"/>
  <c r="I45" i="8"/>
  <c r="K44" i="8"/>
  <c r="J44" i="8"/>
  <c r="I44" i="8"/>
  <c r="K43" i="8"/>
  <c r="J43" i="8"/>
  <c r="I43" i="8"/>
  <c r="K42" i="8"/>
  <c r="J42" i="8"/>
  <c r="I42" i="8"/>
  <c r="K41" i="8"/>
  <c r="J41" i="8"/>
  <c r="I41" i="8"/>
  <c r="K40" i="8"/>
  <c r="J40" i="8"/>
  <c r="I40" i="8"/>
  <c r="K39" i="8"/>
  <c r="J39" i="8"/>
  <c r="I39" i="8"/>
  <c r="K38" i="8"/>
  <c r="J38" i="8"/>
  <c r="I38" i="8"/>
  <c r="K37" i="8"/>
  <c r="J37" i="8"/>
  <c r="I37" i="8"/>
  <c r="K36" i="8"/>
  <c r="J36" i="8"/>
  <c r="I36" i="8"/>
  <c r="K35" i="8"/>
  <c r="J35" i="8"/>
  <c r="I35" i="8"/>
  <c r="K34" i="8"/>
  <c r="J34" i="8"/>
  <c r="I34" i="8"/>
  <c r="K33" i="8"/>
  <c r="J33" i="8"/>
  <c r="I33" i="8"/>
  <c r="K32" i="8"/>
  <c r="J32" i="8"/>
  <c r="I32" i="8"/>
  <c r="K31" i="8"/>
  <c r="J31" i="8"/>
  <c r="I31" i="8"/>
  <c r="K30" i="8"/>
  <c r="J30" i="8"/>
  <c r="I30" i="8"/>
  <c r="K29" i="8"/>
  <c r="J29" i="8"/>
  <c r="I29" i="8"/>
  <c r="K28" i="8"/>
  <c r="J28" i="8"/>
  <c r="I28" i="8"/>
  <c r="K27" i="8"/>
  <c r="J27" i="8"/>
  <c r="I27" i="8"/>
  <c r="K26" i="8"/>
  <c r="J26" i="8"/>
  <c r="I26" i="8"/>
  <c r="K25" i="8"/>
  <c r="J25" i="8"/>
  <c r="I25" i="8"/>
  <c r="K24" i="8"/>
  <c r="J24" i="8"/>
  <c r="I24" i="8"/>
  <c r="K23" i="8"/>
  <c r="J23" i="8"/>
  <c r="I23" i="8"/>
  <c r="K22" i="8"/>
  <c r="J22" i="8"/>
  <c r="I22" i="8"/>
  <c r="K21" i="8"/>
  <c r="J21" i="8"/>
  <c r="I21" i="8"/>
  <c r="K20" i="8"/>
  <c r="J20" i="8"/>
  <c r="I20" i="8"/>
  <c r="K19" i="8"/>
  <c r="J19" i="8"/>
  <c r="I19" i="8"/>
  <c r="K18" i="8"/>
  <c r="J18" i="8"/>
  <c r="I18" i="8"/>
  <c r="K17" i="8"/>
  <c r="J17" i="8"/>
  <c r="I17" i="8"/>
  <c r="K16" i="8"/>
  <c r="J16" i="8"/>
  <c r="I16" i="8"/>
  <c r="K15" i="8"/>
  <c r="J15" i="8"/>
  <c r="I15" i="8"/>
  <c r="K14" i="8"/>
  <c r="J14" i="8"/>
  <c r="I14" i="8"/>
  <c r="K13" i="8"/>
  <c r="J13" i="8"/>
  <c r="I13" i="8"/>
  <c r="K12" i="8"/>
  <c r="J12" i="8"/>
  <c r="I12" i="8"/>
  <c r="K11" i="8"/>
  <c r="J11" i="8"/>
  <c r="I11" i="8"/>
  <c r="K10" i="8"/>
  <c r="J10" i="8"/>
  <c r="I10" i="8"/>
  <c r="K9" i="8"/>
  <c r="J9" i="8"/>
  <c r="I9" i="8"/>
  <c r="K8" i="8"/>
  <c r="J8" i="8"/>
  <c r="I8" i="8"/>
  <c r="K7" i="8"/>
  <c r="J7" i="8"/>
  <c r="I7" i="8"/>
  <c r="K6" i="8"/>
  <c r="J6" i="8"/>
  <c r="I6" i="8"/>
  <c r="K5" i="8"/>
  <c r="J5" i="8"/>
  <c r="I5" i="8"/>
  <c r="K4" i="8"/>
  <c r="J4" i="8"/>
  <c r="I4" i="8"/>
  <c r="K3" i="8"/>
  <c r="J3" i="8"/>
  <c r="I3" i="8"/>
  <c r="K2" i="8"/>
  <c r="J2" i="8"/>
  <c r="I2" i="8"/>
  <c r="K788" i="7"/>
  <c r="J788" i="7"/>
  <c r="I788" i="7"/>
  <c r="K787" i="7"/>
  <c r="J787" i="7"/>
  <c r="I787" i="7"/>
  <c r="K786" i="7"/>
  <c r="J786" i="7"/>
  <c r="I786" i="7"/>
  <c r="K785" i="7"/>
  <c r="J785" i="7"/>
  <c r="I785" i="7"/>
  <c r="K784" i="7"/>
  <c r="J784" i="7"/>
  <c r="I784" i="7"/>
  <c r="K783" i="7"/>
  <c r="J783" i="7"/>
  <c r="I783" i="7"/>
  <c r="K782" i="7"/>
  <c r="J782" i="7"/>
  <c r="I782" i="7"/>
  <c r="K781" i="7"/>
  <c r="J781" i="7"/>
  <c r="I781" i="7"/>
  <c r="K780" i="7"/>
  <c r="J780" i="7"/>
  <c r="I780" i="7"/>
  <c r="K779" i="7"/>
  <c r="J779" i="7"/>
  <c r="I779" i="7"/>
  <c r="K778" i="7"/>
  <c r="J778" i="7"/>
  <c r="I778" i="7"/>
  <c r="K777" i="7"/>
  <c r="J777" i="7"/>
  <c r="I777" i="7"/>
  <c r="K776" i="7"/>
  <c r="J776" i="7"/>
  <c r="I776" i="7"/>
  <c r="K775" i="7"/>
  <c r="J775" i="7"/>
  <c r="I775" i="7"/>
  <c r="K774" i="7"/>
  <c r="J774" i="7"/>
  <c r="I774" i="7"/>
  <c r="O33" i="7" s="1"/>
  <c r="S33" i="7" s="1"/>
  <c r="K773" i="7"/>
  <c r="J773" i="7"/>
  <c r="I773" i="7"/>
  <c r="K772" i="7"/>
  <c r="J772" i="7"/>
  <c r="I772" i="7"/>
  <c r="K771" i="7"/>
  <c r="J771" i="7"/>
  <c r="I771" i="7"/>
  <c r="K770" i="7"/>
  <c r="J770" i="7"/>
  <c r="I770" i="7"/>
  <c r="K769" i="7"/>
  <c r="J769" i="7"/>
  <c r="I769" i="7"/>
  <c r="K768" i="7"/>
  <c r="J768" i="7"/>
  <c r="I768" i="7"/>
  <c r="K767" i="7"/>
  <c r="J767" i="7"/>
  <c r="I767" i="7"/>
  <c r="K766" i="7"/>
  <c r="J766" i="7"/>
  <c r="I766" i="7"/>
  <c r="K765" i="7"/>
  <c r="J765" i="7"/>
  <c r="I765" i="7"/>
  <c r="K764" i="7"/>
  <c r="J764" i="7"/>
  <c r="I764" i="7"/>
  <c r="K763" i="7"/>
  <c r="J763" i="7"/>
  <c r="I763" i="7"/>
  <c r="K762" i="7"/>
  <c r="J762" i="7"/>
  <c r="I762" i="7"/>
  <c r="K761" i="7"/>
  <c r="J761" i="7"/>
  <c r="I761" i="7"/>
  <c r="K760" i="7"/>
  <c r="J760" i="7"/>
  <c r="I760" i="7"/>
  <c r="K759" i="7"/>
  <c r="J759" i="7"/>
  <c r="I759" i="7"/>
  <c r="K758" i="7"/>
  <c r="J758" i="7"/>
  <c r="I758" i="7"/>
  <c r="K757" i="7"/>
  <c r="J757" i="7"/>
  <c r="I757" i="7"/>
  <c r="K756" i="7"/>
  <c r="J756" i="7"/>
  <c r="I756" i="7"/>
  <c r="K755" i="7"/>
  <c r="J755" i="7"/>
  <c r="I755" i="7"/>
  <c r="K754" i="7"/>
  <c r="J754" i="7"/>
  <c r="I754" i="7"/>
  <c r="K753" i="7"/>
  <c r="J753" i="7"/>
  <c r="I753" i="7"/>
  <c r="K752" i="7"/>
  <c r="J752" i="7"/>
  <c r="I752" i="7"/>
  <c r="K751" i="7"/>
  <c r="J751" i="7"/>
  <c r="I751" i="7"/>
  <c r="K750" i="7"/>
  <c r="J750" i="7"/>
  <c r="I750" i="7"/>
  <c r="K749" i="7"/>
  <c r="J749" i="7"/>
  <c r="I749" i="7"/>
  <c r="K748" i="7"/>
  <c r="J748" i="7"/>
  <c r="I748" i="7"/>
  <c r="K747" i="7"/>
  <c r="J747" i="7"/>
  <c r="I747" i="7"/>
  <c r="K746" i="7"/>
  <c r="J746" i="7"/>
  <c r="I746" i="7"/>
  <c r="K745" i="7"/>
  <c r="J745" i="7"/>
  <c r="I745" i="7"/>
  <c r="K744" i="7"/>
  <c r="J744" i="7"/>
  <c r="I744" i="7"/>
  <c r="K743" i="7"/>
  <c r="J743" i="7"/>
  <c r="I743" i="7"/>
  <c r="K742" i="7"/>
  <c r="J742" i="7"/>
  <c r="I742" i="7"/>
  <c r="K741" i="7"/>
  <c r="J741" i="7"/>
  <c r="I741" i="7"/>
  <c r="K740" i="7"/>
  <c r="J740" i="7"/>
  <c r="I740" i="7"/>
  <c r="K739" i="7"/>
  <c r="J739" i="7"/>
  <c r="I739" i="7"/>
  <c r="K738" i="7"/>
  <c r="J738" i="7"/>
  <c r="I738" i="7"/>
  <c r="K737" i="7"/>
  <c r="J737" i="7"/>
  <c r="I737" i="7"/>
  <c r="K736" i="7"/>
  <c r="J736" i="7"/>
  <c r="I736" i="7"/>
  <c r="K735" i="7"/>
  <c r="J735" i="7"/>
  <c r="I735" i="7"/>
  <c r="K734" i="7"/>
  <c r="J734" i="7"/>
  <c r="I734" i="7"/>
  <c r="K733" i="7"/>
  <c r="J733" i="7"/>
  <c r="I733" i="7"/>
  <c r="K732" i="7"/>
  <c r="J732" i="7"/>
  <c r="I732" i="7"/>
  <c r="K731" i="7"/>
  <c r="J731" i="7"/>
  <c r="I731" i="7"/>
  <c r="K730" i="7"/>
  <c r="J730" i="7"/>
  <c r="I730" i="7"/>
  <c r="K729" i="7"/>
  <c r="J729" i="7"/>
  <c r="I729" i="7"/>
  <c r="K728" i="7"/>
  <c r="J728" i="7"/>
  <c r="I728" i="7"/>
  <c r="K727" i="7"/>
  <c r="J727" i="7"/>
  <c r="I727" i="7"/>
  <c r="K726" i="7"/>
  <c r="J726" i="7"/>
  <c r="I726" i="7"/>
  <c r="K725" i="7"/>
  <c r="J725" i="7"/>
  <c r="I725" i="7"/>
  <c r="K724" i="7"/>
  <c r="J724" i="7"/>
  <c r="I724" i="7"/>
  <c r="K723" i="7"/>
  <c r="J723" i="7"/>
  <c r="I723" i="7"/>
  <c r="K722" i="7"/>
  <c r="J722" i="7"/>
  <c r="I722" i="7"/>
  <c r="K721" i="7"/>
  <c r="J721" i="7"/>
  <c r="I721" i="7"/>
  <c r="K720" i="7"/>
  <c r="J720" i="7"/>
  <c r="I720" i="7"/>
  <c r="K719" i="7"/>
  <c r="J719" i="7"/>
  <c r="I719" i="7"/>
  <c r="K718" i="7"/>
  <c r="J718" i="7"/>
  <c r="I718" i="7"/>
  <c r="K717" i="7"/>
  <c r="J717" i="7"/>
  <c r="I717" i="7"/>
  <c r="K716" i="7"/>
  <c r="J716" i="7"/>
  <c r="I716" i="7"/>
  <c r="K715" i="7"/>
  <c r="J715" i="7"/>
  <c r="I715" i="7"/>
  <c r="K714" i="7"/>
  <c r="J714" i="7"/>
  <c r="I714" i="7"/>
  <c r="K713" i="7"/>
  <c r="J713" i="7"/>
  <c r="I713" i="7"/>
  <c r="K712" i="7"/>
  <c r="J712" i="7"/>
  <c r="I712" i="7"/>
  <c r="K711" i="7"/>
  <c r="J711" i="7"/>
  <c r="I711" i="7"/>
  <c r="K710" i="7"/>
  <c r="J710" i="7"/>
  <c r="I710" i="7"/>
  <c r="K709" i="7"/>
  <c r="J709" i="7"/>
  <c r="I709" i="7"/>
  <c r="K708" i="7"/>
  <c r="J708" i="7"/>
  <c r="I708" i="7"/>
  <c r="K707" i="7"/>
  <c r="J707" i="7"/>
  <c r="I707" i="7"/>
  <c r="K706" i="7"/>
  <c r="J706" i="7"/>
  <c r="I706" i="7"/>
  <c r="K705" i="7"/>
  <c r="J705" i="7"/>
  <c r="I705" i="7"/>
  <c r="K704" i="7"/>
  <c r="J704" i="7"/>
  <c r="I704" i="7"/>
  <c r="K703" i="7"/>
  <c r="J703" i="7"/>
  <c r="I703" i="7"/>
  <c r="K702" i="7"/>
  <c r="J702" i="7"/>
  <c r="I702" i="7"/>
  <c r="K701" i="7"/>
  <c r="J701" i="7"/>
  <c r="I701" i="7"/>
  <c r="K700" i="7"/>
  <c r="J700" i="7"/>
  <c r="I700" i="7"/>
  <c r="K699" i="7"/>
  <c r="J699" i="7"/>
  <c r="I699" i="7"/>
  <c r="K698" i="7"/>
  <c r="J698" i="7"/>
  <c r="I698" i="7"/>
  <c r="K697" i="7"/>
  <c r="J697" i="7"/>
  <c r="I697" i="7"/>
  <c r="K696" i="7"/>
  <c r="J696" i="7"/>
  <c r="I696" i="7"/>
  <c r="K695" i="7"/>
  <c r="J695" i="7"/>
  <c r="I695" i="7"/>
  <c r="K694" i="7"/>
  <c r="J694" i="7"/>
  <c r="I694" i="7"/>
  <c r="K693" i="7"/>
  <c r="J693" i="7"/>
  <c r="I693" i="7"/>
  <c r="K692" i="7"/>
  <c r="J692" i="7"/>
  <c r="I692" i="7"/>
  <c r="K691" i="7"/>
  <c r="J691" i="7"/>
  <c r="I691" i="7"/>
  <c r="K690" i="7"/>
  <c r="J690" i="7"/>
  <c r="I690" i="7"/>
  <c r="K689" i="7"/>
  <c r="J689" i="7"/>
  <c r="I689" i="7"/>
  <c r="K688" i="7"/>
  <c r="J688" i="7"/>
  <c r="I688" i="7"/>
  <c r="K687" i="7"/>
  <c r="J687" i="7"/>
  <c r="I687" i="7"/>
  <c r="K686" i="7"/>
  <c r="J686" i="7"/>
  <c r="I686" i="7"/>
  <c r="K685" i="7"/>
  <c r="J685" i="7"/>
  <c r="I685" i="7"/>
  <c r="K684" i="7"/>
  <c r="J684" i="7"/>
  <c r="I684" i="7"/>
  <c r="K683" i="7"/>
  <c r="J683" i="7"/>
  <c r="I683" i="7"/>
  <c r="K682" i="7"/>
  <c r="J682" i="7"/>
  <c r="I682" i="7"/>
  <c r="K681" i="7"/>
  <c r="J681" i="7"/>
  <c r="I681" i="7"/>
  <c r="K680" i="7"/>
  <c r="J680" i="7"/>
  <c r="I680" i="7"/>
  <c r="K679" i="7"/>
  <c r="J679" i="7"/>
  <c r="I679" i="7"/>
  <c r="K678" i="7"/>
  <c r="J678" i="7"/>
  <c r="I678" i="7"/>
  <c r="K677" i="7"/>
  <c r="J677" i="7"/>
  <c r="I677" i="7"/>
  <c r="K676" i="7"/>
  <c r="J676" i="7"/>
  <c r="I676" i="7"/>
  <c r="K675" i="7"/>
  <c r="J675" i="7"/>
  <c r="I675" i="7"/>
  <c r="K674" i="7"/>
  <c r="J674" i="7"/>
  <c r="I674" i="7"/>
  <c r="K673" i="7"/>
  <c r="J673" i="7"/>
  <c r="I673" i="7"/>
  <c r="K672" i="7"/>
  <c r="J672" i="7"/>
  <c r="I672" i="7"/>
  <c r="K671" i="7"/>
  <c r="J671" i="7"/>
  <c r="I671" i="7"/>
  <c r="K670" i="7"/>
  <c r="J670" i="7"/>
  <c r="I670" i="7"/>
  <c r="K669" i="7"/>
  <c r="J669" i="7"/>
  <c r="I669" i="7"/>
  <c r="K668" i="7"/>
  <c r="J668" i="7"/>
  <c r="I668" i="7"/>
  <c r="K667" i="7"/>
  <c r="J667" i="7"/>
  <c r="I667" i="7"/>
  <c r="K666" i="7"/>
  <c r="J666" i="7"/>
  <c r="I666" i="7"/>
  <c r="K665" i="7"/>
  <c r="J665" i="7"/>
  <c r="I665" i="7"/>
  <c r="K664" i="7"/>
  <c r="J664" i="7"/>
  <c r="I664" i="7"/>
  <c r="K663" i="7"/>
  <c r="J663" i="7"/>
  <c r="I663" i="7"/>
  <c r="K662" i="7"/>
  <c r="J662" i="7"/>
  <c r="I662" i="7"/>
  <c r="K661" i="7"/>
  <c r="J661" i="7"/>
  <c r="I661" i="7"/>
  <c r="K660" i="7"/>
  <c r="J660" i="7"/>
  <c r="I660" i="7"/>
  <c r="K659" i="7"/>
  <c r="J659" i="7"/>
  <c r="I659" i="7"/>
  <c r="K658" i="7"/>
  <c r="J658" i="7"/>
  <c r="I658" i="7"/>
  <c r="K657" i="7"/>
  <c r="J657" i="7"/>
  <c r="I657" i="7"/>
  <c r="K656" i="7"/>
  <c r="J656" i="7"/>
  <c r="I656" i="7"/>
  <c r="K655" i="7"/>
  <c r="J655" i="7"/>
  <c r="I655" i="7"/>
  <c r="K654" i="7"/>
  <c r="J654" i="7"/>
  <c r="I654" i="7"/>
  <c r="K653" i="7"/>
  <c r="J653" i="7"/>
  <c r="I653" i="7"/>
  <c r="K652" i="7"/>
  <c r="J652" i="7"/>
  <c r="I652" i="7"/>
  <c r="K651" i="7"/>
  <c r="J651" i="7"/>
  <c r="I651" i="7"/>
  <c r="K650" i="7"/>
  <c r="J650" i="7"/>
  <c r="I650" i="7"/>
  <c r="K649" i="7"/>
  <c r="J649" i="7"/>
  <c r="I649" i="7"/>
  <c r="K648" i="7"/>
  <c r="J648" i="7"/>
  <c r="I648" i="7"/>
  <c r="K647" i="7"/>
  <c r="J647" i="7"/>
  <c r="I647" i="7"/>
  <c r="K646" i="7"/>
  <c r="J646" i="7"/>
  <c r="I646" i="7"/>
  <c r="K645" i="7"/>
  <c r="J645" i="7"/>
  <c r="I645" i="7"/>
  <c r="K644" i="7"/>
  <c r="J644" i="7"/>
  <c r="I644" i="7"/>
  <c r="K643" i="7"/>
  <c r="J643" i="7"/>
  <c r="I643" i="7"/>
  <c r="K642" i="7"/>
  <c r="J642" i="7"/>
  <c r="I642" i="7"/>
  <c r="K641" i="7"/>
  <c r="Q27" i="7" s="1"/>
  <c r="U27" i="7" s="1"/>
  <c r="J641" i="7"/>
  <c r="I641" i="7"/>
  <c r="K640" i="7"/>
  <c r="J640" i="7"/>
  <c r="I640" i="7"/>
  <c r="K639" i="7"/>
  <c r="J639" i="7"/>
  <c r="I639" i="7"/>
  <c r="K638" i="7"/>
  <c r="J638" i="7"/>
  <c r="I638" i="7"/>
  <c r="K637" i="7"/>
  <c r="J637" i="7"/>
  <c r="I637" i="7"/>
  <c r="K636" i="7"/>
  <c r="J636" i="7"/>
  <c r="I636" i="7"/>
  <c r="K635" i="7"/>
  <c r="J635" i="7"/>
  <c r="I635" i="7"/>
  <c r="K634" i="7"/>
  <c r="J634" i="7"/>
  <c r="I634" i="7"/>
  <c r="K633" i="7"/>
  <c r="J633" i="7"/>
  <c r="I633" i="7"/>
  <c r="K632" i="7"/>
  <c r="J632" i="7"/>
  <c r="I632" i="7"/>
  <c r="K631" i="7"/>
  <c r="J631" i="7"/>
  <c r="I631" i="7"/>
  <c r="K630" i="7"/>
  <c r="J630" i="7"/>
  <c r="I630" i="7"/>
  <c r="K629" i="7"/>
  <c r="J629" i="7"/>
  <c r="I629" i="7"/>
  <c r="K628" i="7"/>
  <c r="J628" i="7"/>
  <c r="I628" i="7"/>
  <c r="K627" i="7"/>
  <c r="J627" i="7"/>
  <c r="I627" i="7"/>
  <c r="K626" i="7"/>
  <c r="J626" i="7"/>
  <c r="I626" i="7"/>
  <c r="K625" i="7"/>
  <c r="J625" i="7"/>
  <c r="I625" i="7"/>
  <c r="K624" i="7"/>
  <c r="J624" i="7"/>
  <c r="I624" i="7"/>
  <c r="K623" i="7"/>
  <c r="J623" i="7"/>
  <c r="I623" i="7"/>
  <c r="K622" i="7"/>
  <c r="J622" i="7"/>
  <c r="I622" i="7"/>
  <c r="K621" i="7"/>
  <c r="J621" i="7"/>
  <c r="I621" i="7"/>
  <c r="K620" i="7"/>
  <c r="J620" i="7"/>
  <c r="I620" i="7"/>
  <c r="K619" i="7"/>
  <c r="J619" i="7"/>
  <c r="I619" i="7"/>
  <c r="K618" i="7"/>
  <c r="J618" i="7"/>
  <c r="I618" i="7"/>
  <c r="K617" i="7"/>
  <c r="J617" i="7"/>
  <c r="I617" i="7"/>
  <c r="K616" i="7"/>
  <c r="J616" i="7"/>
  <c r="I616" i="7"/>
  <c r="K615" i="7"/>
  <c r="J615" i="7"/>
  <c r="I615" i="7"/>
  <c r="K614" i="7"/>
  <c r="J614" i="7"/>
  <c r="I614" i="7"/>
  <c r="K613" i="7"/>
  <c r="J613" i="7"/>
  <c r="I613" i="7"/>
  <c r="K612" i="7"/>
  <c r="J612" i="7"/>
  <c r="I612" i="7"/>
  <c r="K611" i="7"/>
  <c r="J611" i="7"/>
  <c r="I611" i="7"/>
  <c r="K610" i="7"/>
  <c r="J610" i="7"/>
  <c r="I610" i="7"/>
  <c r="K609" i="7"/>
  <c r="J609" i="7"/>
  <c r="I609" i="7"/>
  <c r="K608" i="7"/>
  <c r="J608" i="7"/>
  <c r="I608" i="7"/>
  <c r="K607" i="7"/>
  <c r="J607" i="7"/>
  <c r="I607" i="7"/>
  <c r="K606" i="7"/>
  <c r="J606" i="7"/>
  <c r="I606" i="7"/>
  <c r="K605" i="7"/>
  <c r="J605" i="7"/>
  <c r="I605" i="7"/>
  <c r="K604" i="7"/>
  <c r="J604" i="7"/>
  <c r="I604" i="7"/>
  <c r="K603" i="7"/>
  <c r="J603" i="7"/>
  <c r="I603" i="7"/>
  <c r="K602" i="7"/>
  <c r="J602" i="7"/>
  <c r="I602" i="7"/>
  <c r="K601" i="7"/>
  <c r="J601" i="7"/>
  <c r="I601" i="7"/>
  <c r="K600" i="7"/>
  <c r="J600" i="7"/>
  <c r="I600" i="7"/>
  <c r="K599" i="7"/>
  <c r="J599" i="7"/>
  <c r="I599" i="7"/>
  <c r="K598" i="7"/>
  <c r="J598" i="7"/>
  <c r="I598" i="7"/>
  <c r="K597" i="7"/>
  <c r="J597" i="7"/>
  <c r="I597" i="7"/>
  <c r="K596" i="7"/>
  <c r="J596" i="7"/>
  <c r="I596" i="7"/>
  <c r="K595" i="7"/>
  <c r="J595" i="7"/>
  <c r="I595" i="7"/>
  <c r="K594" i="7"/>
  <c r="J594" i="7"/>
  <c r="I594" i="7"/>
  <c r="K593" i="7"/>
  <c r="J593" i="7"/>
  <c r="I593" i="7"/>
  <c r="K592" i="7"/>
  <c r="J592" i="7"/>
  <c r="I592" i="7"/>
  <c r="K591" i="7"/>
  <c r="J591" i="7"/>
  <c r="I591" i="7"/>
  <c r="K590" i="7"/>
  <c r="J590" i="7"/>
  <c r="I590" i="7"/>
  <c r="K589" i="7"/>
  <c r="J589" i="7"/>
  <c r="I589" i="7"/>
  <c r="K588" i="7"/>
  <c r="J588" i="7"/>
  <c r="I588" i="7"/>
  <c r="K587" i="7"/>
  <c r="J587" i="7"/>
  <c r="I587" i="7"/>
  <c r="K586" i="7"/>
  <c r="J586" i="7"/>
  <c r="I586" i="7"/>
  <c r="K585" i="7"/>
  <c r="J585" i="7"/>
  <c r="I585" i="7"/>
  <c r="K584" i="7"/>
  <c r="J584" i="7"/>
  <c r="I584" i="7"/>
  <c r="K583" i="7"/>
  <c r="J583" i="7"/>
  <c r="I583" i="7"/>
  <c r="K582" i="7"/>
  <c r="J582" i="7"/>
  <c r="I582" i="7"/>
  <c r="K581" i="7"/>
  <c r="J581" i="7"/>
  <c r="I581" i="7"/>
  <c r="K580" i="7"/>
  <c r="J580" i="7"/>
  <c r="I580" i="7"/>
  <c r="K579" i="7"/>
  <c r="J579" i="7"/>
  <c r="I579" i="7"/>
  <c r="K578" i="7"/>
  <c r="J578" i="7"/>
  <c r="I578" i="7"/>
  <c r="K577" i="7"/>
  <c r="J577" i="7"/>
  <c r="I577" i="7"/>
  <c r="K576" i="7"/>
  <c r="J576" i="7"/>
  <c r="I576" i="7"/>
  <c r="K575" i="7"/>
  <c r="J575" i="7"/>
  <c r="I575" i="7"/>
  <c r="K574" i="7"/>
  <c r="J574" i="7"/>
  <c r="I574" i="7"/>
  <c r="K573" i="7"/>
  <c r="J573" i="7"/>
  <c r="I573" i="7"/>
  <c r="K572" i="7"/>
  <c r="J572" i="7"/>
  <c r="I572" i="7"/>
  <c r="K571" i="7"/>
  <c r="J571" i="7"/>
  <c r="I571" i="7"/>
  <c r="K570" i="7"/>
  <c r="J570" i="7"/>
  <c r="I570" i="7"/>
  <c r="K569" i="7"/>
  <c r="J569" i="7"/>
  <c r="I569" i="7"/>
  <c r="K568" i="7"/>
  <c r="J568" i="7"/>
  <c r="I568" i="7"/>
  <c r="K567" i="7"/>
  <c r="J567" i="7"/>
  <c r="I567" i="7"/>
  <c r="K566" i="7"/>
  <c r="J566" i="7"/>
  <c r="I566" i="7"/>
  <c r="K565" i="7"/>
  <c r="J565" i="7"/>
  <c r="I565" i="7"/>
  <c r="K564" i="7"/>
  <c r="J564" i="7"/>
  <c r="I564" i="7"/>
  <c r="K563" i="7"/>
  <c r="J563" i="7"/>
  <c r="I563" i="7"/>
  <c r="K562" i="7"/>
  <c r="J562" i="7"/>
  <c r="I562" i="7"/>
  <c r="K561" i="7"/>
  <c r="J561" i="7"/>
  <c r="I561" i="7"/>
  <c r="K560" i="7"/>
  <c r="J560" i="7"/>
  <c r="I560" i="7"/>
  <c r="K559" i="7"/>
  <c r="J559" i="7"/>
  <c r="I559" i="7"/>
  <c r="K558" i="7"/>
  <c r="J558" i="7"/>
  <c r="I558" i="7"/>
  <c r="K557" i="7"/>
  <c r="J557" i="7"/>
  <c r="I557" i="7"/>
  <c r="K556" i="7"/>
  <c r="J556" i="7"/>
  <c r="I556" i="7"/>
  <c r="K555" i="7"/>
  <c r="J555" i="7"/>
  <c r="I555" i="7"/>
  <c r="K554" i="7"/>
  <c r="J554" i="7"/>
  <c r="I554" i="7"/>
  <c r="K553" i="7"/>
  <c r="J553" i="7"/>
  <c r="I553" i="7"/>
  <c r="K552" i="7"/>
  <c r="J552" i="7"/>
  <c r="I552" i="7"/>
  <c r="K551" i="7"/>
  <c r="J551" i="7"/>
  <c r="I551" i="7"/>
  <c r="K550" i="7"/>
  <c r="J550" i="7"/>
  <c r="I550" i="7"/>
  <c r="K549" i="7"/>
  <c r="J549" i="7"/>
  <c r="I549" i="7"/>
  <c r="K548" i="7"/>
  <c r="J548" i="7"/>
  <c r="I548" i="7"/>
  <c r="K547" i="7"/>
  <c r="J547" i="7"/>
  <c r="I547" i="7"/>
  <c r="K546" i="7"/>
  <c r="J546" i="7"/>
  <c r="I546" i="7"/>
  <c r="K545" i="7"/>
  <c r="J545" i="7"/>
  <c r="I545" i="7"/>
  <c r="K544" i="7"/>
  <c r="J544" i="7"/>
  <c r="I544" i="7"/>
  <c r="K543" i="7"/>
  <c r="J543" i="7"/>
  <c r="I543" i="7"/>
  <c r="K542" i="7"/>
  <c r="J542" i="7"/>
  <c r="I542" i="7"/>
  <c r="K541" i="7"/>
  <c r="J541" i="7"/>
  <c r="I541" i="7"/>
  <c r="K540" i="7"/>
  <c r="J540" i="7"/>
  <c r="I540" i="7"/>
  <c r="K539" i="7"/>
  <c r="J539" i="7"/>
  <c r="I539" i="7"/>
  <c r="K538" i="7"/>
  <c r="J538" i="7"/>
  <c r="I538" i="7"/>
  <c r="K537" i="7"/>
  <c r="J537" i="7"/>
  <c r="I537" i="7"/>
  <c r="K536" i="7"/>
  <c r="J536" i="7"/>
  <c r="I536" i="7"/>
  <c r="K535" i="7"/>
  <c r="J535" i="7"/>
  <c r="I535" i="7"/>
  <c r="K534" i="7"/>
  <c r="J534" i="7"/>
  <c r="I534" i="7"/>
  <c r="K533" i="7"/>
  <c r="J533" i="7"/>
  <c r="I533" i="7"/>
  <c r="K532" i="7"/>
  <c r="J532" i="7"/>
  <c r="I532" i="7"/>
  <c r="K531" i="7"/>
  <c r="J531" i="7"/>
  <c r="I531" i="7"/>
  <c r="K530" i="7"/>
  <c r="J530" i="7"/>
  <c r="I530" i="7"/>
  <c r="K529" i="7"/>
  <c r="J529" i="7"/>
  <c r="I529" i="7"/>
  <c r="K528" i="7"/>
  <c r="J528" i="7"/>
  <c r="I528" i="7"/>
  <c r="K527" i="7"/>
  <c r="J527" i="7"/>
  <c r="I527" i="7"/>
  <c r="K526" i="7"/>
  <c r="J526" i="7"/>
  <c r="I526" i="7"/>
  <c r="K525" i="7"/>
  <c r="J525" i="7"/>
  <c r="I525" i="7"/>
  <c r="K524" i="7"/>
  <c r="J524" i="7"/>
  <c r="I524" i="7"/>
  <c r="K523" i="7"/>
  <c r="J523" i="7"/>
  <c r="I523" i="7"/>
  <c r="K522" i="7"/>
  <c r="J522" i="7"/>
  <c r="I522" i="7"/>
  <c r="K521" i="7"/>
  <c r="J521" i="7"/>
  <c r="I521" i="7"/>
  <c r="K520" i="7"/>
  <c r="J520" i="7"/>
  <c r="I520" i="7"/>
  <c r="K519" i="7"/>
  <c r="J519" i="7"/>
  <c r="I519" i="7"/>
  <c r="K518" i="7"/>
  <c r="J518" i="7"/>
  <c r="I518" i="7"/>
  <c r="K517" i="7"/>
  <c r="J517" i="7"/>
  <c r="I517" i="7"/>
  <c r="K516" i="7"/>
  <c r="J516" i="7"/>
  <c r="I516" i="7"/>
  <c r="K515" i="7"/>
  <c r="J515" i="7"/>
  <c r="I515" i="7"/>
  <c r="K514" i="7"/>
  <c r="J514" i="7"/>
  <c r="I514" i="7"/>
  <c r="K513" i="7"/>
  <c r="J513" i="7"/>
  <c r="I513" i="7"/>
  <c r="K512" i="7"/>
  <c r="J512" i="7"/>
  <c r="I512" i="7"/>
  <c r="K511" i="7"/>
  <c r="J511" i="7"/>
  <c r="I511" i="7"/>
  <c r="K510" i="7"/>
  <c r="J510" i="7"/>
  <c r="I510" i="7"/>
  <c r="K509" i="7"/>
  <c r="J509" i="7"/>
  <c r="I509" i="7"/>
  <c r="K508" i="7"/>
  <c r="J508" i="7"/>
  <c r="I508" i="7"/>
  <c r="K507" i="7"/>
  <c r="J507" i="7"/>
  <c r="I507" i="7"/>
  <c r="K506" i="7"/>
  <c r="J506" i="7"/>
  <c r="I506" i="7"/>
  <c r="K505" i="7"/>
  <c r="J505" i="7"/>
  <c r="I505" i="7"/>
  <c r="K504" i="7"/>
  <c r="J504" i="7"/>
  <c r="I504" i="7"/>
  <c r="K503" i="7"/>
  <c r="J503" i="7"/>
  <c r="I503" i="7"/>
  <c r="K502" i="7"/>
  <c r="J502" i="7"/>
  <c r="I502" i="7"/>
  <c r="K501" i="7"/>
  <c r="J501" i="7"/>
  <c r="I501" i="7"/>
  <c r="K500" i="7"/>
  <c r="J500" i="7"/>
  <c r="I500" i="7"/>
  <c r="K499" i="7"/>
  <c r="J499" i="7"/>
  <c r="I499" i="7"/>
  <c r="K498" i="7"/>
  <c r="J498" i="7"/>
  <c r="I498" i="7"/>
  <c r="K497" i="7"/>
  <c r="J497" i="7"/>
  <c r="I497" i="7"/>
  <c r="K496" i="7"/>
  <c r="J496" i="7"/>
  <c r="I496" i="7"/>
  <c r="K495" i="7"/>
  <c r="J495" i="7"/>
  <c r="I495" i="7"/>
  <c r="K494" i="7"/>
  <c r="J494" i="7"/>
  <c r="I494" i="7"/>
  <c r="K493" i="7"/>
  <c r="J493" i="7"/>
  <c r="I493" i="7"/>
  <c r="K492" i="7"/>
  <c r="J492" i="7"/>
  <c r="I492" i="7"/>
  <c r="K491" i="7"/>
  <c r="J491" i="7"/>
  <c r="I491" i="7"/>
  <c r="K490" i="7"/>
  <c r="J490" i="7"/>
  <c r="I490" i="7"/>
  <c r="K489" i="7"/>
  <c r="J489" i="7"/>
  <c r="I489" i="7"/>
  <c r="K488" i="7"/>
  <c r="J488" i="7"/>
  <c r="I488" i="7"/>
  <c r="K487" i="7"/>
  <c r="J487" i="7"/>
  <c r="I487" i="7"/>
  <c r="K486" i="7"/>
  <c r="J486" i="7"/>
  <c r="I486" i="7"/>
  <c r="K485" i="7"/>
  <c r="J485" i="7"/>
  <c r="I485" i="7"/>
  <c r="K484" i="7"/>
  <c r="J484" i="7"/>
  <c r="I484" i="7"/>
  <c r="K483" i="7"/>
  <c r="J483" i="7"/>
  <c r="I483" i="7"/>
  <c r="K482" i="7"/>
  <c r="J482" i="7"/>
  <c r="I482" i="7"/>
  <c r="K481" i="7"/>
  <c r="J481" i="7"/>
  <c r="I481" i="7"/>
  <c r="K480" i="7"/>
  <c r="J480" i="7"/>
  <c r="I480" i="7"/>
  <c r="K479" i="7"/>
  <c r="J479" i="7"/>
  <c r="I479" i="7"/>
  <c r="K478" i="7"/>
  <c r="J478" i="7"/>
  <c r="I478" i="7"/>
  <c r="K477" i="7"/>
  <c r="J477" i="7"/>
  <c r="I477" i="7"/>
  <c r="K476" i="7"/>
  <c r="J476" i="7"/>
  <c r="I476" i="7"/>
  <c r="K475" i="7"/>
  <c r="J475" i="7"/>
  <c r="I475" i="7"/>
  <c r="K474" i="7"/>
  <c r="J474" i="7"/>
  <c r="I474" i="7"/>
  <c r="K473" i="7"/>
  <c r="J473" i="7"/>
  <c r="I473" i="7"/>
  <c r="K472" i="7"/>
  <c r="J472" i="7"/>
  <c r="I472" i="7"/>
  <c r="K471" i="7"/>
  <c r="J471" i="7"/>
  <c r="I471" i="7"/>
  <c r="K470" i="7"/>
  <c r="J470" i="7"/>
  <c r="I470" i="7"/>
  <c r="K469" i="7"/>
  <c r="J469" i="7"/>
  <c r="I469" i="7"/>
  <c r="K468" i="7"/>
  <c r="J468" i="7"/>
  <c r="I468" i="7"/>
  <c r="K467" i="7"/>
  <c r="J467" i="7"/>
  <c r="I467" i="7"/>
  <c r="K466" i="7"/>
  <c r="J466" i="7"/>
  <c r="I466" i="7"/>
  <c r="K465" i="7"/>
  <c r="J465" i="7"/>
  <c r="I465" i="7"/>
  <c r="K464" i="7"/>
  <c r="J464" i="7"/>
  <c r="I464" i="7"/>
  <c r="K463" i="7"/>
  <c r="J463" i="7"/>
  <c r="I463" i="7"/>
  <c r="K462" i="7"/>
  <c r="J462" i="7"/>
  <c r="I462" i="7"/>
  <c r="K461" i="7"/>
  <c r="J461" i="7"/>
  <c r="I461" i="7"/>
  <c r="K460" i="7"/>
  <c r="J460" i="7"/>
  <c r="I460" i="7"/>
  <c r="K459" i="7"/>
  <c r="J459" i="7"/>
  <c r="I459" i="7"/>
  <c r="K458" i="7"/>
  <c r="J458" i="7"/>
  <c r="I458" i="7"/>
  <c r="K457" i="7"/>
  <c r="J457" i="7"/>
  <c r="I457" i="7"/>
  <c r="K456" i="7"/>
  <c r="J456" i="7"/>
  <c r="I456" i="7"/>
  <c r="K455" i="7"/>
  <c r="J455" i="7"/>
  <c r="I455" i="7"/>
  <c r="K454" i="7"/>
  <c r="J454" i="7"/>
  <c r="I454" i="7"/>
  <c r="K453" i="7"/>
  <c r="J453" i="7"/>
  <c r="I453" i="7"/>
  <c r="K452" i="7"/>
  <c r="J452" i="7"/>
  <c r="I452" i="7"/>
  <c r="K451" i="7"/>
  <c r="J451" i="7"/>
  <c r="I451" i="7"/>
  <c r="K450" i="7"/>
  <c r="J450" i="7"/>
  <c r="I450" i="7"/>
  <c r="K449" i="7"/>
  <c r="J449" i="7"/>
  <c r="I449" i="7"/>
  <c r="K448" i="7"/>
  <c r="J448" i="7"/>
  <c r="I448" i="7"/>
  <c r="K447" i="7"/>
  <c r="J447" i="7"/>
  <c r="I447" i="7"/>
  <c r="K446" i="7"/>
  <c r="J446" i="7"/>
  <c r="I446" i="7"/>
  <c r="K445" i="7"/>
  <c r="J445" i="7"/>
  <c r="I445" i="7"/>
  <c r="K444" i="7"/>
  <c r="J444" i="7"/>
  <c r="I444" i="7"/>
  <c r="K443" i="7"/>
  <c r="J443" i="7"/>
  <c r="I443" i="7"/>
  <c r="K442" i="7"/>
  <c r="J442" i="7"/>
  <c r="I442" i="7"/>
  <c r="K441" i="7"/>
  <c r="J441" i="7"/>
  <c r="I441" i="7"/>
  <c r="K440" i="7"/>
  <c r="J440" i="7"/>
  <c r="I440" i="7"/>
  <c r="K439" i="7"/>
  <c r="J439" i="7"/>
  <c r="I439" i="7"/>
  <c r="K438" i="7"/>
  <c r="J438" i="7"/>
  <c r="I438" i="7"/>
  <c r="K437" i="7"/>
  <c r="J437" i="7"/>
  <c r="I437" i="7"/>
  <c r="K436" i="7"/>
  <c r="J436" i="7"/>
  <c r="I436" i="7"/>
  <c r="K435" i="7"/>
  <c r="J435" i="7"/>
  <c r="I435" i="7"/>
  <c r="K434" i="7"/>
  <c r="J434" i="7"/>
  <c r="I434" i="7"/>
  <c r="K433" i="7"/>
  <c r="J433" i="7"/>
  <c r="I433" i="7"/>
  <c r="K432" i="7"/>
  <c r="J432" i="7"/>
  <c r="I432" i="7"/>
  <c r="K431" i="7"/>
  <c r="J431" i="7"/>
  <c r="I431" i="7"/>
  <c r="K430" i="7"/>
  <c r="J430" i="7"/>
  <c r="I430" i="7"/>
  <c r="K429" i="7"/>
  <c r="J429" i="7"/>
  <c r="I429" i="7"/>
  <c r="K428" i="7"/>
  <c r="J428" i="7"/>
  <c r="I428" i="7"/>
  <c r="K427" i="7"/>
  <c r="J427" i="7"/>
  <c r="I427" i="7"/>
  <c r="K426" i="7"/>
  <c r="J426" i="7"/>
  <c r="I426" i="7"/>
  <c r="K425" i="7"/>
  <c r="J425" i="7"/>
  <c r="I425" i="7"/>
  <c r="K424" i="7"/>
  <c r="J424" i="7"/>
  <c r="I424" i="7"/>
  <c r="K423" i="7"/>
  <c r="J423" i="7"/>
  <c r="I423" i="7"/>
  <c r="K422" i="7"/>
  <c r="J422" i="7"/>
  <c r="I422" i="7"/>
  <c r="K421" i="7"/>
  <c r="J421" i="7"/>
  <c r="I421" i="7"/>
  <c r="K420" i="7"/>
  <c r="J420" i="7"/>
  <c r="I420" i="7"/>
  <c r="K419" i="7"/>
  <c r="J419" i="7"/>
  <c r="I419" i="7"/>
  <c r="K418" i="7"/>
  <c r="J418" i="7"/>
  <c r="I418" i="7"/>
  <c r="K417" i="7"/>
  <c r="J417" i="7"/>
  <c r="I417" i="7"/>
  <c r="K416" i="7"/>
  <c r="J416" i="7"/>
  <c r="I416" i="7"/>
  <c r="K415" i="7"/>
  <c r="J415" i="7"/>
  <c r="I415" i="7"/>
  <c r="K414" i="7"/>
  <c r="J414" i="7"/>
  <c r="I414" i="7"/>
  <c r="K413" i="7"/>
  <c r="J413" i="7"/>
  <c r="I413" i="7"/>
  <c r="K412" i="7"/>
  <c r="J412" i="7"/>
  <c r="I412" i="7"/>
  <c r="K411" i="7"/>
  <c r="J411" i="7"/>
  <c r="I411" i="7"/>
  <c r="K410" i="7"/>
  <c r="J410" i="7"/>
  <c r="I410" i="7"/>
  <c r="K409" i="7"/>
  <c r="J409" i="7"/>
  <c r="I409" i="7"/>
  <c r="K408" i="7"/>
  <c r="J408" i="7"/>
  <c r="I408" i="7"/>
  <c r="K407" i="7"/>
  <c r="J407" i="7"/>
  <c r="I407" i="7"/>
  <c r="K406" i="7"/>
  <c r="J406" i="7"/>
  <c r="I406" i="7"/>
  <c r="K405" i="7"/>
  <c r="J405" i="7"/>
  <c r="I405" i="7"/>
  <c r="K404" i="7"/>
  <c r="J404" i="7"/>
  <c r="I404" i="7"/>
  <c r="K403" i="7"/>
  <c r="J403" i="7"/>
  <c r="I403" i="7"/>
  <c r="K402" i="7"/>
  <c r="J402" i="7"/>
  <c r="I402" i="7"/>
  <c r="K401" i="7"/>
  <c r="J401" i="7"/>
  <c r="I401" i="7"/>
  <c r="K400" i="7"/>
  <c r="J400" i="7"/>
  <c r="I400" i="7"/>
  <c r="K399" i="7"/>
  <c r="J399" i="7"/>
  <c r="I399" i="7"/>
  <c r="K398" i="7"/>
  <c r="J398" i="7"/>
  <c r="I398" i="7"/>
  <c r="K397" i="7"/>
  <c r="J397" i="7"/>
  <c r="I397" i="7"/>
  <c r="K396" i="7"/>
  <c r="J396" i="7"/>
  <c r="I396" i="7"/>
  <c r="K395" i="7"/>
  <c r="J395" i="7"/>
  <c r="I395" i="7"/>
  <c r="K394" i="7"/>
  <c r="J394" i="7"/>
  <c r="I394" i="7"/>
  <c r="K393" i="7"/>
  <c r="J393" i="7"/>
  <c r="I393" i="7"/>
  <c r="K392" i="7"/>
  <c r="J392" i="7"/>
  <c r="I392" i="7"/>
  <c r="K391" i="7"/>
  <c r="J391" i="7"/>
  <c r="I391" i="7"/>
  <c r="K390" i="7"/>
  <c r="J390" i="7"/>
  <c r="I390" i="7"/>
  <c r="K389" i="7"/>
  <c r="J389" i="7"/>
  <c r="I389" i="7"/>
  <c r="K388" i="7"/>
  <c r="J388" i="7"/>
  <c r="I388" i="7"/>
  <c r="K387" i="7"/>
  <c r="J387" i="7"/>
  <c r="I387" i="7"/>
  <c r="K386" i="7"/>
  <c r="J386" i="7"/>
  <c r="I386" i="7"/>
  <c r="K385" i="7"/>
  <c r="J385" i="7"/>
  <c r="I385" i="7"/>
  <c r="K384" i="7"/>
  <c r="J384" i="7"/>
  <c r="I384" i="7"/>
  <c r="K383" i="7"/>
  <c r="J383" i="7"/>
  <c r="I383" i="7"/>
  <c r="K382" i="7"/>
  <c r="J382" i="7"/>
  <c r="I382" i="7"/>
  <c r="K381" i="7"/>
  <c r="J381" i="7"/>
  <c r="I381" i="7"/>
  <c r="K380" i="7"/>
  <c r="J380" i="7"/>
  <c r="I380" i="7"/>
  <c r="K379" i="7"/>
  <c r="J379" i="7"/>
  <c r="I379" i="7"/>
  <c r="K378" i="7"/>
  <c r="J378" i="7"/>
  <c r="I378" i="7"/>
  <c r="K377" i="7"/>
  <c r="J377" i="7"/>
  <c r="I377" i="7"/>
  <c r="K376" i="7"/>
  <c r="J376" i="7"/>
  <c r="I376" i="7"/>
  <c r="K375" i="7"/>
  <c r="J375" i="7"/>
  <c r="I375" i="7"/>
  <c r="K374" i="7"/>
  <c r="J374" i="7"/>
  <c r="I374" i="7"/>
  <c r="K373" i="7"/>
  <c r="J373" i="7"/>
  <c r="I373" i="7"/>
  <c r="K372" i="7"/>
  <c r="J372" i="7"/>
  <c r="I372" i="7"/>
  <c r="K371" i="7"/>
  <c r="J371" i="7"/>
  <c r="I371" i="7"/>
  <c r="K370" i="7"/>
  <c r="J370" i="7"/>
  <c r="I370" i="7"/>
  <c r="K369" i="7"/>
  <c r="J369" i="7"/>
  <c r="I369" i="7"/>
  <c r="K368" i="7"/>
  <c r="J368" i="7"/>
  <c r="I368" i="7"/>
  <c r="K367" i="7"/>
  <c r="J367" i="7"/>
  <c r="I367" i="7"/>
  <c r="K366" i="7"/>
  <c r="J366" i="7"/>
  <c r="I366" i="7"/>
  <c r="K365" i="7"/>
  <c r="J365" i="7"/>
  <c r="I365" i="7"/>
  <c r="K364" i="7"/>
  <c r="J364" i="7"/>
  <c r="I364" i="7"/>
  <c r="K363" i="7"/>
  <c r="J363" i="7"/>
  <c r="I363" i="7"/>
  <c r="K362" i="7"/>
  <c r="J362" i="7"/>
  <c r="I362" i="7"/>
  <c r="K361" i="7"/>
  <c r="J361" i="7"/>
  <c r="I361" i="7"/>
  <c r="K360" i="7"/>
  <c r="J360" i="7"/>
  <c r="I360" i="7"/>
  <c r="K359" i="7"/>
  <c r="J359" i="7"/>
  <c r="I359" i="7"/>
  <c r="K358" i="7"/>
  <c r="J358" i="7"/>
  <c r="I358" i="7"/>
  <c r="K357" i="7"/>
  <c r="J357" i="7"/>
  <c r="I357" i="7"/>
  <c r="K356" i="7"/>
  <c r="J356" i="7"/>
  <c r="I356" i="7"/>
  <c r="K355" i="7"/>
  <c r="J355" i="7"/>
  <c r="I355" i="7"/>
  <c r="K354" i="7"/>
  <c r="J354" i="7"/>
  <c r="I354" i="7"/>
  <c r="K353" i="7"/>
  <c r="J353" i="7"/>
  <c r="I353" i="7"/>
  <c r="K352" i="7"/>
  <c r="J352" i="7"/>
  <c r="I352" i="7"/>
  <c r="K351" i="7"/>
  <c r="J351" i="7"/>
  <c r="I351" i="7"/>
  <c r="K350" i="7"/>
  <c r="J350" i="7"/>
  <c r="I350" i="7"/>
  <c r="K349" i="7"/>
  <c r="J349" i="7"/>
  <c r="I349" i="7"/>
  <c r="K348" i="7"/>
  <c r="J348" i="7"/>
  <c r="I348" i="7"/>
  <c r="K347" i="7"/>
  <c r="J347" i="7"/>
  <c r="I347" i="7"/>
  <c r="K346" i="7"/>
  <c r="J346" i="7"/>
  <c r="I346" i="7"/>
  <c r="K345" i="7"/>
  <c r="J345" i="7"/>
  <c r="I345" i="7"/>
  <c r="K344" i="7"/>
  <c r="J344" i="7"/>
  <c r="I344" i="7"/>
  <c r="K343" i="7"/>
  <c r="J343" i="7"/>
  <c r="I343" i="7"/>
  <c r="K342" i="7"/>
  <c r="J342" i="7"/>
  <c r="I342" i="7"/>
  <c r="K341" i="7"/>
  <c r="J341" i="7"/>
  <c r="I341" i="7"/>
  <c r="K340" i="7"/>
  <c r="J340" i="7"/>
  <c r="I340" i="7"/>
  <c r="K339" i="7"/>
  <c r="J339" i="7"/>
  <c r="I339" i="7"/>
  <c r="K338" i="7"/>
  <c r="J338" i="7"/>
  <c r="I338" i="7"/>
  <c r="K337" i="7"/>
  <c r="J337" i="7"/>
  <c r="I337" i="7"/>
  <c r="K336" i="7"/>
  <c r="J336" i="7"/>
  <c r="I336" i="7"/>
  <c r="K335" i="7"/>
  <c r="J335" i="7"/>
  <c r="I335" i="7"/>
  <c r="K334" i="7"/>
  <c r="J334" i="7"/>
  <c r="I334" i="7"/>
  <c r="K333" i="7"/>
  <c r="J333" i="7"/>
  <c r="I333" i="7"/>
  <c r="K332" i="7"/>
  <c r="J332" i="7"/>
  <c r="I332" i="7"/>
  <c r="K331" i="7"/>
  <c r="J331" i="7"/>
  <c r="I331" i="7"/>
  <c r="K330" i="7"/>
  <c r="J330" i="7"/>
  <c r="I330" i="7"/>
  <c r="K329" i="7"/>
  <c r="J329" i="7"/>
  <c r="I329" i="7"/>
  <c r="K328" i="7"/>
  <c r="J328" i="7"/>
  <c r="I328" i="7"/>
  <c r="K327" i="7"/>
  <c r="J327" i="7"/>
  <c r="I327" i="7"/>
  <c r="K326" i="7"/>
  <c r="J326" i="7"/>
  <c r="I326" i="7"/>
  <c r="K325" i="7"/>
  <c r="J325" i="7"/>
  <c r="I325" i="7"/>
  <c r="K324" i="7"/>
  <c r="J324" i="7"/>
  <c r="I324" i="7"/>
  <c r="K323" i="7"/>
  <c r="J323" i="7"/>
  <c r="P18" i="7" s="1"/>
  <c r="T18" i="7" s="1"/>
  <c r="I323" i="7"/>
  <c r="K322" i="7"/>
  <c r="J322" i="7"/>
  <c r="I322" i="7"/>
  <c r="K321" i="7"/>
  <c r="J321" i="7"/>
  <c r="I321" i="7"/>
  <c r="K320" i="7"/>
  <c r="J320" i="7"/>
  <c r="I320" i="7"/>
  <c r="K319" i="7"/>
  <c r="J319" i="7"/>
  <c r="I319" i="7"/>
  <c r="K318" i="7"/>
  <c r="J318" i="7"/>
  <c r="I318" i="7"/>
  <c r="K317" i="7"/>
  <c r="J317" i="7"/>
  <c r="I317" i="7"/>
  <c r="K316" i="7"/>
  <c r="J316" i="7"/>
  <c r="I316" i="7"/>
  <c r="K315" i="7"/>
  <c r="J315" i="7"/>
  <c r="I315" i="7"/>
  <c r="K314" i="7"/>
  <c r="J314" i="7"/>
  <c r="I314" i="7"/>
  <c r="K313" i="7"/>
  <c r="J313" i="7"/>
  <c r="I313" i="7"/>
  <c r="K312" i="7"/>
  <c r="J312" i="7"/>
  <c r="I312" i="7"/>
  <c r="K311" i="7"/>
  <c r="J311" i="7"/>
  <c r="I311" i="7"/>
  <c r="K310" i="7"/>
  <c r="J310" i="7"/>
  <c r="I310" i="7"/>
  <c r="K309" i="7"/>
  <c r="J309" i="7"/>
  <c r="I309" i="7"/>
  <c r="K308" i="7"/>
  <c r="J308" i="7"/>
  <c r="I308" i="7"/>
  <c r="K307" i="7"/>
  <c r="J307" i="7"/>
  <c r="I307" i="7"/>
  <c r="K306" i="7"/>
  <c r="J306" i="7"/>
  <c r="I306" i="7"/>
  <c r="K305" i="7"/>
  <c r="J305" i="7"/>
  <c r="I305" i="7"/>
  <c r="K304" i="7"/>
  <c r="J304" i="7"/>
  <c r="I304" i="7"/>
  <c r="K303" i="7"/>
  <c r="J303" i="7"/>
  <c r="I303" i="7"/>
  <c r="K302" i="7"/>
  <c r="J302" i="7"/>
  <c r="I302" i="7"/>
  <c r="K301" i="7"/>
  <c r="J301" i="7"/>
  <c r="I301" i="7"/>
  <c r="K300" i="7"/>
  <c r="J300" i="7"/>
  <c r="I300" i="7"/>
  <c r="K299" i="7"/>
  <c r="J299" i="7"/>
  <c r="I299" i="7"/>
  <c r="K298" i="7"/>
  <c r="J298" i="7"/>
  <c r="I298" i="7"/>
  <c r="K297" i="7"/>
  <c r="J297" i="7"/>
  <c r="I297" i="7"/>
  <c r="K296" i="7"/>
  <c r="J296" i="7"/>
  <c r="I296" i="7"/>
  <c r="K295" i="7"/>
  <c r="J295" i="7"/>
  <c r="I295" i="7"/>
  <c r="K294" i="7"/>
  <c r="J294" i="7"/>
  <c r="I294" i="7"/>
  <c r="K293" i="7"/>
  <c r="J293" i="7"/>
  <c r="I293" i="7"/>
  <c r="K292" i="7"/>
  <c r="J292" i="7"/>
  <c r="I292" i="7"/>
  <c r="K291" i="7"/>
  <c r="J291" i="7"/>
  <c r="I291" i="7"/>
  <c r="K290" i="7"/>
  <c r="J290" i="7"/>
  <c r="I290" i="7"/>
  <c r="K289" i="7"/>
  <c r="J289" i="7"/>
  <c r="I289" i="7"/>
  <c r="K288" i="7"/>
  <c r="J288" i="7"/>
  <c r="I288" i="7"/>
  <c r="K287" i="7"/>
  <c r="J287" i="7"/>
  <c r="I287" i="7"/>
  <c r="K286" i="7"/>
  <c r="J286" i="7"/>
  <c r="I286" i="7"/>
  <c r="K285" i="7"/>
  <c r="J285" i="7"/>
  <c r="I285" i="7"/>
  <c r="K284" i="7"/>
  <c r="J284" i="7"/>
  <c r="I284" i="7"/>
  <c r="K283" i="7"/>
  <c r="J283" i="7"/>
  <c r="I283" i="7"/>
  <c r="K282" i="7"/>
  <c r="J282" i="7"/>
  <c r="I282" i="7"/>
  <c r="K281" i="7"/>
  <c r="J281" i="7"/>
  <c r="I281" i="7"/>
  <c r="K280" i="7"/>
  <c r="J280" i="7"/>
  <c r="I280" i="7"/>
  <c r="K279" i="7"/>
  <c r="J279" i="7"/>
  <c r="I279" i="7"/>
  <c r="K278" i="7"/>
  <c r="J278" i="7"/>
  <c r="I278" i="7"/>
  <c r="K277" i="7"/>
  <c r="J277" i="7"/>
  <c r="I277" i="7"/>
  <c r="K276" i="7"/>
  <c r="J276" i="7"/>
  <c r="I276" i="7"/>
  <c r="K275" i="7"/>
  <c r="J275" i="7"/>
  <c r="I275" i="7"/>
  <c r="K274" i="7"/>
  <c r="J274" i="7"/>
  <c r="I274" i="7"/>
  <c r="K273" i="7"/>
  <c r="J273" i="7"/>
  <c r="I273" i="7"/>
  <c r="K272" i="7"/>
  <c r="J272" i="7"/>
  <c r="I272" i="7"/>
  <c r="K271" i="7"/>
  <c r="J271" i="7"/>
  <c r="I271" i="7"/>
  <c r="K270" i="7"/>
  <c r="J270" i="7"/>
  <c r="I270" i="7"/>
  <c r="K269" i="7"/>
  <c r="J269" i="7"/>
  <c r="I269" i="7"/>
  <c r="K268" i="7"/>
  <c r="J268" i="7"/>
  <c r="I268" i="7"/>
  <c r="K267" i="7"/>
  <c r="J267" i="7"/>
  <c r="I267" i="7"/>
  <c r="K266" i="7"/>
  <c r="J266" i="7"/>
  <c r="I266" i="7"/>
  <c r="K265" i="7"/>
  <c r="J265" i="7"/>
  <c r="I265" i="7"/>
  <c r="K264" i="7"/>
  <c r="J264" i="7"/>
  <c r="I264" i="7"/>
  <c r="K263" i="7"/>
  <c r="J263" i="7"/>
  <c r="I263" i="7"/>
  <c r="K262" i="7"/>
  <c r="J262" i="7"/>
  <c r="I262" i="7"/>
  <c r="K261" i="7"/>
  <c r="J261" i="7"/>
  <c r="I261" i="7"/>
  <c r="K260" i="7"/>
  <c r="J260" i="7"/>
  <c r="I260" i="7"/>
  <c r="K259" i="7"/>
  <c r="J259" i="7"/>
  <c r="I259" i="7"/>
  <c r="K258" i="7"/>
  <c r="J258" i="7"/>
  <c r="I258" i="7"/>
  <c r="K257" i="7"/>
  <c r="J257" i="7"/>
  <c r="I257" i="7"/>
  <c r="K256" i="7"/>
  <c r="J256" i="7"/>
  <c r="I256" i="7"/>
  <c r="K255" i="7"/>
  <c r="J255" i="7"/>
  <c r="I255" i="7"/>
  <c r="K254" i="7"/>
  <c r="J254" i="7"/>
  <c r="I254" i="7"/>
  <c r="K253" i="7"/>
  <c r="J253" i="7"/>
  <c r="I253" i="7"/>
  <c r="K252" i="7"/>
  <c r="J252" i="7"/>
  <c r="I252" i="7"/>
  <c r="K251" i="7"/>
  <c r="J251" i="7"/>
  <c r="I251" i="7"/>
  <c r="K250" i="7"/>
  <c r="J250" i="7"/>
  <c r="I250" i="7"/>
  <c r="K249" i="7"/>
  <c r="J249" i="7"/>
  <c r="I249" i="7"/>
  <c r="K248" i="7"/>
  <c r="J248" i="7"/>
  <c r="I248" i="7"/>
  <c r="K247" i="7"/>
  <c r="J247" i="7"/>
  <c r="I247" i="7"/>
  <c r="K246" i="7"/>
  <c r="J246" i="7"/>
  <c r="I246" i="7"/>
  <c r="K245" i="7"/>
  <c r="J245" i="7"/>
  <c r="I245" i="7"/>
  <c r="K244" i="7"/>
  <c r="J244" i="7"/>
  <c r="I244" i="7"/>
  <c r="K243" i="7"/>
  <c r="J243" i="7"/>
  <c r="I243" i="7"/>
  <c r="K242" i="7"/>
  <c r="J242" i="7"/>
  <c r="I242" i="7"/>
  <c r="K241" i="7"/>
  <c r="J241" i="7"/>
  <c r="I241" i="7"/>
  <c r="K240" i="7"/>
  <c r="J240" i="7"/>
  <c r="I240" i="7"/>
  <c r="K239" i="7"/>
  <c r="J239" i="7"/>
  <c r="I239" i="7"/>
  <c r="K238" i="7"/>
  <c r="J238" i="7"/>
  <c r="I238" i="7"/>
  <c r="K237" i="7"/>
  <c r="J237" i="7"/>
  <c r="I237" i="7"/>
  <c r="K236" i="7"/>
  <c r="J236" i="7"/>
  <c r="I236" i="7"/>
  <c r="K235" i="7"/>
  <c r="J235" i="7"/>
  <c r="I235" i="7"/>
  <c r="K234" i="7"/>
  <c r="J234" i="7"/>
  <c r="I234" i="7"/>
  <c r="K233" i="7"/>
  <c r="J233" i="7"/>
  <c r="I233" i="7"/>
  <c r="K232" i="7"/>
  <c r="J232" i="7"/>
  <c r="I232" i="7"/>
  <c r="K231" i="7"/>
  <c r="J231" i="7"/>
  <c r="I231" i="7"/>
  <c r="K230" i="7"/>
  <c r="J230" i="7"/>
  <c r="I230" i="7"/>
  <c r="O15" i="7" s="1"/>
  <c r="S15" i="7" s="1"/>
  <c r="K229" i="7"/>
  <c r="J229" i="7"/>
  <c r="I229" i="7"/>
  <c r="K228" i="7"/>
  <c r="J228" i="7"/>
  <c r="I228" i="7"/>
  <c r="K227" i="7"/>
  <c r="J227" i="7"/>
  <c r="I227" i="7"/>
  <c r="K226" i="7"/>
  <c r="J226" i="7"/>
  <c r="I226" i="7"/>
  <c r="K225" i="7"/>
  <c r="J225" i="7"/>
  <c r="I225" i="7"/>
  <c r="K224" i="7"/>
  <c r="J224" i="7"/>
  <c r="I224" i="7"/>
  <c r="K223" i="7"/>
  <c r="J223" i="7"/>
  <c r="I223" i="7"/>
  <c r="K222" i="7"/>
  <c r="J222" i="7"/>
  <c r="I222" i="7"/>
  <c r="K221" i="7"/>
  <c r="J221" i="7"/>
  <c r="I221" i="7"/>
  <c r="K220" i="7"/>
  <c r="J220" i="7"/>
  <c r="I220" i="7"/>
  <c r="K219" i="7"/>
  <c r="J219" i="7"/>
  <c r="I219" i="7"/>
  <c r="K218" i="7"/>
  <c r="J218" i="7"/>
  <c r="I218" i="7"/>
  <c r="K217" i="7"/>
  <c r="J217" i="7"/>
  <c r="I217" i="7"/>
  <c r="K216" i="7"/>
  <c r="J216" i="7"/>
  <c r="I216" i="7"/>
  <c r="K215" i="7"/>
  <c r="J215" i="7"/>
  <c r="I215" i="7"/>
  <c r="K214" i="7"/>
  <c r="J214" i="7"/>
  <c r="I214" i="7"/>
  <c r="K213" i="7"/>
  <c r="J213" i="7"/>
  <c r="I213" i="7"/>
  <c r="K212" i="7"/>
  <c r="J212" i="7"/>
  <c r="I212" i="7"/>
  <c r="K211" i="7"/>
  <c r="J211" i="7"/>
  <c r="I211" i="7"/>
  <c r="K210" i="7"/>
  <c r="J210" i="7"/>
  <c r="I210" i="7"/>
  <c r="K209" i="7"/>
  <c r="J209" i="7"/>
  <c r="I209" i="7"/>
  <c r="K208" i="7"/>
  <c r="J208" i="7"/>
  <c r="I208" i="7"/>
  <c r="K207" i="7"/>
  <c r="J207" i="7"/>
  <c r="I207" i="7"/>
  <c r="K206" i="7"/>
  <c r="J206" i="7"/>
  <c r="I206" i="7"/>
  <c r="K205" i="7"/>
  <c r="J205" i="7"/>
  <c r="I205" i="7"/>
  <c r="K204" i="7"/>
  <c r="J204" i="7"/>
  <c r="I204" i="7"/>
  <c r="K203" i="7"/>
  <c r="J203" i="7"/>
  <c r="I203" i="7"/>
  <c r="K202" i="7"/>
  <c r="J202" i="7"/>
  <c r="I202" i="7"/>
  <c r="K201" i="7"/>
  <c r="J201" i="7"/>
  <c r="I201" i="7"/>
  <c r="K200" i="7"/>
  <c r="J200" i="7"/>
  <c r="I200" i="7"/>
  <c r="K199" i="7"/>
  <c r="J199" i="7"/>
  <c r="I199" i="7"/>
  <c r="K198" i="7"/>
  <c r="J198" i="7"/>
  <c r="I198" i="7"/>
  <c r="K197" i="7"/>
  <c r="J197" i="7"/>
  <c r="I197" i="7"/>
  <c r="K196" i="7"/>
  <c r="J196" i="7"/>
  <c r="I196" i="7"/>
  <c r="K195" i="7"/>
  <c r="J195" i="7"/>
  <c r="I195" i="7"/>
  <c r="K194" i="7"/>
  <c r="J194" i="7"/>
  <c r="I194" i="7"/>
  <c r="K193" i="7"/>
  <c r="J193" i="7"/>
  <c r="I193" i="7"/>
  <c r="K192" i="7"/>
  <c r="J192" i="7"/>
  <c r="I192" i="7"/>
  <c r="K191" i="7"/>
  <c r="J191" i="7"/>
  <c r="I191" i="7"/>
  <c r="K190" i="7"/>
  <c r="J190" i="7"/>
  <c r="I190" i="7"/>
  <c r="K189" i="7"/>
  <c r="J189" i="7"/>
  <c r="I189" i="7"/>
  <c r="K188" i="7"/>
  <c r="J188" i="7"/>
  <c r="I188" i="7"/>
  <c r="K187" i="7"/>
  <c r="J187" i="7"/>
  <c r="I187" i="7"/>
  <c r="K186" i="7"/>
  <c r="J186" i="7"/>
  <c r="I186" i="7"/>
  <c r="K185" i="7"/>
  <c r="J185" i="7"/>
  <c r="I185" i="7"/>
  <c r="K184" i="7"/>
  <c r="J184" i="7"/>
  <c r="I184" i="7"/>
  <c r="K183" i="7"/>
  <c r="J183" i="7"/>
  <c r="I183" i="7"/>
  <c r="K182" i="7"/>
  <c r="J182" i="7"/>
  <c r="I182" i="7"/>
  <c r="K181" i="7"/>
  <c r="J181" i="7"/>
  <c r="I181" i="7"/>
  <c r="K180" i="7"/>
  <c r="J180" i="7"/>
  <c r="I180" i="7"/>
  <c r="K179" i="7"/>
  <c r="J179" i="7"/>
  <c r="I179" i="7"/>
  <c r="K178" i="7"/>
  <c r="J178" i="7"/>
  <c r="I178" i="7"/>
  <c r="K177" i="7"/>
  <c r="J177" i="7"/>
  <c r="I177" i="7"/>
  <c r="K176" i="7"/>
  <c r="J176" i="7"/>
  <c r="I176" i="7"/>
  <c r="K175" i="7"/>
  <c r="J175" i="7"/>
  <c r="I175" i="7"/>
  <c r="K174" i="7"/>
  <c r="J174" i="7"/>
  <c r="I174" i="7"/>
  <c r="K173" i="7"/>
  <c r="J173" i="7"/>
  <c r="I173" i="7"/>
  <c r="K172" i="7"/>
  <c r="J172" i="7"/>
  <c r="I172" i="7"/>
  <c r="K171" i="7"/>
  <c r="J171" i="7"/>
  <c r="I171" i="7"/>
  <c r="K170" i="7"/>
  <c r="J170" i="7"/>
  <c r="I170" i="7"/>
  <c r="K169" i="7"/>
  <c r="J169" i="7"/>
  <c r="I169" i="7"/>
  <c r="K168" i="7"/>
  <c r="Q12" i="7" s="1"/>
  <c r="U12" i="7" s="1"/>
  <c r="J168" i="7"/>
  <c r="I168" i="7"/>
  <c r="K167" i="7"/>
  <c r="J167" i="7"/>
  <c r="I167" i="7"/>
  <c r="K166" i="7"/>
  <c r="J166" i="7"/>
  <c r="I166" i="7"/>
  <c r="K165" i="7"/>
  <c r="J165" i="7"/>
  <c r="I165" i="7"/>
  <c r="K164" i="7"/>
  <c r="J164" i="7"/>
  <c r="I164" i="7"/>
  <c r="K163" i="7"/>
  <c r="J163" i="7"/>
  <c r="I163" i="7"/>
  <c r="K162" i="7"/>
  <c r="J162" i="7"/>
  <c r="I162" i="7"/>
  <c r="K161" i="7"/>
  <c r="J161" i="7"/>
  <c r="I161" i="7"/>
  <c r="K160" i="7"/>
  <c r="J160" i="7"/>
  <c r="I160" i="7"/>
  <c r="K159" i="7"/>
  <c r="J159" i="7"/>
  <c r="I159" i="7"/>
  <c r="K158" i="7"/>
  <c r="J158" i="7"/>
  <c r="I158" i="7"/>
  <c r="K157" i="7"/>
  <c r="J157" i="7"/>
  <c r="I157" i="7"/>
  <c r="K156" i="7"/>
  <c r="J156" i="7"/>
  <c r="I156" i="7"/>
  <c r="K155" i="7"/>
  <c r="J155" i="7"/>
  <c r="I155" i="7"/>
  <c r="K154" i="7"/>
  <c r="J154" i="7"/>
  <c r="I154" i="7"/>
  <c r="K153" i="7"/>
  <c r="J153" i="7"/>
  <c r="I153" i="7"/>
  <c r="K152" i="7"/>
  <c r="J152" i="7"/>
  <c r="I152" i="7"/>
  <c r="K151" i="7"/>
  <c r="J151" i="7"/>
  <c r="I151" i="7"/>
  <c r="K150" i="7"/>
  <c r="J150" i="7"/>
  <c r="I150" i="7"/>
  <c r="K149" i="7"/>
  <c r="J149" i="7"/>
  <c r="I149" i="7"/>
  <c r="K148" i="7"/>
  <c r="J148" i="7"/>
  <c r="I148" i="7"/>
  <c r="K147" i="7"/>
  <c r="J147" i="7"/>
  <c r="I147" i="7"/>
  <c r="K146" i="7"/>
  <c r="J146" i="7"/>
  <c r="I146" i="7"/>
  <c r="K145" i="7"/>
  <c r="J145" i="7"/>
  <c r="I145" i="7"/>
  <c r="K144" i="7"/>
  <c r="J144" i="7"/>
  <c r="I144" i="7"/>
  <c r="K143" i="7"/>
  <c r="J143" i="7"/>
  <c r="I143" i="7"/>
  <c r="K142" i="7"/>
  <c r="J142" i="7"/>
  <c r="I142" i="7"/>
  <c r="K141" i="7"/>
  <c r="J141" i="7"/>
  <c r="I141" i="7"/>
  <c r="K140" i="7"/>
  <c r="J140" i="7"/>
  <c r="I140" i="7"/>
  <c r="K139" i="7"/>
  <c r="J139" i="7"/>
  <c r="P11" i="7" s="1"/>
  <c r="T11" i="7" s="1"/>
  <c r="I139" i="7"/>
  <c r="K138" i="7"/>
  <c r="J138" i="7"/>
  <c r="I138" i="7"/>
  <c r="K137" i="7"/>
  <c r="J137" i="7"/>
  <c r="I137" i="7"/>
  <c r="K136" i="7"/>
  <c r="J136" i="7"/>
  <c r="I136" i="7"/>
  <c r="K135" i="7"/>
  <c r="J135" i="7"/>
  <c r="I135" i="7"/>
  <c r="K134" i="7"/>
  <c r="J134" i="7"/>
  <c r="I134" i="7"/>
  <c r="K133" i="7"/>
  <c r="J133" i="7"/>
  <c r="I133" i="7"/>
  <c r="K132" i="7"/>
  <c r="J132" i="7"/>
  <c r="P10" i="7" s="1"/>
  <c r="T10" i="7" s="1"/>
  <c r="I132" i="7"/>
  <c r="K131" i="7"/>
  <c r="J131" i="7"/>
  <c r="I131" i="7"/>
  <c r="K130" i="7"/>
  <c r="J130" i="7"/>
  <c r="I130" i="7"/>
  <c r="K129" i="7"/>
  <c r="J129" i="7"/>
  <c r="I129" i="7"/>
  <c r="K128" i="7"/>
  <c r="J128" i="7"/>
  <c r="I128" i="7"/>
  <c r="K127" i="7"/>
  <c r="J127" i="7"/>
  <c r="I127" i="7"/>
  <c r="K126" i="7"/>
  <c r="J126" i="7"/>
  <c r="I126" i="7"/>
  <c r="K125" i="7"/>
  <c r="J125" i="7"/>
  <c r="I125" i="7"/>
  <c r="K124" i="7"/>
  <c r="J124" i="7"/>
  <c r="I124" i="7"/>
  <c r="K123" i="7"/>
  <c r="J123" i="7"/>
  <c r="I123" i="7"/>
  <c r="K122" i="7"/>
  <c r="J122" i="7"/>
  <c r="I122" i="7"/>
  <c r="K121" i="7"/>
  <c r="J121" i="7"/>
  <c r="I121" i="7"/>
  <c r="K120" i="7"/>
  <c r="J120" i="7"/>
  <c r="I120" i="7"/>
  <c r="K119" i="7"/>
  <c r="J119" i="7"/>
  <c r="I119" i="7"/>
  <c r="K118" i="7"/>
  <c r="J118" i="7"/>
  <c r="I118" i="7"/>
  <c r="K117" i="7"/>
  <c r="J117" i="7"/>
  <c r="I117" i="7"/>
  <c r="K116" i="7"/>
  <c r="J116" i="7"/>
  <c r="I116" i="7"/>
  <c r="K115" i="7"/>
  <c r="J115" i="7"/>
  <c r="I115" i="7"/>
  <c r="K114" i="7"/>
  <c r="J114" i="7"/>
  <c r="I114" i="7"/>
  <c r="K113" i="7"/>
  <c r="J113" i="7"/>
  <c r="I113" i="7"/>
  <c r="K112" i="7"/>
  <c r="J112" i="7"/>
  <c r="I112" i="7"/>
  <c r="K111" i="7"/>
  <c r="J111" i="7"/>
  <c r="I111" i="7"/>
  <c r="K110" i="7"/>
  <c r="J110" i="7"/>
  <c r="I110" i="7"/>
  <c r="K109" i="7"/>
  <c r="J109" i="7"/>
  <c r="I109" i="7"/>
  <c r="K108" i="7"/>
  <c r="J108" i="7"/>
  <c r="I108" i="7"/>
  <c r="K107" i="7"/>
  <c r="J107" i="7"/>
  <c r="I107" i="7"/>
  <c r="K106" i="7"/>
  <c r="J106" i="7"/>
  <c r="I106" i="7"/>
  <c r="K105" i="7"/>
  <c r="J105" i="7"/>
  <c r="I105" i="7"/>
  <c r="K104" i="7"/>
  <c r="J104" i="7"/>
  <c r="I104" i="7"/>
  <c r="K103" i="7"/>
  <c r="J103" i="7"/>
  <c r="I103" i="7"/>
  <c r="K102" i="7"/>
  <c r="J102" i="7"/>
  <c r="I102" i="7"/>
  <c r="O8" i="7" s="1"/>
  <c r="S8" i="7" s="1"/>
  <c r="K101" i="7"/>
  <c r="J101" i="7"/>
  <c r="I101" i="7"/>
  <c r="K100" i="7"/>
  <c r="J100" i="7"/>
  <c r="I100" i="7"/>
  <c r="K99" i="7"/>
  <c r="J99" i="7"/>
  <c r="I99" i="7"/>
  <c r="K98" i="7"/>
  <c r="J98" i="7"/>
  <c r="I98" i="7"/>
  <c r="K97" i="7"/>
  <c r="J97" i="7"/>
  <c r="I97" i="7"/>
  <c r="K96" i="7"/>
  <c r="J96" i="7"/>
  <c r="I96" i="7"/>
  <c r="K95" i="7"/>
  <c r="J95" i="7"/>
  <c r="I95" i="7"/>
  <c r="K94" i="7"/>
  <c r="J94" i="7"/>
  <c r="I94" i="7"/>
  <c r="K93" i="7"/>
  <c r="J93" i="7"/>
  <c r="I93" i="7"/>
  <c r="K92" i="7"/>
  <c r="J92" i="7"/>
  <c r="I92" i="7"/>
  <c r="K91" i="7"/>
  <c r="J91" i="7"/>
  <c r="P7" i="7" s="1"/>
  <c r="T7" i="7" s="1"/>
  <c r="I91" i="7"/>
  <c r="K90" i="7"/>
  <c r="J90" i="7"/>
  <c r="I90" i="7"/>
  <c r="K89" i="7"/>
  <c r="J89" i="7"/>
  <c r="I89" i="7"/>
  <c r="K88" i="7"/>
  <c r="J88" i="7"/>
  <c r="I88" i="7"/>
  <c r="K87" i="7"/>
  <c r="J87" i="7"/>
  <c r="I87" i="7"/>
  <c r="K86" i="7"/>
  <c r="J86" i="7"/>
  <c r="I86" i="7"/>
  <c r="K85" i="7"/>
  <c r="J85" i="7"/>
  <c r="I85" i="7"/>
  <c r="K84" i="7"/>
  <c r="J84" i="7"/>
  <c r="I84" i="7"/>
  <c r="K83" i="7"/>
  <c r="J83" i="7"/>
  <c r="I83" i="7"/>
  <c r="K82" i="7"/>
  <c r="J82" i="7"/>
  <c r="I82" i="7"/>
  <c r="K81" i="7"/>
  <c r="J81" i="7"/>
  <c r="I81" i="7"/>
  <c r="K80" i="7"/>
  <c r="J80" i="7"/>
  <c r="I80" i="7"/>
  <c r="K79" i="7"/>
  <c r="J79" i="7"/>
  <c r="I79" i="7"/>
  <c r="K78" i="7"/>
  <c r="J78" i="7"/>
  <c r="I78" i="7"/>
  <c r="K77" i="7"/>
  <c r="J77" i="7"/>
  <c r="I77" i="7"/>
  <c r="K76" i="7"/>
  <c r="J76" i="7"/>
  <c r="I76" i="7"/>
  <c r="K75" i="7"/>
  <c r="J75" i="7"/>
  <c r="I75" i="7"/>
  <c r="K74" i="7"/>
  <c r="J74" i="7"/>
  <c r="I74" i="7"/>
  <c r="K73" i="7"/>
  <c r="J73" i="7"/>
  <c r="I73" i="7"/>
  <c r="K72" i="7"/>
  <c r="J72" i="7"/>
  <c r="I72" i="7"/>
  <c r="K71" i="7"/>
  <c r="J71" i="7"/>
  <c r="I71" i="7"/>
  <c r="K70" i="7"/>
  <c r="J70" i="7"/>
  <c r="I70" i="7"/>
  <c r="K69" i="7"/>
  <c r="J69" i="7"/>
  <c r="I69" i="7"/>
  <c r="K68" i="7"/>
  <c r="J68" i="7"/>
  <c r="I68" i="7"/>
  <c r="K67" i="7"/>
  <c r="J67" i="7"/>
  <c r="I67" i="7"/>
  <c r="K66" i="7"/>
  <c r="J66" i="7"/>
  <c r="I66" i="7"/>
  <c r="K65" i="7"/>
  <c r="J65" i="7"/>
  <c r="I65" i="7"/>
  <c r="K64" i="7"/>
  <c r="J64" i="7"/>
  <c r="I64" i="7"/>
  <c r="K63" i="7"/>
  <c r="J63" i="7"/>
  <c r="I63" i="7"/>
  <c r="K62" i="7"/>
  <c r="J62" i="7"/>
  <c r="I62" i="7"/>
  <c r="K61" i="7"/>
  <c r="J61" i="7"/>
  <c r="I61" i="7"/>
  <c r="K60" i="7"/>
  <c r="J60" i="7"/>
  <c r="I60" i="7"/>
  <c r="K59" i="7"/>
  <c r="J59" i="7"/>
  <c r="I59" i="7"/>
  <c r="K58" i="7"/>
  <c r="J58" i="7"/>
  <c r="I58" i="7"/>
  <c r="K57" i="7"/>
  <c r="J57" i="7"/>
  <c r="I57" i="7"/>
  <c r="K56" i="7"/>
  <c r="J56" i="7"/>
  <c r="I56" i="7"/>
  <c r="K55" i="7"/>
  <c r="J55" i="7"/>
  <c r="I55" i="7"/>
  <c r="K54" i="7"/>
  <c r="J54" i="7"/>
  <c r="I54" i="7"/>
  <c r="K53" i="7"/>
  <c r="J53" i="7"/>
  <c r="I53" i="7"/>
  <c r="K52" i="7"/>
  <c r="J52" i="7"/>
  <c r="I52" i="7"/>
  <c r="K51" i="7"/>
  <c r="J51" i="7"/>
  <c r="I51" i="7"/>
  <c r="K50" i="7"/>
  <c r="J50" i="7"/>
  <c r="I50" i="7"/>
  <c r="K49" i="7"/>
  <c r="J49" i="7"/>
  <c r="I49" i="7"/>
  <c r="K48" i="7"/>
  <c r="J48" i="7"/>
  <c r="I48" i="7"/>
  <c r="K47" i="7"/>
  <c r="J47" i="7"/>
  <c r="I47" i="7"/>
  <c r="K46" i="7"/>
  <c r="J46" i="7"/>
  <c r="I46" i="7"/>
  <c r="K45" i="7"/>
  <c r="J45" i="7"/>
  <c r="I45" i="7"/>
  <c r="K44" i="7"/>
  <c r="J44" i="7"/>
  <c r="I44" i="7"/>
  <c r="K43" i="7"/>
  <c r="J43" i="7"/>
  <c r="I43" i="7"/>
  <c r="K42" i="7"/>
  <c r="J42" i="7"/>
  <c r="I42" i="7"/>
  <c r="K41" i="7"/>
  <c r="J41" i="7"/>
  <c r="I41" i="7"/>
  <c r="K40" i="7"/>
  <c r="J40" i="7"/>
  <c r="I40" i="7"/>
  <c r="K39" i="7"/>
  <c r="J39" i="7"/>
  <c r="I39" i="7"/>
  <c r="K38" i="7"/>
  <c r="J38" i="7"/>
  <c r="I38" i="7"/>
  <c r="K37" i="7"/>
  <c r="J37" i="7"/>
  <c r="I37" i="7"/>
  <c r="K36" i="7"/>
  <c r="J36" i="7"/>
  <c r="I36" i="7"/>
  <c r="K35" i="7"/>
  <c r="J35" i="7"/>
  <c r="I35" i="7"/>
  <c r="K34" i="7"/>
  <c r="J34" i="7"/>
  <c r="I34" i="7"/>
  <c r="K33" i="7"/>
  <c r="J33" i="7"/>
  <c r="I33" i="7"/>
  <c r="K32" i="7"/>
  <c r="J32" i="7"/>
  <c r="I32" i="7"/>
  <c r="K31" i="7"/>
  <c r="J31" i="7"/>
  <c r="I31" i="7"/>
  <c r="K30" i="7"/>
  <c r="J30" i="7"/>
  <c r="I30" i="7"/>
  <c r="K29" i="7"/>
  <c r="J29" i="7"/>
  <c r="I29" i="7"/>
  <c r="K28" i="7"/>
  <c r="J28" i="7"/>
  <c r="I28" i="7"/>
  <c r="K27" i="7"/>
  <c r="J27" i="7"/>
  <c r="I27" i="7"/>
  <c r="K26" i="7"/>
  <c r="J26" i="7"/>
  <c r="I26" i="7"/>
  <c r="K25" i="7"/>
  <c r="J25" i="7"/>
  <c r="I25" i="7"/>
  <c r="K24" i="7"/>
  <c r="J24" i="7"/>
  <c r="I24" i="7"/>
  <c r="K23" i="7"/>
  <c r="J23" i="7"/>
  <c r="I23" i="7"/>
  <c r="K22" i="7"/>
  <c r="J22" i="7"/>
  <c r="I22" i="7"/>
  <c r="K21" i="7"/>
  <c r="J21" i="7"/>
  <c r="I21" i="7"/>
  <c r="K20" i="7"/>
  <c r="J20" i="7"/>
  <c r="I20" i="7"/>
  <c r="K19" i="7"/>
  <c r="J19" i="7"/>
  <c r="I19" i="7"/>
  <c r="K18" i="7"/>
  <c r="J18" i="7"/>
  <c r="I18" i="7"/>
  <c r="K17" i="7"/>
  <c r="J17" i="7"/>
  <c r="I17" i="7"/>
  <c r="K16" i="7"/>
  <c r="J16" i="7"/>
  <c r="I16" i="7"/>
  <c r="K15" i="7"/>
  <c r="J15" i="7"/>
  <c r="I15" i="7"/>
  <c r="K14" i="7"/>
  <c r="J14" i="7"/>
  <c r="I14" i="7"/>
  <c r="K13" i="7"/>
  <c r="J13" i="7"/>
  <c r="I13" i="7"/>
  <c r="K12" i="7"/>
  <c r="J12" i="7"/>
  <c r="I12" i="7"/>
  <c r="K11" i="7"/>
  <c r="J11" i="7"/>
  <c r="I11" i="7"/>
  <c r="K10" i="7"/>
  <c r="J10" i="7"/>
  <c r="I10" i="7"/>
  <c r="K9" i="7"/>
  <c r="J9" i="7"/>
  <c r="I9" i="7"/>
  <c r="K8" i="7"/>
  <c r="J8" i="7"/>
  <c r="I8" i="7"/>
  <c r="K7" i="7"/>
  <c r="J7" i="7"/>
  <c r="I7" i="7"/>
  <c r="K6" i="7"/>
  <c r="J6" i="7"/>
  <c r="I6" i="7"/>
  <c r="K5" i="7"/>
  <c r="J5" i="7"/>
  <c r="I5" i="7"/>
  <c r="K4" i="7"/>
  <c r="J4" i="7"/>
  <c r="I4" i="7"/>
  <c r="K3" i="7"/>
  <c r="J3" i="7"/>
  <c r="I3" i="7"/>
  <c r="K2" i="7"/>
  <c r="J2" i="7"/>
  <c r="I2" i="7"/>
  <c r="K788" i="6"/>
  <c r="J788" i="6"/>
  <c r="I788" i="6"/>
  <c r="K787" i="6"/>
  <c r="J787" i="6"/>
  <c r="I787" i="6"/>
  <c r="K786" i="6"/>
  <c r="J786" i="6"/>
  <c r="I786" i="6"/>
  <c r="K785" i="6"/>
  <c r="J785" i="6"/>
  <c r="I785" i="6"/>
  <c r="K784" i="6"/>
  <c r="J784" i="6"/>
  <c r="I784" i="6"/>
  <c r="K783" i="6"/>
  <c r="J783" i="6"/>
  <c r="I783" i="6"/>
  <c r="K782" i="6"/>
  <c r="J782" i="6"/>
  <c r="I782" i="6"/>
  <c r="K781" i="6"/>
  <c r="J781" i="6"/>
  <c r="I781" i="6"/>
  <c r="K780" i="6"/>
  <c r="J780" i="6"/>
  <c r="I780" i="6"/>
  <c r="K779" i="6"/>
  <c r="J779" i="6"/>
  <c r="I779" i="6"/>
  <c r="K778" i="6"/>
  <c r="J778" i="6"/>
  <c r="I778" i="6"/>
  <c r="K777" i="6"/>
  <c r="J777" i="6"/>
  <c r="I777" i="6"/>
  <c r="K776" i="6"/>
  <c r="J776" i="6"/>
  <c r="I776" i="6"/>
  <c r="K775" i="6"/>
  <c r="J775" i="6"/>
  <c r="I775" i="6"/>
  <c r="K774" i="6"/>
  <c r="J774" i="6"/>
  <c r="I774" i="6"/>
  <c r="O33" i="6" s="1"/>
  <c r="S33" i="6" s="1"/>
  <c r="K773" i="6"/>
  <c r="J773" i="6"/>
  <c r="I773" i="6"/>
  <c r="K772" i="6"/>
  <c r="J772" i="6"/>
  <c r="I772" i="6"/>
  <c r="K771" i="6"/>
  <c r="J771" i="6"/>
  <c r="I771" i="6"/>
  <c r="K770" i="6"/>
  <c r="J770" i="6"/>
  <c r="I770" i="6"/>
  <c r="K769" i="6"/>
  <c r="J769" i="6"/>
  <c r="I769" i="6"/>
  <c r="K768" i="6"/>
  <c r="J768" i="6"/>
  <c r="I768" i="6"/>
  <c r="K767" i="6"/>
  <c r="J767" i="6"/>
  <c r="I767" i="6"/>
  <c r="K766" i="6"/>
  <c r="J766" i="6"/>
  <c r="I766" i="6"/>
  <c r="K765" i="6"/>
  <c r="J765" i="6"/>
  <c r="I765" i="6"/>
  <c r="K764" i="6"/>
  <c r="J764" i="6"/>
  <c r="I764" i="6"/>
  <c r="K763" i="6"/>
  <c r="J763" i="6"/>
  <c r="I763" i="6"/>
  <c r="K762" i="6"/>
  <c r="J762" i="6"/>
  <c r="I762" i="6"/>
  <c r="K761" i="6"/>
  <c r="J761" i="6"/>
  <c r="I761" i="6"/>
  <c r="K760" i="6"/>
  <c r="J760" i="6"/>
  <c r="I760" i="6"/>
  <c r="K759" i="6"/>
  <c r="J759" i="6"/>
  <c r="I759" i="6"/>
  <c r="K758" i="6"/>
  <c r="J758" i="6"/>
  <c r="I758" i="6"/>
  <c r="K757" i="6"/>
  <c r="J757" i="6"/>
  <c r="I757" i="6"/>
  <c r="K756" i="6"/>
  <c r="J756" i="6"/>
  <c r="I756" i="6"/>
  <c r="K755" i="6"/>
  <c r="J755" i="6"/>
  <c r="I755" i="6"/>
  <c r="K754" i="6"/>
  <c r="J754" i="6"/>
  <c r="I754" i="6"/>
  <c r="K753" i="6"/>
  <c r="J753" i="6"/>
  <c r="I753" i="6"/>
  <c r="K752" i="6"/>
  <c r="J752" i="6"/>
  <c r="I752" i="6"/>
  <c r="K751" i="6"/>
  <c r="J751" i="6"/>
  <c r="I751" i="6"/>
  <c r="K750" i="6"/>
  <c r="J750" i="6"/>
  <c r="I750" i="6"/>
  <c r="K749" i="6"/>
  <c r="J749" i="6"/>
  <c r="I749" i="6"/>
  <c r="K748" i="6"/>
  <c r="J748" i="6"/>
  <c r="I748" i="6"/>
  <c r="K747" i="6"/>
  <c r="J747" i="6"/>
  <c r="I747" i="6"/>
  <c r="K746" i="6"/>
  <c r="J746" i="6"/>
  <c r="I746" i="6"/>
  <c r="K745" i="6"/>
  <c r="J745" i="6"/>
  <c r="I745" i="6"/>
  <c r="K744" i="6"/>
  <c r="J744" i="6"/>
  <c r="I744" i="6"/>
  <c r="K743" i="6"/>
  <c r="J743" i="6"/>
  <c r="I743" i="6"/>
  <c r="K742" i="6"/>
  <c r="J742" i="6"/>
  <c r="I742" i="6"/>
  <c r="K741" i="6"/>
  <c r="J741" i="6"/>
  <c r="I741" i="6"/>
  <c r="K740" i="6"/>
  <c r="J740" i="6"/>
  <c r="I740" i="6"/>
  <c r="K739" i="6"/>
  <c r="J739" i="6"/>
  <c r="I739" i="6"/>
  <c r="K738" i="6"/>
  <c r="J738" i="6"/>
  <c r="I738" i="6"/>
  <c r="K737" i="6"/>
  <c r="J737" i="6"/>
  <c r="I737" i="6"/>
  <c r="K736" i="6"/>
  <c r="J736" i="6"/>
  <c r="I736" i="6"/>
  <c r="K735" i="6"/>
  <c r="J735" i="6"/>
  <c r="I735" i="6"/>
  <c r="K734" i="6"/>
  <c r="J734" i="6"/>
  <c r="I734" i="6"/>
  <c r="K733" i="6"/>
  <c r="J733" i="6"/>
  <c r="I733" i="6"/>
  <c r="K732" i="6"/>
  <c r="J732" i="6"/>
  <c r="I732" i="6"/>
  <c r="K731" i="6"/>
  <c r="J731" i="6"/>
  <c r="I731" i="6"/>
  <c r="K730" i="6"/>
  <c r="J730" i="6"/>
  <c r="I730" i="6"/>
  <c r="K729" i="6"/>
  <c r="J729" i="6"/>
  <c r="I729" i="6"/>
  <c r="K728" i="6"/>
  <c r="J728" i="6"/>
  <c r="I728" i="6"/>
  <c r="K727" i="6"/>
  <c r="J727" i="6"/>
  <c r="I727" i="6"/>
  <c r="K726" i="6"/>
  <c r="J726" i="6"/>
  <c r="I726" i="6"/>
  <c r="K725" i="6"/>
  <c r="J725" i="6"/>
  <c r="I725" i="6"/>
  <c r="K724" i="6"/>
  <c r="J724" i="6"/>
  <c r="I724" i="6"/>
  <c r="K723" i="6"/>
  <c r="J723" i="6"/>
  <c r="I723" i="6"/>
  <c r="K722" i="6"/>
  <c r="J722" i="6"/>
  <c r="I722" i="6"/>
  <c r="K721" i="6"/>
  <c r="J721" i="6"/>
  <c r="I721" i="6"/>
  <c r="K720" i="6"/>
  <c r="J720" i="6"/>
  <c r="I720" i="6"/>
  <c r="K719" i="6"/>
  <c r="J719" i="6"/>
  <c r="I719" i="6"/>
  <c r="K718" i="6"/>
  <c r="J718" i="6"/>
  <c r="I718" i="6"/>
  <c r="K717" i="6"/>
  <c r="J717" i="6"/>
  <c r="I717" i="6"/>
  <c r="K716" i="6"/>
  <c r="J716" i="6"/>
  <c r="I716" i="6"/>
  <c r="K715" i="6"/>
  <c r="J715" i="6"/>
  <c r="I715" i="6"/>
  <c r="K714" i="6"/>
  <c r="J714" i="6"/>
  <c r="I714" i="6"/>
  <c r="K713" i="6"/>
  <c r="J713" i="6"/>
  <c r="I713" i="6"/>
  <c r="K712" i="6"/>
  <c r="J712" i="6"/>
  <c r="I712" i="6"/>
  <c r="K711" i="6"/>
  <c r="J711" i="6"/>
  <c r="I711" i="6"/>
  <c r="K710" i="6"/>
  <c r="J710" i="6"/>
  <c r="I710" i="6"/>
  <c r="K709" i="6"/>
  <c r="J709" i="6"/>
  <c r="I709" i="6"/>
  <c r="K708" i="6"/>
  <c r="J708" i="6"/>
  <c r="I708" i="6"/>
  <c r="K707" i="6"/>
  <c r="J707" i="6"/>
  <c r="I707" i="6"/>
  <c r="K706" i="6"/>
  <c r="J706" i="6"/>
  <c r="I706" i="6"/>
  <c r="K705" i="6"/>
  <c r="J705" i="6"/>
  <c r="I705" i="6"/>
  <c r="K704" i="6"/>
  <c r="J704" i="6"/>
  <c r="I704" i="6"/>
  <c r="K703" i="6"/>
  <c r="J703" i="6"/>
  <c r="I703" i="6"/>
  <c r="K702" i="6"/>
  <c r="J702" i="6"/>
  <c r="I702" i="6"/>
  <c r="K701" i="6"/>
  <c r="J701" i="6"/>
  <c r="I701" i="6"/>
  <c r="K700" i="6"/>
  <c r="J700" i="6"/>
  <c r="I700" i="6"/>
  <c r="K699" i="6"/>
  <c r="J699" i="6"/>
  <c r="I699" i="6"/>
  <c r="K698" i="6"/>
  <c r="J698" i="6"/>
  <c r="I698" i="6"/>
  <c r="K697" i="6"/>
  <c r="J697" i="6"/>
  <c r="I697" i="6"/>
  <c r="K696" i="6"/>
  <c r="J696" i="6"/>
  <c r="I696" i="6"/>
  <c r="K695" i="6"/>
  <c r="J695" i="6"/>
  <c r="I695" i="6"/>
  <c r="K694" i="6"/>
  <c r="J694" i="6"/>
  <c r="I694" i="6"/>
  <c r="K693" i="6"/>
  <c r="J693" i="6"/>
  <c r="I693" i="6"/>
  <c r="K692" i="6"/>
  <c r="J692" i="6"/>
  <c r="I692" i="6"/>
  <c r="K691" i="6"/>
  <c r="J691" i="6"/>
  <c r="I691" i="6"/>
  <c r="K690" i="6"/>
  <c r="J690" i="6"/>
  <c r="I690" i="6"/>
  <c r="K689" i="6"/>
  <c r="J689" i="6"/>
  <c r="I689" i="6"/>
  <c r="K688" i="6"/>
  <c r="J688" i="6"/>
  <c r="I688" i="6"/>
  <c r="K687" i="6"/>
  <c r="J687" i="6"/>
  <c r="I687" i="6"/>
  <c r="K686" i="6"/>
  <c r="J686" i="6"/>
  <c r="I686" i="6"/>
  <c r="K685" i="6"/>
  <c r="J685" i="6"/>
  <c r="I685" i="6"/>
  <c r="K684" i="6"/>
  <c r="J684" i="6"/>
  <c r="I684" i="6"/>
  <c r="K683" i="6"/>
  <c r="J683" i="6"/>
  <c r="I683" i="6"/>
  <c r="K682" i="6"/>
  <c r="J682" i="6"/>
  <c r="I682" i="6"/>
  <c r="K681" i="6"/>
  <c r="J681" i="6"/>
  <c r="I681" i="6"/>
  <c r="K680" i="6"/>
  <c r="J680" i="6"/>
  <c r="I680" i="6"/>
  <c r="K679" i="6"/>
  <c r="J679" i="6"/>
  <c r="I679" i="6"/>
  <c r="K678" i="6"/>
  <c r="J678" i="6"/>
  <c r="I678" i="6"/>
  <c r="K677" i="6"/>
  <c r="J677" i="6"/>
  <c r="I677" i="6"/>
  <c r="K676" i="6"/>
  <c r="J676" i="6"/>
  <c r="I676" i="6"/>
  <c r="K675" i="6"/>
  <c r="J675" i="6"/>
  <c r="I675" i="6"/>
  <c r="K674" i="6"/>
  <c r="J674" i="6"/>
  <c r="I674" i="6"/>
  <c r="K673" i="6"/>
  <c r="J673" i="6"/>
  <c r="I673" i="6"/>
  <c r="K672" i="6"/>
  <c r="J672" i="6"/>
  <c r="I672" i="6"/>
  <c r="K671" i="6"/>
  <c r="J671" i="6"/>
  <c r="I671" i="6"/>
  <c r="K670" i="6"/>
  <c r="J670" i="6"/>
  <c r="I670" i="6"/>
  <c r="K669" i="6"/>
  <c r="J669" i="6"/>
  <c r="I669" i="6"/>
  <c r="K668" i="6"/>
  <c r="J668" i="6"/>
  <c r="I668" i="6"/>
  <c r="K667" i="6"/>
  <c r="J667" i="6"/>
  <c r="I667" i="6"/>
  <c r="K666" i="6"/>
  <c r="J666" i="6"/>
  <c r="I666" i="6"/>
  <c r="K665" i="6"/>
  <c r="J665" i="6"/>
  <c r="I665" i="6"/>
  <c r="K664" i="6"/>
  <c r="J664" i="6"/>
  <c r="I664" i="6"/>
  <c r="K663" i="6"/>
  <c r="J663" i="6"/>
  <c r="I663" i="6"/>
  <c r="K662" i="6"/>
  <c r="J662" i="6"/>
  <c r="I662" i="6"/>
  <c r="K661" i="6"/>
  <c r="J661" i="6"/>
  <c r="I661" i="6"/>
  <c r="K660" i="6"/>
  <c r="J660" i="6"/>
  <c r="I660" i="6"/>
  <c r="K659" i="6"/>
  <c r="J659" i="6"/>
  <c r="I659" i="6"/>
  <c r="K658" i="6"/>
  <c r="J658" i="6"/>
  <c r="I658" i="6"/>
  <c r="K657" i="6"/>
  <c r="J657" i="6"/>
  <c r="I657" i="6"/>
  <c r="K656" i="6"/>
  <c r="J656" i="6"/>
  <c r="I656" i="6"/>
  <c r="K655" i="6"/>
  <c r="J655" i="6"/>
  <c r="I655" i="6"/>
  <c r="K654" i="6"/>
  <c r="J654" i="6"/>
  <c r="I654" i="6"/>
  <c r="K653" i="6"/>
  <c r="J653" i="6"/>
  <c r="I653" i="6"/>
  <c r="K652" i="6"/>
  <c r="J652" i="6"/>
  <c r="I652" i="6"/>
  <c r="K651" i="6"/>
  <c r="J651" i="6"/>
  <c r="I651" i="6"/>
  <c r="K650" i="6"/>
  <c r="J650" i="6"/>
  <c r="I650" i="6"/>
  <c r="K649" i="6"/>
  <c r="J649" i="6"/>
  <c r="I649" i="6"/>
  <c r="K648" i="6"/>
  <c r="J648" i="6"/>
  <c r="I648" i="6"/>
  <c r="K647" i="6"/>
  <c r="J647" i="6"/>
  <c r="I647" i="6"/>
  <c r="K646" i="6"/>
  <c r="J646" i="6"/>
  <c r="I646" i="6"/>
  <c r="K645" i="6"/>
  <c r="J645" i="6"/>
  <c r="I645" i="6"/>
  <c r="K644" i="6"/>
  <c r="J644" i="6"/>
  <c r="I644" i="6"/>
  <c r="K643" i="6"/>
  <c r="J643" i="6"/>
  <c r="I643" i="6"/>
  <c r="O27" i="6" s="1"/>
  <c r="S27" i="6" s="1"/>
  <c r="K642" i="6"/>
  <c r="J642" i="6"/>
  <c r="I642" i="6"/>
  <c r="K641" i="6"/>
  <c r="Q27" i="6" s="1"/>
  <c r="U27" i="6" s="1"/>
  <c r="J641" i="6"/>
  <c r="I641" i="6"/>
  <c r="K640" i="6"/>
  <c r="J640" i="6"/>
  <c r="I640" i="6"/>
  <c r="K639" i="6"/>
  <c r="J639" i="6"/>
  <c r="I639" i="6"/>
  <c r="K638" i="6"/>
  <c r="J638" i="6"/>
  <c r="I638" i="6"/>
  <c r="K637" i="6"/>
  <c r="J637" i="6"/>
  <c r="I637" i="6"/>
  <c r="K636" i="6"/>
  <c r="J636" i="6"/>
  <c r="I636" i="6"/>
  <c r="K635" i="6"/>
  <c r="J635" i="6"/>
  <c r="I635" i="6"/>
  <c r="K634" i="6"/>
  <c r="J634" i="6"/>
  <c r="I634" i="6"/>
  <c r="K633" i="6"/>
  <c r="J633" i="6"/>
  <c r="I633" i="6"/>
  <c r="K632" i="6"/>
  <c r="J632" i="6"/>
  <c r="I632" i="6"/>
  <c r="K631" i="6"/>
  <c r="J631" i="6"/>
  <c r="I631" i="6"/>
  <c r="K630" i="6"/>
  <c r="J630" i="6"/>
  <c r="I630" i="6"/>
  <c r="K629" i="6"/>
  <c r="J629" i="6"/>
  <c r="I629" i="6"/>
  <c r="K628" i="6"/>
  <c r="J628" i="6"/>
  <c r="I628" i="6"/>
  <c r="K627" i="6"/>
  <c r="J627" i="6"/>
  <c r="I627" i="6"/>
  <c r="K626" i="6"/>
  <c r="J626" i="6"/>
  <c r="I626" i="6"/>
  <c r="K625" i="6"/>
  <c r="J625" i="6"/>
  <c r="I625" i="6"/>
  <c r="K624" i="6"/>
  <c r="J624" i="6"/>
  <c r="I624" i="6"/>
  <c r="K623" i="6"/>
  <c r="J623" i="6"/>
  <c r="I623" i="6"/>
  <c r="K622" i="6"/>
  <c r="J622" i="6"/>
  <c r="I622" i="6"/>
  <c r="K621" i="6"/>
  <c r="J621" i="6"/>
  <c r="I621" i="6"/>
  <c r="K620" i="6"/>
  <c r="J620" i="6"/>
  <c r="I620" i="6"/>
  <c r="K619" i="6"/>
  <c r="J619" i="6"/>
  <c r="I619" i="6"/>
  <c r="K618" i="6"/>
  <c r="J618" i="6"/>
  <c r="I618" i="6"/>
  <c r="K617" i="6"/>
  <c r="J617" i="6"/>
  <c r="I617" i="6"/>
  <c r="K616" i="6"/>
  <c r="J616" i="6"/>
  <c r="I616" i="6"/>
  <c r="K615" i="6"/>
  <c r="J615" i="6"/>
  <c r="I615" i="6"/>
  <c r="O24" i="6" s="1"/>
  <c r="S24" i="6" s="1"/>
  <c r="K614" i="6"/>
  <c r="J614" i="6"/>
  <c r="I614" i="6"/>
  <c r="K613" i="6"/>
  <c r="J613" i="6"/>
  <c r="I613" i="6"/>
  <c r="K612" i="6"/>
  <c r="J612" i="6"/>
  <c r="I612" i="6"/>
  <c r="K611" i="6"/>
  <c r="J611" i="6"/>
  <c r="I611" i="6"/>
  <c r="K610" i="6"/>
  <c r="J610" i="6"/>
  <c r="I610" i="6"/>
  <c r="K609" i="6"/>
  <c r="J609" i="6"/>
  <c r="I609" i="6"/>
  <c r="K608" i="6"/>
  <c r="J608" i="6"/>
  <c r="I608" i="6"/>
  <c r="K607" i="6"/>
  <c r="J607" i="6"/>
  <c r="I607" i="6"/>
  <c r="K606" i="6"/>
  <c r="J606" i="6"/>
  <c r="I606" i="6"/>
  <c r="K605" i="6"/>
  <c r="J605" i="6"/>
  <c r="I605" i="6"/>
  <c r="K604" i="6"/>
  <c r="J604" i="6"/>
  <c r="I604" i="6"/>
  <c r="K603" i="6"/>
  <c r="J603" i="6"/>
  <c r="I603" i="6"/>
  <c r="K602" i="6"/>
  <c r="J602" i="6"/>
  <c r="I602" i="6"/>
  <c r="K601" i="6"/>
  <c r="J601" i="6"/>
  <c r="I601" i="6"/>
  <c r="K600" i="6"/>
  <c r="J600" i="6"/>
  <c r="I600" i="6"/>
  <c r="K599" i="6"/>
  <c r="J599" i="6"/>
  <c r="I599" i="6"/>
  <c r="K598" i="6"/>
  <c r="J598" i="6"/>
  <c r="I598" i="6"/>
  <c r="K597" i="6"/>
  <c r="J597" i="6"/>
  <c r="I597" i="6"/>
  <c r="K596" i="6"/>
  <c r="J596" i="6"/>
  <c r="I596" i="6"/>
  <c r="K595" i="6"/>
  <c r="J595" i="6"/>
  <c r="I595" i="6"/>
  <c r="K594" i="6"/>
  <c r="J594" i="6"/>
  <c r="I594" i="6"/>
  <c r="K593" i="6"/>
  <c r="J593" i="6"/>
  <c r="I593" i="6"/>
  <c r="K592" i="6"/>
  <c r="J592" i="6"/>
  <c r="I592" i="6"/>
  <c r="K591" i="6"/>
  <c r="J591" i="6"/>
  <c r="I591" i="6"/>
  <c r="K590" i="6"/>
  <c r="J590" i="6"/>
  <c r="I590" i="6"/>
  <c r="K589" i="6"/>
  <c r="J589" i="6"/>
  <c r="I589" i="6"/>
  <c r="K588" i="6"/>
  <c r="J588" i="6"/>
  <c r="I588" i="6"/>
  <c r="K587" i="6"/>
  <c r="J587" i="6"/>
  <c r="I587" i="6"/>
  <c r="K586" i="6"/>
  <c r="J586" i="6"/>
  <c r="I586" i="6"/>
  <c r="K585" i="6"/>
  <c r="J585" i="6"/>
  <c r="I585" i="6"/>
  <c r="K584" i="6"/>
  <c r="J584" i="6"/>
  <c r="I584" i="6"/>
  <c r="K583" i="6"/>
  <c r="J583" i="6"/>
  <c r="I583" i="6"/>
  <c r="K582" i="6"/>
  <c r="J582" i="6"/>
  <c r="I582" i="6"/>
  <c r="K581" i="6"/>
  <c r="J581" i="6"/>
  <c r="I581" i="6"/>
  <c r="K580" i="6"/>
  <c r="J580" i="6"/>
  <c r="I580" i="6"/>
  <c r="K579" i="6"/>
  <c r="J579" i="6"/>
  <c r="I579" i="6"/>
  <c r="K578" i="6"/>
  <c r="J578" i="6"/>
  <c r="I578" i="6"/>
  <c r="K577" i="6"/>
  <c r="J577" i="6"/>
  <c r="I577" i="6"/>
  <c r="K576" i="6"/>
  <c r="J576" i="6"/>
  <c r="I576" i="6"/>
  <c r="K575" i="6"/>
  <c r="J575" i="6"/>
  <c r="I575" i="6"/>
  <c r="K574" i="6"/>
  <c r="J574" i="6"/>
  <c r="I574" i="6"/>
  <c r="K573" i="6"/>
  <c r="J573" i="6"/>
  <c r="I573" i="6"/>
  <c r="K572" i="6"/>
  <c r="J572" i="6"/>
  <c r="I572" i="6"/>
  <c r="K571" i="6"/>
  <c r="J571" i="6"/>
  <c r="I571" i="6"/>
  <c r="K570" i="6"/>
  <c r="J570" i="6"/>
  <c r="I570" i="6"/>
  <c r="K569" i="6"/>
  <c r="J569" i="6"/>
  <c r="I569" i="6"/>
  <c r="K568" i="6"/>
  <c r="J568" i="6"/>
  <c r="I568" i="6"/>
  <c r="K567" i="6"/>
  <c r="J567" i="6"/>
  <c r="I567" i="6"/>
  <c r="K566" i="6"/>
  <c r="J566" i="6"/>
  <c r="I566" i="6"/>
  <c r="K565" i="6"/>
  <c r="J565" i="6"/>
  <c r="I565" i="6"/>
  <c r="K564" i="6"/>
  <c r="J564" i="6"/>
  <c r="I564" i="6"/>
  <c r="K563" i="6"/>
  <c r="J563" i="6"/>
  <c r="I563" i="6"/>
  <c r="K562" i="6"/>
  <c r="J562" i="6"/>
  <c r="I562" i="6"/>
  <c r="K561" i="6"/>
  <c r="J561" i="6"/>
  <c r="I561" i="6"/>
  <c r="K560" i="6"/>
  <c r="J560" i="6"/>
  <c r="I560" i="6"/>
  <c r="K559" i="6"/>
  <c r="J559" i="6"/>
  <c r="I559" i="6"/>
  <c r="K558" i="6"/>
  <c r="J558" i="6"/>
  <c r="I558" i="6"/>
  <c r="K557" i="6"/>
  <c r="J557" i="6"/>
  <c r="I557" i="6"/>
  <c r="K556" i="6"/>
  <c r="J556" i="6"/>
  <c r="I556" i="6"/>
  <c r="K555" i="6"/>
  <c r="J555" i="6"/>
  <c r="I555" i="6"/>
  <c r="K554" i="6"/>
  <c r="J554" i="6"/>
  <c r="I554" i="6"/>
  <c r="K553" i="6"/>
  <c r="J553" i="6"/>
  <c r="I553" i="6"/>
  <c r="K552" i="6"/>
  <c r="J552" i="6"/>
  <c r="I552" i="6"/>
  <c r="K551" i="6"/>
  <c r="J551" i="6"/>
  <c r="I551" i="6"/>
  <c r="K550" i="6"/>
  <c r="J550" i="6"/>
  <c r="I550" i="6"/>
  <c r="K549" i="6"/>
  <c r="J549" i="6"/>
  <c r="I549" i="6"/>
  <c r="K548" i="6"/>
  <c r="J548" i="6"/>
  <c r="I548" i="6"/>
  <c r="K547" i="6"/>
  <c r="J547" i="6"/>
  <c r="I547" i="6"/>
  <c r="K546" i="6"/>
  <c r="J546" i="6"/>
  <c r="I546" i="6"/>
  <c r="K545" i="6"/>
  <c r="J545" i="6"/>
  <c r="I545" i="6"/>
  <c r="K544" i="6"/>
  <c r="J544" i="6"/>
  <c r="I544" i="6"/>
  <c r="K543" i="6"/>
  <c r="J543" i="6"/>
  <c r="I543" i="6"/>
  <c r="K542" i="6"/>
  <c r="J542" i="6"/>
  <c r="I542" i="6"/>
  <c r="K541" i="6"/>
  <c r="J541" i="6"/>
  <c r="I541" i="6"/>
  <c r="K540" i="6"/>
  <c r="J540" i="6"/>
  <c r="I540" i="6"/>
  <c r="K539" i="6"/>
  <c r="J539" i="6"/>
  <c r="I539" i="6"/>
  <c r="K538" i="6"/>
  <c r="J538" i="6"/>
  <c r="I538" i="6"/>
  <c r="K537" i="6"/>
  <c r="J537" i="6"/>
  <c r="I537" i="6"/>
  <c r="K536" i="6"/>
  <c r="J536" i="6"/>
  <c r="I536" i="6"/>
  <c r="K535" i="6"/>
  <c r="J535" i="6"/>
  <c r="I535" i="6"/>
  <c r="K534" i="6"/>
  <c r="J534" i="6"/>
  <c r="I534" i="6"/>
  <c r="K533" i="6"/>
  <c r="J533" i="6"/>
  <c r="I533" i="6"/>
  <c r="K532" i="6"/>
  <c r="J532" i="6"/>
  <c r="I532" i="6"/>
  <c r="K531" i="6"/>
  <c r="J531" i="6"/>
  <c r="I531" i="6"/>
  <c r="K530" i="6"/>
  <c r="J530" i="6"/>
  <c r="I530" i="6"/>
  <c r="K529" i="6"/>
  <c r="J529" i="6"/>
  <c r="I529" i="6"/>
  <c r="K528" i="6"/>
  <c r="J528" i="6"/>
  <c r="I528" i="6"/>
  <c r="K527" i="6"/>
  <c r="J527" i="6"/>
  <c r="I527" i="6"/>
  <c r="K526" i="6"/>
  <c r="J526" i="6"/>
  <c r="I526" i="6"/>
  <c r="K525" i="6"/>
  <c r="J525" i="6"/>
  <c r="I525" i="6"/>
  <c r="K524" i="6"/>
  <c r="J524" i="6"/>
  <c r="I524" i="6"/>
  <c r="K523" i="6"/>
  <c r="J523" i="6"/>
  <c r="I523" i="6"/>
  <c r="K522" i="6"/>
  <c r="J522" i="6"/>
  <c r="I522" i="6"/>
  <c r="K521" i="6"/>
  <c r="J521" i="6"/>
  <c r="I521" i="6"/>
  <c r="K520" i="6"/>
  <c r="J520" i="6"/>
  <c r="I520" i="6"/>
  <c r="K519" i="6"/>
  <c r="J519" i="6"/>
  <c r="I519" i="6"/>
  <c r="K518" i="6"/>
  <c r="J518" i="6"/>
  <c r="I518" i="6"/>
  <c r="K517" i="6"/>
  <c r="J517" i="6"/>
  <c r="I517" i="6"/>
  <c r="K516" i="6"/>
  <c r="J516" i="6"/>
  <c r="I516" i="6"/>
  <c r="K515" i="6"/>
  <c r="J515" i="6"/>
  <c r="I515" i="6"/>
  <c r="K514" i="6"/>
  <c r="J514" i="6"/>
  <c r="I514" i="6"/>
  <c r="K513" i="6"/>
  <c r="J513" i="6"/>
  <c r="I513" i="6"/>
  <c r="K512" i="6"/>
  <c r="J512" i="6"/>
  <c r="I512" i="6"/>
  <c r="K511" i="6"/>
  <c r="J511" i="6"/>
  <c r="I511" i="6"/>
  <c r="K510" i="6"/>
  <c r="J510" i="6"/>
  <c r="I510" i="6"/>
  <c r="K509" i="6"/>
  <c r="J509" i="6"/>
  <c r="I509" i="6"/>
  <c r="K508" i="6"/>
  <c r="J508" i="6"/>
  <c r="I508" i="6"/>
  <c r="K507" i="6"/>
  <c r="J507" i="6"/>
  <c r="I507" i="6"/>
  <c r="K506" i="6"/>
  <c r="J506" i="6"/>
  <c r="I506" i="6"/>
  <c r="K505" i="6"/>
  <c r="J505" i="6"/>
  <c r="I505" i="6"/>
  <c r="K504" i="6"/>
  <c r="J504" i="6"/>
  <c r="I504" i="6"/>
  <c r="K503" i="6"/>
  <c r="J503" i="6"/>
  <c r="I503" i="6"/>
  <c r="K502" i="6"/>
  <c r="J502" i="6"/>
  <c r="I502" i="6"/>
  <c r="K501" i="6"/>
  <c r="J501" i="6"/>
  <c r="I501" i="6"/>
  <c r="K500" i="6"/>
  <c r="J500" i="6"/>
  <c r="I500" i="6"/>
  <c r="K499" i="6"/>
  <c r="J499" i="6"/>
  <c r="I499" i="6"/>
  <c r="K498" i="6"/>
  <c r="J498" i="6"/>
  <c r="I498" i="6"/>
  <c r="K497" i="6"/>
  <c r="J497" i="6"/>
  <c r="I497" i="6"/>
  <c r="K496" i="6"/>
  <c r="J496" i="6"/>
  <c r="I496" i="6"/>
  <c r="K495" i="6"/>
  <c r="J495" i="6"/>
  <c r="I495" i="6"/>
  <c r="K494" i="6"/>
  <c r="J494" i="6"/>
  <c r="I494" i="6"/>
  <c r="K493" i="6"/>
  <c r="J493" i="6"/>
  <c r="I493" i="6"/>
  <c r="K492" i="6"/>
  <c r="J492" i="6"/>
  <c r="I492" i="6"/>
  <c r="K491" i="6"/>
  <c r="J491" i="6"/>
  <c r="I491" i="6"/>
  <c r="K490" i="6"/>
  <c r="J490" i="6"/>
  <c r="I490" i="6"/>
  <c r="K489" i="6"/>
  <c r="J489" i="6"/>
  <c r="I489" i="6"/>
  <c r="K488" i="6"/>
  <c r="J488" i="6"/>
  <c r="I488" i="6"/>
  <c r="K487" i="6"/>
  <c r="J487" i="6"/>
  <c r="I487" i="6"/>
  <c r="K486" i="6"/>
  <c r="J486" i="6"/>
  <c r="I486" i="6"/>
  <c r="K485" i="6"/>
  <c r="J485" i="6"/>
  <c r="I485" i="6"/>
  <c r="K484" i="6"/>
  <c r="J484" i="6"/>
  <c r="I484" i="6"/>
  <c r="K483" i="6"/>
  <c r="J483" i="6"/>
  <c r="I483" i="6"/>
  <c r="K482" i="6"/>
  <c r="J482" i="6"/>
  <c r="I482" i="6"/>
  <c r="K481" i="6"/>
  <c r="J481" i="6"/>
  <c r="I481" i="6"/>
  <c r="K480" i="6"/>
  <c r="J480" i="6"/>
  <c r="I480" i="6"/>
  <c r="K479" i="6"/>
  <c r="J479" i="6"/>
  <c r="I479" i="6"/>
  <c r="K478" i="6"/>
  <c r="J478" i="6"/>
  <c r="I478" i="6"/>
  <c r="K477" i="6"/>
  <c r="J477" i="6"/>
  <c r="I477" i="6"/>
  <c r="K476" i="6"/>
  <c r="J476" i="6"/>
  <c r="I476" i="6"/>
  <c r="K475" i="6"/>
  <c r="J475" i="6"/>
  <c r="I475" i="6"/>
  <c r="K474" i="6"/>
  <c r="J474" i="6"/>
  <c r="I474" i="6"/>
  <c r="K473" i="6"/>
  <c r="J473" i="6"/>
  <c r="I473" i="6"/>
  <c r="K472" i="6"/>
  <c r="J472" i="6"/>
  <c r="I472" i="6"/>
  <c r="K471" i="6"/>
  <c r="J471" i="6"/>
  <c r="I471" i="6"/>
  <c r="K470" i="6"/>
  <c r="J470" i="6"/>
  <c r="I470" i="6"/>
  <c r="K469" i="6"/>
  <c r="J469" i="6"/>
  <c r="I469" i="6"/>
  <c r="K468" i="6"/>
  <c r="J468" i="6"/>
  <c r="I468" i="6"/>
  <c r="K467" i="6"/>
  <c r="J467" i="6"/>
  <c r="I467" i="6"/>
  <c r="K466" i="6"/>
  <c r="J466" i="6"/>
  <c r="I466" i="6"/>
  <c r="K465" i="6"/>
  <c r="J465" i="6"/>
  <c r="I465" i="6"/>
  <c r="K464" i="6"/>
  <c r="J464" i="6"/>
  <c r="I464" i="6"/>
  <c r="K463" i="6"/>
  <c r="J463" i="6"/>
  <c r="I463" i="6"/>
  <c r="K462" i="6"/>
  <c r="J462" i="6"/>
  <c r="I462" i="6"/>
  <c r="K461" i="6"/>
  <c r="J461" i="6"/>
  <c r="I461" i="6"/>
  <c r="K460" i="6"/>
  <c r="J460" i="6"/>
  <c r="I460" i="6"/>
  <c r="K459" i="6"/>
  <c r="J459" i="6"/>
  <c r="I459" i="6"/>
  <c r="K458" i="6"/>
  <c r="J458" i="6"/>
  <c r="I458" i="6"/>
  <c r="K457" i="6"/>
  <c r="J457" i="6"/>
  <c r="I457" i="6"/>
  <c r="K456" i="6"/>
  <c r="J456" i="6"/>
  <c r="I456" i="6"/>
  <c r="K455" i="6"/>
  <c r="J455" i="6"/>
  <c r="I455" i="6"/>
  <c r="K454" i="6"/>
  <c r="J454" i="6"/>
  <c r="I454" i="6"/>
  <c r="K453" i="6"/>
  <c r="J453" i="6"/>
  <c r="I453" i="6"/>
  <c r="K452" i="6"/>
  <c r="J452" i="6"/>
  <c r="I452" i="6"/>
  <c r="K451" i="6"/>
  <c r="J451" i="6"/>
  <c r="I451" i="6"/>
  <c r="K450" i="6"/>
  <c r="J450" i="6"/>
  <c r="I450" i="6"/>
  <c r="K449" i="6"/>
  <c r="J449" i="6"/>
  <c r="I449" i="6"/>
  <c r="K448" i="6"/>
  <c r="J448" i="6"/>
  <c r="I448" i="6"/>
  <c r="K447" i="6"/>
  <c r="J447" i="6"/>
  <c r="I447" i="6"/>
  <c r="K446" i="6"/>
  <c r="J446" i="6"/>
  <c r="I446" i="6"/>
  <c r="K445" i="6"/>
  <c r="J445" i="6"/>
  <c r="I445" i="6"/>
  <c r="K444" i="6"/>
  <c r="J444" i="6"/>
  <c r="I444" i="6"/>
  <c r="K443" i="6"/>
  <c r="J443" i="6"/>
  <c r="I443" i="6"/>
  <c r="K442" i="6"/>
  <c r="J442" i="6"/>
  <c r="I442" i="6"/>
  <c r="K441" i="6"/>
  <c r="J441" i="6"/>
  <c r="I441" i="6"/>
  <c r="K440" i="6"/>
  <c r="J440" i="6"/>
  <c r="I440" i="6"/>
  <c r="K439" i="6"/>
  <c r="J439" i="6"/>
  <c r="I439" i="6"/>
  <c r="K438" i="6"/>
  <c r="J438" i="6"/>
  <c r="I438" i="6"/>
  <c r="K437" i="6"/>
  <c r="J437" i="6"/>
  <c r="I437" i="6"/>
  <c r="K436" i="6"/>
  <c r="J436" i="6"/>
  <c r="I436" i="6"/>
  <c r="K435" i="6"/>
  <c r="J435" i="6"/>
  <c r="I435" i="6"/>
  <c r="K434" i="6"/>
  <c r="J434" i="6"/>
  <c r="I434" i="6"/>
  <c r="K433" i="6"/>
  <c r="J433" i="6"/>
  <c r="I433" i="6"/>
  <c r="K432" i="6"/>
  <c r="J432" i="6"/>
  <c r="I432" i="6"/>
  <c r="K431" i="6"/>
  <c r="J431" i="6"/>
  <c r="I431" i="6"/>
  <c r="K430" i="6"/>
  <c r="J430" i="6"/>
  <c r="I430" i="6"/>
  <c r="K429" i="6"/>
  <c r="J429" i="6"/>
  <c r="I429" i="6"/>
  <c r="K428" i="6"/>
  <c r="J428" i="6"/>
  <c r="I428" i="6"/>
  <c r="K427" i="6"/>
  <c r="J427" i="6"/>
  <c r="I427" i="6"/>
  <c r="K426" i="6"/>
  <c r="J426" i="6"/>
  <c r="I426" i="6"/>
  <c r="K425" i="6"/>
  <c r="J425" i="6"/>
  <c r="I425" i="6"/>
  <c r="K424" i="6"/>
  <c r="J424" i="6"/>
  <c r="I424" i="6"/>
  <c r="K423" i="6"/>
  <c r="J423" i="6"/>
  <c r="I423" i="6"/>
  <c r="K422" i="6"/>
  <c r="J422" i="6"/>
  <c r="I422" i="6"/>
  <c r="K421" i="6"/>
  <c r="J421" i="6"/>
  <c r="I421" i="6"/>
  <c r="K420" i="6"/>
  <c r="J420" i="6"/>
  <c r="I420" i="6"/>
  <c r="K419" i="6"/>
  <c r="J419" i="6"/>
  <c r="I419" i="6"/>
  <c r="K418" i="6"/>
  <c r="J418" i="6"/>
  <c r="I418" i="6"/>
  <c r="K417" i="6"/>
  <c r="J417" i="6"/>
  <c r="I417" i="6"/>
  <c r="K416" i="6"/>
  <c r="J416" i="6"/>
  <c r="I416" i="6"/>
  <c r="K415" i="6"/>
  <c r="J415" i="6"/>
  <c r="I415" i="6"/>
  <c r="K414" i="6"/>
  <c r="J414" i="6"/>
  <c r="I414" i="6"/>
  <c r="K413" i="6"/>
  <c r="J413" i="6"/>
  <c r="I413" i="6"/>
  <c r="K412" i="6"/>
  <c r="J412" i="6"/>
  <c r="I412" i="6"/>
  <c r="K411" i="6"/>
  <c r="J411" i="6"/>
  <c r="I411" i="6"/>
  <c r="K410" i="6"/>
  <c r="J410" i="6"/>
  <c r="I410" i="6"/>
  <c r="K409" i="6"/>
  <c r="J409" i="6"/>
  <c r="I409" i="6"/>
  <c r="K408" i="6"/>
  <c r="J408" i="6"/>
  <c r="I408" i="6"/>
  <c r="K407" i="6"/>
  <c r="J407" i="6"/>
  <c r="I407" i="6"/>
  <c r="K406" i="6"/>
  <c r="J406" i="6"/>
  <c r="I406" i="6"/>
  <c r="K405" i="6"/>
  <c r="J405" i="6"/>
  <c r="I405" i="6"/>
  <c r="K404" i="6"/>
  <c r="J404" i="6"/>
  <c r="I404" i="6"/>
  <c r="K403" i="6"/>
  <c r="J403" i="6"/>
  <c r="I403" i="6"/>
  <c r="K402" i="6"/>
  <c r="J402" i="6"/>
  <c r="I402" i="6"/>
  <c r="K401" i="6"/>
  <c r="J401" i="6"/>
  <c r="I401" i="6"/>
  <c r="K400" i="6"/>
  <c r="J400" i="6"/>
  <c r="I400" i="6"/>
  <c r="K399" i="6"/>
  <c r="J399" i="6"/>
  <c r="I399" i="6"/>
  <c r="K398" i="6"/>
  <c r="J398" i="6"/>
  <c r="I398" i="6"/>
  <c r="K397" i="6"/>
  <c r="J397" i="6"/>
  <c r="I397" i="6"/>
  <c r="K396" i="6"/>
  <c r="J396" i="6"/>
  <c r="I396" i="6"/>
  <c r="K395" i="6"/>
  <c r="J395" i="6"/>
  <c r="I395" i="6"/>
  <c r="K394" i="6"/>
  <c r="J394" i="6"/>
  <c r="I394" i="6"/>
  <c r="K393" i="6"/>
  <c r="J393" i="6"/>
  <c r="I393" i="6"/>
  <c r="K392" i="6"/>
  <c r="J392" i="6"/>
  <c r="I392" i="6"/>
  <c r="K391" i="6"/>
  <c r="J391" i="6"/>
  <c r="I391" i="6"/>
  <c r="K390" i="6"/>
  <c r="J390" i="6"/>
  <c r="I390" i="6"/>
  <c r="K389" i="6"/>
  <c r="J389" i="6"/>
  <c r="I389" i="6"/>
  <c r="K388" i="6"/>
  <c r="J388" i="6"/>
  <c r="I388" i="6"/>
  <c r="K387" i="6"/>
  <c r="J387" i="6"/>
  <c r="I387" i="6"/>
  <c r="K386" i="6"/>
  <c r="J386" i="6"/>
  <c r="I386" i="6"/>
  <c r="K385" i="6"/>
  <c r="J385" i="6"/>
  <c r="I385" i="6"/>
  <c r="K384" i="6"/>
  <c r="J384" i="6"/>
  <c r="I384" i="6"/>
  <c r="K383" i="6"/>
  <c r="J383" i="6"/>
  <c r="I383" i="6"/>
  <c r="K382" i="6"/>
  <c r="J382" i="6"/>
  <c r="I382" i="6"/>
  <c r="K381" i="6"/>
  <c r="J381" i="6"/>
  <c r="I381" i="6"/>
  <c r="K380" i="6"/>
  <c r="J380" i="6"/>
  <c r="I380" i="6"/>
  <c r="K379" i="6"/>
  <c r="J379" i="6"/>
  <c r="I379" i="6"/>
  <c r="K378" i="6"/>
  <c r="J378" i="6"/>
  <c r="I378" i="6"/>
  <c r="K377" i="6"/>
  <c r="J377" i="6"/>
  <c r="I377" i="6"/>
  <c r="K376" i="6"/>
  <c r="J376" i="6"/>
  <c r="I376" i="6"/>
  <c r="K375" i="6"/>
  <c r="J375" i="6"/>
  <c r="I375" i="6"/>
  <c r="K374" i="6"/>
  <c r="J374" i="6"/>
  <c r="I374" i="6"/>
  <c r="K373" i="6"/>
  <c r="J373" i="6"/>
  <c r="I373" i="6"/>
  <c r="K372" i="6"/>
  <c r="J372" i="6"/>
  <c r="I372" i="6"/>
  <c r="K371" i="6"/>
  <c r="J371" i="6"/>
  <c r="I371" i="6"/>
  <c r="K370" i="6"/>
  <c r="J370" i="6"/>
  <c r="I370" i="6"/>
  <c r="K369" i="6"/>
  <c r="J369" i="6"/>
  <c r="I369" i="6"/>
  <c r="K368" i="6"/>
  <c r="J368" i="6"/>
  <c r="I368" i="6"/>
  <c r="K367" i="6"/>
  <c r="J367" i="6"/>
  <c r="I367" i="6"/>
  <c r="K366" i="6"/>
  <c r="J366" i="6"/>
  <c r="I366" i="6"/>
  <c r="K365" i="6"/>
  <c r="J365" i="6"/>
  <c r="I365" i="6"/>
  <c r="K364" i="6"/>
  <c r="J364" i="6"/>
  <c r="I364" i="6"/>
  <c r="K363" i="6"/>
  <c r="J363" i="6"/>
  <c r="I363" i="6"/>
  <c r="K362" i="6"/>
  <c r="J362" i="6"/>
  <c r="I362" i="6"/>
  <c r="K361" i="6"/>
  <c r="J361" i="6"/>
  <c r="I361" i="6"/>
  <c r="K360" i="6"/>
  <c r="J360" i="6"/>
  <c r="I360" i="6"/>
  <c r="K359" i="6"/>
  <c r="J359" i="6"/>
  <c r="I359" i="6"/>
  <c r="K358" i="6"/>
  <c r="J358" i="6"/>
  <c r="I358" i="6"/>
  <c r="K357" i="6"/>
  <c r="J357" i="6"/>
  <c r="I357" i="6"/>
  <c r="K356" i="6"/>
  <c r="J356" i="6"/>
  <c r="I356" i="6"/>
  <c r="K355" i="6"/>
  <c r="J355" i="6"/>
  <c r="I355" i="6"/>
  <c r="K354" i="6"/>
  <c r="J354" i="6"/>
  <c r="I354" i="6"/>
  <c r="K353" i="6"/>
  <c r="J353" i="6"/>
  <c r="I353" i="6"/>
  <c r="K352" i="6"/>
  <c r="J352" i="6"/>
  <c r="I352" i="6"/>
  <c r="K351" i="6"/>
  <c r="J351" i="6"/>
  <c r="I351" i="6"/>
  <c r="K350" i="6"/>
  <c r="J350" i="6"/>
  <c r="I350" i="6"/>
  <c r="K349" i="6"/>
  <c r="J349" i="6"/>
  <c r="I349" i="6"/>
  <c r="K348" i="6"/>
  <c r="J348" i="6"/>
  <c r="I348" i="6"/>
  <c r="K347" i="6"/>
  <c r="J347" i="6"/>
  <c r="I347" i="6"/>
  <c r="K346" i="6"/>
  <c r="J346" i="6"/>
  <c r="I346" i="6"/>
  <c r="K345" i="6"/>
  <c r="J345" i="6"/>
  <c r="I345" i="6"/>
  <c r="K344" i="6"/>
  <c r="J344" i="6"/>
  <c r="I344" i="6"/>
  <c r="K343" i="6"/>
  <c r="J343" i="6"/>
  <c r="I343" i="6"/>
  <c r="K342" i="6"/>
  <c r="J342" i="6"/>
  <c r="I342" i="6"/>
  <c r="K341" i="6"/>
  <c r="J341" i="6"/>
  <c r="I341" i="6"/>
  <c r="K340" i="6"/>
  <c r="J340" i="6"/>
  <c r="I340" i="6"/>
  <c r="K339" i="6"/>
  <c r="J339" i="6"/>
  <c r="I339" i="6"/>
  <c r="K338" i="6"/>
  <c r="J338" i="6"/>
  <c r="I338" i="6"/>
  <c r="K337" i="6"/>
  <c r="J337" i="6"/>
  <c r="I337" i="6"/>
  <c r="K336" i="6"/>
  <c r="J336" i="6"/>
  <c r="I336" i="6"/>
  <c r="K335" i="6"/>
  <c r="J335" i="6"/>
  <c r="I335" i="6"/>
  <c r="K334" i="6"/>
  <c r="J334" i="6"/>
  <c r="I334" i="6"/>
  <c r="K333" i="6"/>
  <c r="J333" i="6"/>
  <c r="I333" i="6"/>
  <c r="K332" i="6"/>
  <c r="J332" i="6"/>
  <c r="I332" i="6"/>
  <c r="K331" i="6"/>
  <c r="J331" i="6"/>
  <c r="I331" i="6"/>
  <c r="K330" i="6"/>
  <c r="J330" i="6"/>
  <c r="I330" i="6"/>
  <c r="K329" i="6"/>
  <c r="J329" i="6"/>
  <c r="I329" i="6"/>
  <c r="K328" i="6"/>
  <c r="J328" i="6"/>
  <c r="I328" i="6"/>
  <c r="K327" i="6"/>
  <c r="J327" i="6"/>
  <c r="I327" i="6"/>
  <c r="K326" i="6"/>
  <c r="J326" i="6"/>
  <c r="I326" i="6"/>
  <c r="K325" i="6"/>
  <c r="J325" i="6"/>
  <c r="I325" i="6"/>
  <c r="K324" i="6"/>
  <c r="J324" i="6"/>
  <c r="I324" i="6"/>
  <c r="K323" i="6"/>
  <c r="J323" i="6"/>
  <c r="P18" i="6" s="1"/>
  <c r="T18" i="6" s="1"/>
  <c r="I323" i="6"/>
  <c r="K322" i="6"/>
  <c r="J322" i="6"/>
  <c r="I322" i="6"/>
  <c r="K321" i="6"/>
  <c r="J321" i="6"/>
  <c r="I321" i="6"/>
  <c r="K320" i="6"/>
  <c r="J320" i="6"/>
  <c r="I320" i="6"/>
  <c r="K319" i="6"/>
  <c r="J319" i="6"/>
  <c r="I319" i="6"/>
  <c r="K318" i="6"/>
  <c r="J318" i="6"/>
  <c r="I318" i="6"/>
  <c r="K317" i="6"/>
  <c r="J317" i="6"/>
  <c r="I317" i="6"/>
  <c r="K316" i="6"/>
  <c r="J316" i="6"/>
  <c r="I316" i="6"/>
  <c r="K315" i="6"/>
  <c r="J315" i="6"/>
  <c r="I315" i="6"/>
  <c r="K314" i="6"/>
  <c r="J314" i="6"/>
  <c r="I314" i="6"/>
  <c r="K313" i="6"/>
  <c r="J313" i="6"/>
  <c r="I313" i="6"/>
  <c r="K312" i="6"/>
  <c r="J312" i="6"/>
  <c r="I312" i="6"/>
  <c r="K311" i="6"/>
  <c r="J311" i="6"/>
  <c r="I311" i="6"/>
  <c r="K310" i="6"/>
  <c r="J310" i="6"/>
  <c r="I310" i="6"/>
  <c r="K309" i="6"/>
  <c r="J309" i="6"/>
  <c r="I309" i="6"/>
  <c r="K308" i="6"/>
  <c r="J308" i="6"/>
  <c r="I308" i="6"/>
  <c r="K307" i="6"/>
  <c r="J307" i="6"/>
  <c r="I307" i="6"/>
  <c r="K306" i="6"/>
  <c r="J306" i="6"/>
  <c r="I306" i="6"/>
  <c r="K305" i="6"/>
  <c r="J305" i="6"/>
  <c r="I305" i="6"/>
  <c r="K304" i="6"/>
  <c r="J304" i="6"/>
  <c r="I304" i="6"/>
  <c r="K303" i="6"/>
  <c r="J303" i="6"/>
  <c r="I303" i="6"/>
  <c r="K302" i="6"/>
  <c r="J302" i="6"/>
  <c r="I302" i="6"/>
  <c r="K301" i="6"/>
  <c r="J301" i="6"/>
  <c r="I301" i="6"/>
  <c r="K300" i="6"/>
  <c r="J300" i="6"/>
  <c r="I300" i="6"/>
  <c r="K299" i="6"/>
  <c r="J299" i="6"/>
  <c r="I299" i="6"/>
  <c r="K298" i="6"/>
  <c r="J298" i="6"/>
  <c r="I298" i="6"/>
  <c r="K297" i="6"/>
  <c r="J297" i="6"/>
  <c r="I297" i="6"/>
  <c r="K296" i="6"/>
  <c r="J296" i="6"/>
  <c r="I296" i="6"/>
  <c r="K295" i="6"/>
  <c r="J295" i="6"/>
  <c r="I295" i="6"/>
  <c r="K294" i="6"/>
  <c r="J294" i="6"/>
  <c r="I294" i="6"/>
  <c r="K293" i="6"/>
  <c r="J293" i="6"/>
  <c r="I293" i="6"/>
  <c r="K292" i="6"/>
  <c r="J292" i="6"/>
  <c r="I292" i="6"/>
  <c r="K291" i="6"/>
  <c r="J291" i="6"/>
  <c r="I291" i="6"/>
  <c r="K290" i="6"/>
  <c r="J290" i="6"/>
  <c r="I290" i="6"/>
  <c r="K289" i="6"/>
  <c r="J289" i="6"/>
  <c r="I289" i="6"/>
  <c r="K288" i="6"/>
  <c r="J288" i="6"/>
  <c r="I288" i="6"/>
  <c r="K287" i="6"/>
  <c r="J287" i="6"/>
  <c r="I287" i="6"/>
  <c r="K286" i="6"/>
  <c r="J286" i="6"/>
  <c r="I286" i="6"/>
  <c r="K285" i="6"/>
  <c r="J285" i="6"/>
  <c r="I285" i="6"/>
  <c r="K284" i="6"/>
  <c r="J284" i="6"/>
  <c r="I284" i="6"/>
  <c r="K283" i="6"/>
  <c r="J283" i="6"/>
  <c r="I283" i="6"/>
  <c r="K282" i="6"/>
  <c r="J282" i="6"/>
  <c r="I282" i="6"/>
  <c r="K281" i="6"/>
  <c r="J281" i="6"/>
  <c r="I281" i="6"/>
  <c r="K280" i="6"/>
  <c r="J280" i="6"/>
  <c r="I280" i="6"/>
  <c r="K279" i="6"/>
  <c r="J279" i="6"/>
  <c r="I279" i="6"/>
  <c r="K278" i="6"/>
  <c r="J278" i="6"/>
  <c r="I278" i="6"/>
  <c r="K277" i="6"/>
  <c r="J277" i="6"/>
  <c r="I277" i="6"/>
  <c r="K276" i="6"/>
  <c r="J276" i="6"/>
  <c r="I276" i="6"/>
  <c r="K275" i="6"/>
  <c r="J275" i="6"/>
  <c r="I275" i="6"/>
  <c r="K274" i="6"/>
  <c r="J274" i="6"/>
  <c r="I274" i="6"/>
  <c r="K273" i="6"/>
  <c r="J273" i="6"/>
  <c r="I273" i="6"/>
  <c r="K272" i="6"/>
  <c r="J272" i="6"/>
  <c r="I272" i="6"/>
  <c r="K271" i="6"/>
  <c r="J271" i="6"/>
  <c r="I271" i="6"/>
  <c r="K270" i="6"/>
  <c r="J270" i="6"/>
  <c r="I270" i="6"/>
  <c r="K269" i="6"/>
  <c r="J269" i="6"/>
  <c r="I269" i="6"/>
  <c r="K268" i="6"/>
  <c r="J268" i="6"/>
  <c r="I268" i="6"/>
  <c r="K267" i="6"/>
  <c r="J267" i="6"/>
  <c r="I267" i="6"/>
  <c r="K266" i="6"/>
  <c r="J266" i="6"/>
  <c r="I266" i="6"/>
  <c r="K265" i="6"/>
  <c r="J265" i="6"/>
  <c r="I265" i="6"/>
  <c r="K264" i="6"/>
  <c r="J264" i="6"/>
  <c r="I264" i="6"/>
  <c r="K263" i="6"/>
  <c r="J263" i="6"/>
  <c r="I263" i="6"/>
  <c r="K262" i="6"/>
  <c r="J262" i="6"/>
  <c r="I262" i="6"/>
  <c r="K261" i="6"/>
  <c r="J261" i="6"/>
  <c r="I261" i="6"/>
  <c r="K260" i="6"/>
  <c r="J260" i="6"/>
  <c r="I260" i="6"/>
  <c r="K259" i="6"/>
  <c r="J259" i="6"/>
  <c r="I259" i="6"/>
  <c r="K258" i="6"/>
  <c r="J258" i="6"/>
  <c r="I258" i="6"/>
  <c r="K257" i="6"/>
  <c r="J257" i="6"/>
  <c r="I257" i="6"/>
  <c r="K256" i="6"/>
  <c r="J256" i="6"/>
  <c r="I256" i="6"/>
  <c r="K255" i="6"/>
  <c r="J255" i="6"/>
  <c r="I255" i="6"/>
  <c r="K254" i="6"/>
  <c r="J254" i="6"/>
  <c r="I254" i="6"/>
  <c r="K253" i="6"/>
  <c r="J253" i="6"/>
  <c r="I253" i="6"/>
  <c r="K252" i="6"/>
  <c r="J252" i="6"/>
  <c r="I252" i="6"/>
  <c r="K251" i="6"/>
  <c r="J251" i="6"/>
  <c r="I251" i="6"/>
  <c r="K250" i="6"/>
  <c r="J250" i="6"/>
  <c r="I250" i="6"/>
  <c r="K249" i="6"/>
  <c r="J249" i="6"/>
  <c r="I249" i="6"/>
  <c r="K248" i="6"/>
  <c r="J248" i="6"/>
  <c r="I248" i="6"/>
  <c r="K247" i="6"/>
  <c r="J247" i="6"/>
  <c r="I247" i="6"/>
  <c r="K246" i="6"/>
  <c r="J246" i="6"/>
  <c r="I246" i="6"/>
  <c r="K245" i="6"/>
  <c r="J245" i="6"/>
  <c r="I245" i="6"/>
  <c r="K244" i="6"/>
  <c r="J244" i="6"/>
  <c r="I244" i="6"/>
  <c r="K243" i="6"/>
  <c r="J243" i="6"/>
  <c r="I243" i="6"/>
  <c r="K242" i="6"/>
  <c r="J242" i="6"/>
  <c r="I242" i="6"/>
  <c r="K241" i="6"/>
  <c r="J241" i="6"/>
  <c r="I241" i="6"/>
  <c r="K240" i="6"/>
  <c r="J240" i="6"/>
  <c r="I240" i="6"/>
  <c r="K239" i="6"/>
  <c r="J239" i="6"/>
  <c r="I239" i="6"/>
  <c r="K238" i="6"/>
  <c r="J238" i="6"/>
  <c r="I238" i="6"/>
  <c r="K237" i="6"/>
  <c r="J237" i="6"/>
  <c r="I237" i="6"/>
  <c r="K236" i="6"/>
  <c r="J236" i="6"/>
  <c r="I236" i="6"/>
  <c r="K235" i="6"/>
  <c r="J235" i="6"/>
  <c r="I235" i="6"/>
  <c r="K234" i="6"/>
  <c r="J234" i="6"/>
  <c r="I234" i="6"/>
  <c r="K233" i="6"/>
  <c r="J233" i="6"/>
  <c r="I233" i="6"/>
  <c r="K232" i="6"/>
  <c r="J232" i="6"/>
  <c r="I232" i="6"/>
  <c r="K231" i="6"/>
  <c r="J231" i="6"/>
  <c r="I231" i="6"/>
  <c r="K230" i="6"/>
  <c r="J230" i="6"/>
  <c r="I230" i="6"/>
  <c r="O15" i="6" s="1"/>
  <c r="S15" i="6" s="1"/>
  <c r="K229" i="6"/>
  <c r="J229" i="6"/>
  <c r="I229" i="6"/>
  <c r="K228" i="6"/>
  <c r="J228" i="6"/>
  <c r="I228" i="6"/>
  <c r="K227" i="6"/>
  <c r="J227" i="6"/>
  <c r="I227" i="6"/>
  <c r="K226" i="6"/>
  <c r="J226" i="6"/>
  <c r="I226" i="6"/>
  <c r="K225" i="6"/>
  <c r="J225" i="6"/>
  <c r="I225" i="6"/>
  <c r="K224" i="6"/>
  <c r="J224" i="6"/>
  <c r="I224" i="6"/>
  <c r="K223" i="6"/>
  <c r="J223" i="6"/>
  <c r="I223" i="6"/>
  <c r="K222" i="6"/>
  <c r="J222" i="6"/>
  <c r="I222" i="6"/>
  <c r="K221" i="6"/>
  <c r="J221" i="6"/>
  <c r="I221" i="6"/>
  <c r="K220" i="6"/>
  <c r="J220" i="6"/>
  <c r="I220" i="6"/>
  <c r="K219" i="6"/>
  <c r="J219" i="6"/>
  <c r="I219" i="6"/>
  <c r="K218" i="6"/>
  <c r="J218" i="6"/>
  <c r="I218" i="6"/>
  <c r="K217" i="6"/>
  <c r="J217" i="6"/>
  <c r="I217" i="6"/>
  <c r="K216" i="6"/>
  <c r="J216" i="6"/>
  <c r="I216" i="6"/>
  <c r="K215" i="6"/>
  <c r="J215" i="6"/>
  <c r="I215" i="6"/>
  <c r="K214" i="6"/>
  <c r="J214" i="6"/>
  <c r="I214" i="6"/>
  <c r="K213" i="6"/>
  <c r="J213" i="6"/>
  <c r="I213" i="6"/>
  <c r="K212" i="6"/>
  <c r="J212" i="6"/>
  <c r="I212" i="6"/>
  <c r="K211" i="6"/>
  <c r="J211" i="6"/>
  <c r="I211" i="6"/>
  <c r="K210" i="6"/>
  <c r="J210" i="6"/>
  <c r="I210" i="6"/>
  <c r="K209" i="6"/>
  <c r="J209" i="6"/>
  <c r="I209" i="6"/>
  <c r="K208" i="6"/>
  <c r="J208" i="6"/>
  <c r="I208" i="6"/>
  <c r="K207" i="6"/>
  <c r="J207" i="6"/>
  <c r="I207" i="6"/>
  <c r="K206" i="6"/>
  <c r="J206" i="6"/>
  <c r="I206" i="6"/>
  <c r="K205" i="6"/>
  <c r="J205" i="6"/>
  <c r="I205" i="6"/>
  <c r="K204" i="6"/>
  <c r="J204" i="6"/>
  <c r="I204" i="6"/>
  <c r="K203" i="6"/>
  <c r="J203" i="6"/>
  <c r="I203" i="6"/>
  <c r="K202" i="6"/>
  <c r="J202" i="6"/>
  <c r="I202" i="6"/>
  <c r="K201" i="6"/>
  <c r="J201" i="6"/>
  <c r="I201" i="6"/>
  <c r="K200" i="6"/>
  <c r="J200" i="6"/>
  <c r="I200" i="6"/>
  <c r="K199" i="6"/>
  <c r="J199" i="6"/>
  <c r="I199" i="6"/>
  <c r="K198" i="6"/>
  <c r="J198" i="6"/>
  <c r="I198" i="6"/>
  <c r="K197" i="6"/>
  <c r="J197" i="6"/>
  <c r="I197" i="6"/>
  <c r="K196" i="6"/>
  <c r="J196" i="6"/>
  <c r="I196" i="6"/>
  <c r="K195" i="6"/>
  <c r="J195" i="6"/>
  <c r="I195" i="6"/>
  <c r="K194" i="6"/>
  <c r="J194" i="6"/>
  <c r="I194" i="6"/>
  <c r="K193" i="6"/>
  <c r="J193" i="6"/>
  <c r="I193" i="6"/>
  <c r="K192" i="6"/>
  <c r="J192" i="6"/>
  <c r="I192" i="6"/>
  <c r="K191" i="6"/>
  <c r="J191" i="6"/>
  <c r="I191" i="6"/>
  <c r="K190" i="6"/>
  <c r="J190" i="6"/>
  <c r="I190" i="6"/>
  <c r="K189" i="6"/>
  <c r="J189" i="6"/>
  <c r="I189" i="6"/>
  <c r="K188" i="6"/>
  <c r="J188" i="6"/>
  <c r="I188" i="6"/>
  <c r="K187" i="6"/>
  <c r="J187" i="6"/>
  <c r="I187" i="6"/>
  <c r="K186" i="6"/>
  <c r="J186" i="6"/>
  <c r="I186" i="6"/>
  <c r="K185" i="6"/>
  <c r="J185" i="6"/>
  <c r="I185" i="6"/>
  <c r="K184" i="6"/>
  <c r="J184" i="6"/>
  <c r="I184" i="6"/>
  <c r="K183" i="6"/>
  <c r="J183" i="6"/>
  <c r="I183" i="6"/>
  <c r="K182" i="6"/>
  <c r="J182" i="6"/>
  <c r="I182" i="6"/>
  <c r="K181" i="6"/>
  <c r="J181" i="6"/>
  <c r="I181" i="6"/>
  <c r="K180" i="6"/>
  <c r="J180" i="6"/>
  <c r="I180" i="6"/>
  <c r="K179" i="6"/>
  <c r="J179" i="6"/>
  <c r="I179" i="6"/>
  <c r="K178" i="6"/>
  <c r="J178" i="6"/>
  <c r="I178" i="6"/>
  <c r="K177" i="6"/>
  <c r="J177" i="6"/>
  <c r="I177" i="6"/>
  <c r="K176" i="6"/>
  <c r="J176" i="6"/>
  <c r="I176" i="6"/>
  <c r="K175" i="6"/>
  <c r="J175" i="6"/>
  <c r="I175" i="6"/>
  <c r="K174" i="6"/>
  <c r="J174" i="6"/>
  <c r="I174" i="6"/>
  <c r="K173" i="6"/>
  <c r="J173" i="6"/>
  <c r="I173" i="6"/>
  <c r="K172" i="6"/>
  <c r="J172" i="6"/>
  <c r="I172" i="6"/>
  <c r="K171" i="6"/>
  <c r="J171" i="6"/>
  <c r="I171" i="6"/>
  <c r="K170" i="6"/>
  <c r="J170" i="6"/>
  <c r="I170" i="6"/>
  <c r="K169" i="6"/>
  <c r="J169" i="6"/>
  <c r="I169" i="6"/>
  <c r="K168" i="6"/>
  <c r="Q12" i="6" s="1"/>
  <c r="U12" i="6" s="1"/>
  <c r="J168" i="6"/>
  <c r="I168" i="6"/>
  <c r="K167" i="6"/>
  <c r="J167" i="6"/>
  <c r="I167" i="6"/>
  <c r="K166" i="6"/>
  <c r="J166" i="6"/>
  <c r="I166" i="6"/>
  <c r="K165" i="6"/>
  <c r="J165" i="6"/>
  <c r="I165" i="6"/>
  <c r="K164" i="6"/>
  <c r="J164" i="6"/>
  <c r="I164" i="6"/>
  <c r="K163" i="6"/>
  <c r="J163" i="6"/>
  <c r="I163" i="6"/>
  <c r="K162" i="6"/>
  <c r="J162" i="6"/>
  <c r="I162" i="6"/>
  <c r="K161" i="6"/>
  <c r="J161" i="6"/>
  <c r="I161" i="6"/>
  <c r="K160" i="6"/>
  <c r="J160" i="6"/>
  <c r="I160" i="6"/>
  <c r="K159" i="6"/>
  <c r="J159" i="6"/>
  <c r="I159" i="6"/>
  <c r="K158" i="6"/>
  <c r="J158" i="6"/>
  <c r="I158" i="6"/>
  <c r="K157" i="6"/>
  <c r="J157" i="6"/>
  <c r="I157" i="6"/>
  <c r="K156" i="6"/>
  <c r="J156" i="6"/>
  <c r="I156" i="6"/>
  <c r="K155" i="6"/>
  <c r="J155" i="6"/>
  <c r="I155" i="6"/>
  <c r="K154" i="6"/>
  <c r="J154" i="6"/>
  <c r="I154" i="6"/>
  <c r="K153" i="6"/>
  <c r="J153" i="6"/>
  <c r="I153" i="6"/>
  <c r="K152" i="6"/>
  <c r="J152" i="6"/>
  <c r="I152" i="6"/>
  <c r="K151" i="6"/>
  <c r="J151" i="6"/>
  <c r="I151" i="6"/>
  <c r="K150" i="6"/>
  <c r="J150" i="6"/>
  <c r="I150" i="6"/>
  <c r="K149" i="6"/>
  <c r="J149" i="6"/>
  <c r="I149" i="6"/>
  <c r="K148" i="6"/>
  <c r="J148" i="6"/>
  <c r="I148" i="6"/>
  <c r="K147" i="6"/>
  <c r="J147" i="6"/>
  <c r="I147" i="6"/>
  <c r="K146" i="6"/>
  <c r="J146" i="6"/>
  <c r="I146" i="6"/>
  <c r="K145" i="6"/>
  <c r="J145" i="6"/>
  <c r="I145" i="6"/>
  <c r="K144" i="6"/>
  <c r="J144" i="6"/>
  <c r="I144" i="6"/>
  <c r="K143" i="6"/>
  <c r="J143" i="6"/>
  <c r="I143" i="6"/>
  <c r="K142" i="6"/>
  <c r="J142" i="6"/>
  <c r="I142" i="6"/>
  <c r="K141" i="6"/>
  <c r="J141" i="6"/>
  <c r="I141" i="6"/>
  <c r="K140" i="6"/>
  <c r="J140" i="6"/>
  <c r="I140" i="6"/>
  <c r="K139" i="6"/>
  <c r="J139" i="6"/>
  <c r="P11" i="6" s="1"/>
  <c r="T11" i="6" s="1"/>
  <c r="I139" i="6"/>
  <c r="K138" i="6"/>
  <c r="J138" i="6"/>
  <c r="I138" i="6"/>
  <c r="K137" i="6"/>
  <c r="J137" i="6"/>
  <c r="I137" i="6"/>
  <c r="K136" i="6"/>
  <c r="J136" i="6"/>
  <c r="I136" i="6"/>
  <c r="K135" i="6"/>
  <c r="J135" i="6"/>
  <c r="I135" i="6"/>
  <c r="K134" i="6"/>
  <c r="J134" i="6"/>
  <c r="I134" i="6"/>
  <c r="K133" i="6"/>
  <c r="J133" i="6"/>
  <c r="I133" i="6"/>
  <c r="K132" i="6"/>
  <c r="J132" i="6"/>
  <c r="P10" i="6" s="1"/>
  <c r="T10" i="6" s="1"/>
  <c r="I132" i="6"/>
  <c r="K131" i="6"/>
  <c r="J131" i="6"/>
  <c r="I131" i="6"/>
  <c r="K130" i="6"/>
  <c r="J130" i="6"/>
  <c r="I130" i="6"/>
  <c r="K129" i="6"/>
  <c r="J129" i="6"/>
  <c r="I129" i="6"/>
  <c r="K128" i="6"/>
  <c r="J128" i="6"/>
  <c r="I128" i="6"/>
  <c r="K127" i="6"/>
  <c r="J127" i="6"/>
  <c r="I127" i="6"/>
  <c r="K126" i="6"/>
  <c r="J126" i="6"/>
  <c r="I126" i="6"/>
  <c r="K125" i="6"/>
  <c r="J125" i="6"/>
  <c r="I125" i="6"/>
  <c r="K124" i="6"/>
  <c r="J124" i="6"/>
  <c r="I124" i="6"/>
  <c r="K123" i="6"/>
  <c r="J123" i="6"/>
  <c r="I123" i="6"/>
  <c r="K122" i="6"/>
  <c r="J122" i="6"/>
  <c r="I122" i="6"/>
  <c r="K121" i="6"/>
  <c r="J121" i="6"/>
  <c r="I121" i="6"/>
  <c r="K120" i="6"/>
  <c r="J120" i="6"/>
  <c r="I120" i="6"/>
  <c r="K119" i="6"/>
  <c r="J119" i="6"/>
  <c r="I119" i="6"/>
  <c r="K118" i="6"/>
  <c r="J118" i="6"/>
  <c r="I118" i="6"/>
  <c r="K117" i="6"/>
  <c r="J117" i="6"/>
  <c r="I117" i="6"/>
  <c r="K116" i="6"/>
  <c r="J116" i="6"/>
  <c r="I116" i="6"/>
  <c r="K115" i="6"/>
  <c r="J115" i="6"/>
  <c r="I115" i="6"/>
  <c r="K114" i="6"/>
  <c r="J114" i="6"/>
  <c r="I114" i="6"/>
  <c r="K113" i="6"/>
  <c r="J113" i="6"/>
  <c r="I113" i="6"/>
  <c r="K112" i="6"/>
  <c r="J112" i="6"/>
  <c r="I112" i="6"/>
  <c r="K111" i="6"/>
  <c r="J111" i="6"/>
  <c r="I111" i="6"/>
  <c r="K110" i="6"/>
  <c r="J110" i="6"/>
  <c r="I110" i="6"/>
  <c r="K109" i="6"/>
  <c r="J109" i="6"/>
  <c r="I109" i="6"/>
  <c r="K108" i="6"/>
  <c r="J108" i="6"/>
  <c r="I108" i="6"/>
  <c r="K107" i="6"/>
  <c r="J107" i="6"/>
  <c r="I107" i="6"/>
  <c r="K106" i="6"/>
  <c r="J106" i="6"/>
  <c r="I106" i="6"/>
  <c r="K105" i="6"/>
  <c r="J105" i="6"/>
  <c r="I105" i="6"/>
  <c r="K104" i="6"/>
  <c r="J104" i="6"/>
  <c r="I104" i="6"/>
  <c r="K103" i="6"/>
  <c r="J103" i="6"/>
  <c r="I103" i="6"/>
  <c r="K102" i="6"/>
  <c r="J102" i="6"/>
  <c r="I102" i="6"/>
  <c r="O8" i="6" s="1"/>
  <c r="S8" i="6" s="1"/>
  <c r="K101" i="6"/>
  <c r="J101" i="6"/>
  <c r="I101" i="6"/>
  <c r="K100" i="6"/>
  <c r="J100" i="6"/>
  <c r="I100" i="6"/>
  <c r="K99" i="6"/>
  <c r="J99" i="6"/>
  <c r="I99" i="6"/>
  <c r="K98" i="6"/>
  <c r="J98" i="6"/>
  <c r="I98" i="6"/>
  <c r="K97" i="6"/>
  <c r="J97" i="6"/>
  <c r="I97" i="6"/>
  <c r="K96" i="6"/>
  <c r="J96" i="6"/>
  <c r="I96" i="6"/>
  <c r="K95" i="6"/>
  <c r="J95" i="6"/>
  <c r="I95" i="6"/>
  <c r="K94" i="6"/>
  <c r="J94" i="6"/>
  <c r="I94" i="6"/>
  <c r="K93" i="6"/>
  <c r="J93" i="6"/>
  <c r="I93" i="6"/>
  <c r="K92" i="6"/>
  <c r="J92" i="6"/>
  <c r="I92" i="6"/>
  <c r="K91" i="6"/>
  <c r="J91" i="6"/>
  <c r="P7" i="6" s="1"/>
  <c r="T7" i="6" s="1"/>
  <c r="I91" i="6"/>
  <c r="K90" i="6"/>
  <c r="J90" i="6"/>
  <c r="I90" i="6"/>
  <c r="K89" i="6"/>
  <c r="J89" i="6"/>
  <c r="I89" i="6"/>
  <c r="K88" i="6"/>
  <c r="J88" i="6"/>
  <c r="I88" i="6"/>
  <c r="K87" i="6"/>
  <c r="J87" i="6"/>
  <c r="I87" i="6"/>
  <c r="K86" i="6"/>
  <c r="J86" i="6"/>
  <c r="I86" i="6"/>
  <c r="K85" i="6"/>
  <c r="J85" i="6"/>
  <c r="I85" i="6"/>
  <c r="K84" i="6"/>
  <c r="J84" i="6"/>
  <c r="I84" i="6"/>
  <c r="K83" i="6"/>
  <c r="J83" i="6"/>
  <c r="I83" i="6"/>
  <c r="K82" i="6"/>
  <c r="J82" i="6"/>
  <c r="I82" i="6"/>
  <c r="K81" i="6"/>
  <c r="J81" i="6"/>
  <c r="I81" i="6"/>
  <c r="K80" i="6"/>
  <c r="J80" i="6"/>
  <c r="I80" i="6"/>
  <c r="K79" i="6"/>
  <c r="J79" i="6"/>
  <c r="I79" i="6"/>
  <c r="K78" i="6"/>
  <c r="J78" i="6"/>
  <c r="I78" i="6"/>
  <c r="K77" i="6"/>
  <c r="J77" i="6"/>
  <c r="I77" i="6"/>
  <c r="K76" i="6"/>
  <c r="J76" i="6"/>
  <c r="I76" i="6"/>
  <c r="K75" i="6"/>
  <c r="J75" i="6"/>
  <c r="I75" i="6"/>
  <c r="K74" i="6"/>
  <c r="J74" i="6"/>
  <c r="I74" i="6"/>
  <c r="K73" i="6"/>
  <c r="J73" i="6"/>
  <c r="I73" i="6"/>
  <c r="K72" i="6"/>
  <c r="J72" i="6"/>
  <c r="I72" i="6"/>
  <c r="K71" i="6"/>
  <c r="J71" i="6"/>
  <c r="I71" i="6"/>
  <c r="K70" i="6"/>
  <c r="J70" i="6"/>
  <c r="I70" i="6"/>
  <c r="K69" i="6"/>
  <c r="J69" i="6"/>
  <c r="I69" i="6"/>
  <c r="K68" i="6"/>
  <c r="J68" i="6"/>
  <c r="I68" i="6"/>
  <c r="K67" i="6"/>
  <c r="J67" i="6"/>
  <c r="I67" i="6"/>
  <c r="K66" i="6"/>
  <c r="J66" i="6"/>
  <c r="I66" i="6"/>
  <c r="K65" i="6"/>
  <c r="J65" i="6"/>
  <c r="I65" i="6"/>
  <c r="K64" i="6"/>
  <c r="J64" i="6"/>
  <c r="I64" i="6"/>
  <c r="K63" i="6"/>
  <c r="J63" i="6"/>
  <c r="I63" i="6"/>
  <c r="K62" i="6"/>
  <c r="J62" i="6"/>
  <c r="I62" i="6"/>
  <c r="K61" i="6"/>
  <c r="J61" i="6"/>
  <c r="I61" i="6"/>
  <c r="K60" i="6"/>
  <c r="J60" i="6"/>
  <c r="I60" i="6"/>
  <c r="K59" i="6"/>
  <c r="J59" i="6"/>
  <c r="I59" i="6"/>
  <c r="K58" i="6"/>
  <c r="J58" i="6"/>
  <c r="I58" i="6"/>
  <c r="K57" i="6"/>
  <c r="J57" i="6"/>
  <c r="I57" i="6"/>
  <c r="K56" i="6"/>
  <c r="J56" i="6"/>
  <c r="I56" i="6"/>
  <c r="K55" i="6"/>
  <c r="J55" i="6"/>
  <c r="I55" i="6"/>
  <c r="K54" i="6"/>
  <c r="J54" i="6"/>
  <c r="I54" i="6"/>
  <c r="K53" i="6"/>
  <c r="J53" i="6"/>
  <c r="I53" i="6"/>
  <c r="K52" i="6"/>
  <c r="J52" i="6"/>
  <c r="I52" i="6"/>
  <c r="K51" i="6"/>
  <c r="J51" i="6"/>
  <c r="I51" i="6"/>
  <c r="K50" i="6"/>
  <c r="J50" i="6"/>
  <c r="I50" i="6"/>
  <c r="K49" i="6"/>
  <c r="J49" i="6"/>
  <c r="I49" i="6"/>
  <c r="K48" i="6"/>
  <c r="J48" i="6"/>
  <c r="I48" i="6"/>
  <c r="K47" i="6"/>
  <c r="J47" i="6"/>
  <c r="I47" i="6"/>
  <c r="K46" i="6"/>
  <c r="J46" i="6"/>
  <c r="I46" i="6"/>
  <c r="K45" i="6"/>
  <c r="J45" i="6"/>
  <c r="I45" i="6"/>
  <c r="K44" i="6"/>
  <c r="J44" i="6"/>
  <c r="I44" i="6"/>
  <c r="K43" i="6"/>
  <c r="J43" i="6"/>
  <c r="I43" i="6"/>
  <c r="K42" i="6"/>
  <c r="J42" i="6"/>
  <c r="I42" i="6"/>
  <c r="K41" i="6"/>
  <c r="J41" i="6"/>
  <c r="I41" i="6"/>
  <c r="K40" i="6"/>
  <c r="J40" i="6"/>
  <c r="I40" i="6"/>
  <c r="K39" i="6"/>
  <c r="J39" i="6"/>
  <c r="I39" i="6"/>
  <c r="K38" i="6"/>
  <c r="J38" i="6"/>
  <c r="I38" i="6"/>
  <c r="K37" i="6"/>
  <c r="J37" i="6"/>
  <c r="I37" i="6"/>
  <c r="K36" i="6"/>
  <c r="J36" i="6"/>
  <c r="I36" i="6"/>
  <c r="K35" i="6"/>
  <c r="J35" i="6"/>
  <c r="I35" i="6"/>
  <c r="K34" i="6"/>
  <c r="J34" i="6"/>
  <c r="I34" i="6"/>
  <c r="K33" i="6"/>
  <c r="J33" i="6"/>
  <c r="I33" i="6"/>
  <c r="K32" i="6"/>
  <c r="J32" i="6"/>
  <c r="I32" i="6"/>
  <c r="K31" i="6"/>
  <c r="J31" i="6"/>
  <c r="I31" i="6"/>
  <c r="K30" i="6"/>
  <c r="J30" i="6"/>
  <c r="I30" i="6"/>
  <c r="K29" i="6"/>
  <c r="J29" i="6"/>
  <c r="I29" i="6"/>
  <c r="K28" i="6"/>
  <c r="J28" i="6"/>
  <c r="I28" i="6"/>
  <c r="K27" i="6"/>
  <c r="J27" i="6"/>
  <c r="I27" i="6"/>
  <c r="K26" i="6"/>
  <c r="J26" i="6"/>
  <c r="I26" i="6"/>
  <c r="K25" i="6"/>
  <c r="J25" i="6"/>
  <c r="I25" i="6"/>
  <c r="K24" i="6"/>
  <c r="J24" i="6"/>
  <c r="I24" i="6"/>
  <c r="K23" i="6"/>
  <c r="J23" i="6"/>
  <c r="I23" i="6"/>
  <c r="K22" i="6"/>
  <c r="J22" i="6"/>
  <c r="I22" i="6"/>
  <c r="K21" i="6"/>
  <c r="J21" i="6"/>
  <c r="I21" i="6"/>
  <c r="K20" i="6"/>
  <c r="J20" i="6"/>
  <c r="I20" i="6"/>
  <c r="K19" i="6"/>
  <c r="J19" i="6"/>
  <c r="I19" i="6"/>
  <c r="K18" i="6"/>
  <c r="J18" i="6"/>
  <c r="I18" i="6"/>
  <c r="K17" i="6"/>
  <c r="J17" i="6"/>
  <c r="I17" i="6"/>
  <c r="K16" i="6"/>
  <c r="J16" i="6"/>
  <c r="I16" i="6"/>
  <c r="K15" i="6"/>
  <c r="J15" i="6"/>
  <c r="I15" i="6"/>
  <c r="K14" i="6"/>
  <c r="J14" i="6"/>
  <c r="I14" i="6"/>
  <c r="K13" i="6"/>
  <c r="J13" i="6"/>
  <c r="I13" i="6"/>
  <c r="K12" i="6"/>
  <c r="J12" i="6"/>
  <c r="I12" i="6"/>
  <c r="K11" i="6"/>
  <c r="J11" i="6"/>
  <c r="I11" i="6"/>
  <c r="K10" i="6"/>
  <c r="J10" i="6"/>
  <c r="I10" i="6"/>
  <c r="K9" i="6"/>
  <c r="J9" i="6"/>
  <c r="I9" i="6"/>
  <c r="K8" i="6"/>
  <c r="J8" i="6"/>
  <c r="I8" i="6"/>
  <c r="K7" i="6"/>
  <c r="J7" i="6"/>
  <c r="I7" i="6"/>
  <c r="K6" i="6"/>
  <c r="J6" i="6"/>
  <c r="I6" i="6"/>
  <c r="K5" i="6"/>
  <c r="J5" i="6"/>
  <c r="I5" i="6"/>
  <c r="K4" i="6"/>
  <c r="J4" i="6"/>
  <c r="I4" i="6"/>
  <c r="K3" i="6"/>
  <c r="J3" i="6"/>
  <c r="I3" i="6"/>
  <c r="K2" i="6"/>
  <c r="J2" i="6"/>
  <c r="I2" i="6"/>
  <c r="K788" i="5"/>
  <c r="J788" i="5"/>
  <c r="I788" i="5"/>
  <c r="K787" i="5"/>
  <c r="J787" i="5"/>
  <c r="I787" i="5"/>
  <c r="K786" i="5"/>
  <c r="J786" i="5"/>
  <c r="I786" i="5"/>
  <c r="K785" i="5"/>
  <c r="J785" i="5"/>
  <c r="I785" i="5"/>
  <c r="K784" i="5"/>
  <c r="J784" i="5"/>
  <c r="I784" i="5"/>
  <c r="K783" i="5"/>
  <c r="J783" i="5"/>
  <c r="I783" i="5"/>
  <c r="K782" i="5"/>
  <c r="J782" i="5"/>
  <c r="I782" i="5"/>
  <c r="K781" i="5"/>
  <c r="J781" i="5"/>
  <c r="I781" i="5"/>
  <c r="K780" i="5"/>
  <c r="J780" i="5"/>
  <c r="I780" i="5"/>
  <c r="K779" i="5"/>
  <c r="J779" i="5"/>
  <c r="I779" i="5"/>
  <c r="K778" i="5"/>
  <c r="J778" i="5"/>
  <c r="I778" i="5"/>
  <c r="K777" i="5"/>
  <c r="J777" i="5"/>
  <c r="I777" i="5"/>
  <c r="K776" i="5"/>
  <c r="J776" i="5"/>
  <c r="I776" i="5"/>
  <c r="K775" i="5"/>
  <c r="J775" i="5"/>
  <c r="I775" i="5"/>
  <c r="K774" i="5"/>
  <c r="J774" i="5"/>
  <c r="I774" i="5"/>
  <c r="K773" i="5"/>
  <c r="J773" i="5"/>
  <c r="I773" i="5"/>
  <c r="K772" i="5"/>
  <c r="J772" i="5"/>
  <c r="I772" i="5"/>
  <c r="K771" i="5"/>
  <c r="J771" i="5"/>
  <c r="I771" i="5"/>
  <c r="K770" i="5"/>
  <c r="J770" i="5"/>
  <c r="I770" i="5"/>
  <c r="K769" i="5"/>
  <c r="J769" i="5"/>
  <c r="I769" i="5"/>
  <c r="K768" i="5"/>
  <c r="J768" i="5"/>
  <c r="I768" i="5"/>
  <c r="K767" i="5"/>
  <c r="J767" i="5"/>
  <c r="I767" i="5"/>
  <c r="K766" i="5"/>
  <c r="J766" i="5"/>
  <c r="I766" i="5"/>
  <c r="K765" i="5"/>
  <c r="J765" i="5"/>
  <c r="I765" i="5"/>
  <c r="K764" i="5"/>
  <c r="J764" i="5"/>
  <c r="I764" i="5"/>
  <c r="K763" i="5"/>
  <c r="J763" i="5"/>
  <c r="I763" i="5"/>
  <c r="K762" i="5"/>
  <c r="J762" i="5"/>
  <c r="I762" i="5"/>
  <c r="K761" i="5"/>
  <c r="J761" i="5"/>
  <c r="I761" i="5"/>
  <c r="K760" i="5"/>
  <c r="J760" i="5"/>
  <c r="I760" i="5"/>
  <c r="K759" i="5"/>
  <c r="J759" i="5"/>
  <c r="I759" i="5"/>
  <c r="K758" i="5"/>
  <c r="J758" i="5"/>
  <c r="I758" i="5"/>
  <c r="K757" i="5"/>
  <c r="J757" i="5"/>
  <c r="I757" i="5"/>
  <c r="K756" i="5"/>
  <c r="J756" i="5"/>
  <c r="I756" i="5"/>
  <c r="K755" i="5"/>
  <c r="J755" i="5"/>
  <c r="I755" i="5"/>
  <c r="K754" i="5"/>
  <c r="J754" i="5"/>
  <c r="I754" i="5"/>
  <c r="K753" i="5"/>
  <c r="J753" i="5"/>
  <c r="I753" i="5"/>
  <c r="K752" i="5"/>
  <c r="Q32" i="5" s="1"/>
  <c r="J752" i="5"/>
  <c r="I752" i="5"/>
  <c r="K751" i="5"/>
  <c r="J751" i="5"/>
  <c r="I751" i="5"/>
  <c r="K750" i="5"/>
  <c r="J750" i="5"/>
  <c r="I750" i="5"/>
  <c r="K749" i="5"/>
  <c r="J749" i="5"/>
  <c r="I749" i="5"/>
  <c r="K748" i="5"/>
  <c r="J748" i="5"/>
  <c r="I748" i="5"/>
  <c r="K747" i="5"/>
  <c r="J747" i="5"/>
  <c r="I747" i="5"/>
  <c r="K746" i="5"/>
  <c r="J746" i="5"/>
  <c r="I746" i="5"/>
  <c r="K745" i="5"/>
  <c r="J745" i="5"/>
  <c r="I745" i="5"/>
  <c r="K744" i="5"/>
  <c r="J744" i="5"/>
  <c r="I744" i="5"/>
  <c r="K743" i="5"/>
  <c r="J743" i="5"/>
  <c r="I743" i="5"/>
  <c r="K742" i="5"/>
  <c r="J742" i="5"/>
  <c r="I742" i="5"/>
  <c r="K741" i="5"/>
  <c r="J741" i="5"/>
  <c r="I741" i="5"/>
  <c r="K740" i="5"/>
  <c r="J740" i="5"/>
  <c r="I740" i="5"/>
  <c r="K739" i="5"/>
  <c r="J739" i="5"/>
  <c r="I739" i="5"/>
  <c r="K738" i="5"/>
  <c r="J738" i="5"/>
  <c r="I738" i="5"/>
  <c r="K737" i="5"/>
  <c r="J737" i="5"/>
  <c r="I737" i="5"/>
  <c r="K736" i="5"/>
  <c r="J736" i="5"/>
  <c r="I736" i="5"/>
  <c r="K735" i="5"/>
  <c r="J735" i="5"/>
  <c r="I735" i="5"/>
  <c r="K734" i="5"/>
  <c r="J734" i="5"/>
  <c r="I734" i="5"/>
  <c r="K733" i="5"/>
  <c r="J733" i="5"/>
  <c r="I733" i="5"/>
  <c r="K732" i="5"/>
  <c r="J732" i="5"/>
  <c r="I732" i="5"/>
  <c r="K731" i="5"/>
  <c r="J731" i="5"/>
  <c r="I731" i="5"/>
  <c r="K730" i="5"/>
  <c r="J730" i="5"/>
  <c r="I730" i="5"/>
  <c r="K729" i="5"/>
  <c r="J729" i="5"/>
  <c r="I729" i="5"/>
  <c r="K728" i="5"/>
  <c r="J728" i="5"/>
  <c r="I728" i="5"/>
  <c r="K727" i="5"/>
  <c r="J727" i="5"/>
  <c r="I727" i="5"/>
  <c r="K726" i="5"/>
  <c r="J726" i="5"/>
  <c r="I726" i="5"/>
  <c r="K725" i="5"/>
  <c r="J725" i="5"/>
  <c r="I725" i="5"/>
  <c r="K724" i="5"/>
  <c r="J724" i="5"/>
  <c r="I724" i="5"/>
  <c r="K723" i="5"/>
  <c r="J723" i="5"/>
  <c r="I723" i="5"/>
  <c r="K722" i="5"/>
  <c r="J722" i="5"/>
  <c r="I722" i="5"/>
  <c r="K721" i="5"/>
  <c r="J721" i="5"/>
  <c r="I721" i="5"/>
  <c r="K720" i="5"/>
  <c r="J720" i="5"/>
  <c r="I720" i="5"/>
  <c r="K719" i="5"/>
  <c r="J719" i="5"/>
  <c r="I719" i="5"/>
  <c r="K718" i="5"/>
  <c r="J718" i="5"/>
  <c r="I718" i="5"/>
  <c r="K717" i="5"/>
  <c r="J717" i="5"/>
  <c r="I717" i="5"/>
  <c r="K716" i="5"/>
  <c r="J716" i="5"/>
  <c r="I716" i="5"/>
  <c r="K715" i="5"/>
  <c r="J715" i="5"/>
  <c r="I715" i="5"/>
  <c r="K714" i="5"/>
  <c r="J714" i="5"/>
  <c r="I714" i="5"/>
  <c r="K713" i="5"/>
  <c r="J713" i="5"/>
  <c r="I713" i="5"/>
  <c r="K712" i="5"/>
  <c r="J712" i="5"/>
  <c r="I712" i="5"/>
  <c r="K711" i="5"/>
  <c r="J711" i="5"/>
  <c r="I711" i="5"/>
  <c r="K710" i="5"/>
  <c r="J710" i="5"/>
  <c r="I710" i="5"/>
  <c r="K709" i="5"/>
  <c r="J709" i="5"/>
  <c r="I709" i="5"/>
  <c r="K708" i="5"/>
  <c r="J708" i="5"/>
  <c r="I708" i="5"/>
  <c r="K707" i="5"/>
  <c r="J707" i="5"/>
  <c r="I707" i="5"/>
  <c r="K706" i="5"/>
  <c r="J706" i="5"/>
  <c r="I706" i="5"/>
  <c r="K705" i="5"/>
  <c r="J705" i="5"/>
  <c r="I705" i="5"/>
  <c r="K704" i="5"/>
  <c r="J704" i="5"/>
  <c r="I704" i="5"/>
  <c r="K703" i="5"/>
  <c r="J703" i="5"/>
  <c r="I703" i="5"/>
  <c r="K702" i="5"/>
  <c r="J702" i="5"/>
  <c r="I702" i="5"/>
  <c r="K701" i="5"/>
  <c r="J701" i="5"/>
  <c r="I701" i="5"/>
  <c r="K700" i="5"/>
  <c r="J700" i="5"/>
  <c r="I700" i="5"/>
  <c r="K699" i="5"/>
  <c r="J699" i="5"/>
  <c r="I699" i="5"/>
  <c r="K698" i="5"/>
  <c r="J698" i="5"/>
  <c r="I698" i="5"/>
  <c r="K697" i="5"/>
  <c r="J697" i="5"/>
  <c r="I697" i="5"/>
  <c r="K696" i="5"/>
  <c r="J696" i="5"/>
  <c r="I696" i="5"/>
  <c r="K695" i="5"/>
  <c r="J695" i="5"/>
  <c r="I695" i="5"/>
  <c r="K694" i="5"/>
  <c r="J694" i="5"/>
  <c r="I694" i="5"/>
  <c r="K693" i="5"/>
  <c r="J693" i="5"/>
  <c r="I693" i="5"/>
  <c r="K692" i="5"/>
  <c r="J692" i="5"/>
  <c r="I692" i="5"/>
  <c r="K691" i="5"/>
  <c r="J691" i="5"/>
  <c r="I691" i="5"/>
  <c r="K690" i="5"/>
  <c r="J690" i="5"/>
  <c r="I690" i="5"/>
  <c r="K689" i="5"/>
  <c r="J689" i="5"/>
  <c r="I689" i="5"/>
  <c r="K688" i="5"/>
  <c r="J688" i="5"/>
  <c r="I688" i="5"/>
  <c r="K687" i="5"/>
  <c r="J687" i="5"/>
  <c r="I687" i="5"/>
  <c r="K686" i="5"/>
  <c r="J686" i="5"/>
  <c r="I686" i="5"/>
  <c r="K685" i="5"/>
  <c r="J685" i="5"/>
  <c r="I685" i="5"/>
  <c r="K684" i="5"/>
  <c r="J684" i="5"/>
  <c r="I684" i="5"/>
  <c r="K683" i="5"/>
  <c r="J683" i="5"/>
  <c r="I683" i="5"/>
  <c r="K682" i="5"/>
  <c r="J682" i="5"/>
  <c r="I682" i="5"/>
  <c r="K681" i="5"/>
  <c r="J681" i="5"/>
  <c r="I681" i="5"/>
  <c r="K680" i="5"/>
  <c r="J680" i="5"/>
  <c r="I680" i="5"/>
  <c r="K679" i="5"/>
  <c r="J679" i="5"/>
  <c r="I679" i="5"/>
  <c r="K678" i="5"/>
  <c r="J678" i="5"/>
  <c r="I678" i="5"/>
  <c r="K677" i="5"/>
  <c r="J677" i="5"/>
  <c r="I677" i="5"/>
  <c r="K676" i="5"/>
  <c r="J676" i="5"/>
  <c r="I676" i="5"/>
  <c r="K675" i="5"/>
  <c r="J675" i="5"/>
  <c r="I675" i="5"/>
  <c r="K674" i="5"/>
  <c r="J674" i="5"/>
  <c r="I674" i="5"/>
  <c r="K673" i="5"/>
  <c r="J673" i="5"/>
  <c r="I673" i="5"/>
  <c r="K672" i="5"/>
  <c r="J672" i="5"/>
  <c r="I672" i="5"/>
  <c r="K671" i="5"/>
  <c r="J671" i="5"/>
  <c r="I671" i="5"/>
  <c r="K670" i="5"/>
  <c r="J670" i="5"/>
  <c r="I670" i="5"/>
  <c r="K669" i="5"/>
  <c r="J669" i="5"/>
  <c r="I669" i="5"/>
  <c r="K668" i="5"/>
  <c r="J668" i="5"/>
  <c r="I668" i="5"/>
  <c r="K667" i="5"/>
  <c r="J667" i="5"/>
  <c r="I667" i="5"/>
  <c r="K666" i="5"/>
  <c r="J666" i="5"/>
  <c r="I666" i="5"/>
  <c r="K665" i="5"/>
  <c r="J665" i="5"/>
  <c r="I665" i="5"/>
  <c r="K664" i="5"/>
  <c r="J664" i="5"/>
  <c r="I664" i="5"/>
  <c r="K663" i="5"/>
  <c r="J663" i="5"/>
  <c r="I663" i="5"/>
  <c r="K662" i="5"/>
  <c r="J662" i="5"/>
  <c r="I662" i="5"/>
  <c r="K661" i="5"/>
  <c r="J661" i="5"/>
  <c r="I661" i="5"/>
  <c r="K660" i="5"/>
  <c r="J660" i="5"/>
  <c r="I660" i="5"/>
  <c r="K659" i="5"/>
  <c r="J659" i="5"/>
  <c r="I659" i="5"/>
  <c r="K658" i="5"/>
  <c r="J658" i="5"/>
  <c r="I658" i="5"/>
  <c r="K657" i="5"/>
  <c r="J657" i="5"/>
  <c r="I657" i="5"/>
  <c r="K656" i="5"/>
  <c r="J656" i="5"/>
  <c r="I656" i="5"/>
  <c r="K655" i="5"/>
  <c r="J655" i="5"/>
  <c r="I655" i="5"/>
  <c r="K654" i="5"/>
  <c r="J654" i="5"/>
  <c r="I654" i="5"/>
  <c r="K653" i="5"/>
  <c r="J653" i="5"/>
  <c r="I653" i="5"/>
  <c r="K652" i="5"/>
  <c r="J652" i="5"/>
  <c r="I652" i="5"/>
  <c r="K651" i="5"/>
  <c r="J651" i="5"/>
  <c r="I651" i="5"/>
  <c r="K650" i="5"/>
  <c r="J650" i="5"/>
  <c r="I650" i="5"/>
  <c r="K649" i="5"/>
  <c r="J649" i="5"/>
  <c r="I649" i="5"/>
  <c r="K648" i="5"/>
  <c r="J648" i="5"/>
  <c r="I648" i="5"/>
  <c r="K647" i="5"/>
  <c r="J647" i="5"/>
  <c r="I647" i="5"/>
  <c r="K646" i="5"/>
  <c r="J646" i="5"/>
  <c r="I646" i="5"/>
  <c r="K645" i="5"/>
  <c r="J645" i="5"/>
  <c r="I645" i="5"/>
  <c r="K644" i="5"/>
  <c r="J644" i="5"/>
  <c r="I644" i="5"/>
  <c r="K643" i="5"/>
  <c r="J643" i="5"/>
  <c r="I643" i="5"/>
  <c r="K642" i="5"/>
  <c r="J642" i="5"/>
  <c r="I642" i="5"/>
  <c r="K641" i="5"/>
  <c r="Q27" i="5" s="1"/>
  <c r="U27" i="5" s="1"/>
  <c r="J641" i="5"/>
  <c r="I641" i="5"/>
  <c r="K640" i="5"/>
  <c r="J640" i="5"/>
  <c r="I640" i="5"/>
  <c r="K639" i="5"/>
  <c r="J639" i="5"/>
  <c r="I639" i="5"/>
  <c r="K638" i="5"/>
  <c r="J638" i="5"/>
  <c r="I638" i="5"/>
  <c r="K637" i="5"/>
  <c r="J637" i="5"/>
  <c r="I637" i="5"/>
  <c r="K636" i="5"/>
  <c r="J636" i="5"/>
  <c r="I636" i="5"/>
  <c r="K635" i="5"/>
  <c r="J635" i="5"/>
  <c r="I635" i="5"/>
  <c r="K634" i="5"/>
  <c r="J634" i="5"/>
  <c r="I634" i="5"/>
  <c r="K633" i="5"/>
  <c r="J633" i="5"/>
  <c r="I633" i="5"/>
  <c r="K632" i="5"/>
  <c r="J632" i="5"/>
  <c r="I632" i="5"/>
  <c r="K631" i="5"/>
  <c r="J631" i="5"/>
  <c r="I631" i="5"/>
  <c r="K630" i="5"/>
  <c r="J630" i="5"/>
  <c r="I630" i="5"/>
  <c r="K629" i="5"/>
  <c r="J629" i="5"/>
  <c r="I629" i="5"/>
  <c r="K628" i="5"/>
  <c r="J628" i="5"/>
  <c r="I628" i="5"/>
  <c r="K627" i="5"/>
  <c r="J627" i="5"/>
  <c r="I627" i="5"/>
  <c r="K626" i="5"/>
  <c r="J626" i="5"/>
  <c r="I626" i="5"/>
  <c r="K625" i="5"/>
  <c r="J625" i="5"/>
  <c r="I625" i="5"/>
  <c r="K624" i="5"/>
  <c r="J624" i="5"/>
  <c r="I624" i="5"/>
  <c r="K623" i="5"/>
  <c r="J623" i="5"/>
  <c r="I623" i="5"/>
  <c r="K622" i="5"/>
  <c r="J622" i="5"/>
  <c r="I622" i="5"/>
  <c r="K621" i="5"/>
  <c r="J621" i="5"/>
  <c r="I621" i="5"/>
  <c r="K620" i="5"/>
  <c r="J620" i="5"/>
  <c r="I620" i="5"/>
  <c r="K619" i="5"/>
  <c r="J619" i="5"/>
  <c r="I619" i="5"/>
  <c r="K618" i="5"/>
  <c r="J618" i="5"/>
  <c r="I618" i="5"/>
  <c r="K617" i="5"/>
  <c r="J617" i="5"/>
  <c r="I617" i="5"/>
  <c r="K616" i="5"/>
  <c r="J616" i="5"/>
  <c r="I616" i="5"/>
  <c r="K615" i="5"/>
  <c r="J615" i="5"/>
  <c r="I615" i="5"/>
  <c r="K614" i="5"/>
  <c r="J614" i="5"/>
  <c r="I614" i="5"/>
  <c r="K613" i="5"/>
  <c r="J613" i="5"/>
  <c r="I613" i="5"/>
  <c r="K612" i="5"/>
  <c r="J612" i="5"/>
  <c r="I612" i="5"/>
  <c r="K611" i="5"/>
  <c r="J611" i="5"/>
  <c r="I611" i="5"/>
  <c r="K610" i="5"/>
  <c r="J610" i="5"/>
  <c r="I610" i="5"/>
  <c r="K609" i="5"/>
  <c r="J609" i="5"/>
  <c r="I609" i="5"/>
  <c r="K608" i="5"/>
  <c r="J608" i="5"/>
  <c r="I608" i="5"/>
  <c r="K607" i="5"/>
  <c r="J607" i="5"/>
  <c r="I607" i="5"/>
  <c r="K606" i="5"/>
  <c r="J606" i="5"/>
  <c r="I606" i="5"/>
  <c r="K605" i="5"/>
  <c r="J605" i="5"/>
  <c r="I605" i="5"/>
  <c r="K604" i="5"/>
  <c r="J604" i="5"/>
  <c r="I604" i="5"/>
  <c r="K603" i="5"/>
  <c r="J603" i="5"/>
  <c r="I603" i="5"/>
  <c r="K602" i="5"/>
  <c r="J602" i="5"/>
  <c r="I602" i="5"/>
  <c r="K601" i="5"/>
  <c r="J601" i="5"/>
  <c r="I601" i="5"/>
  <c r="K600" i="5"/>
  <c r="J600" i="5"/>
  <c r="I600" i="5"/>
  <c r="K599" i="5"/>
  <c r="J599" i="5"/>
  <c r="I599" i="5"/>
  <c r="K598" i="5"/>
  <c r="J598" i="5"/>
  <c r="I598" i="5"/>
  <c r="K597" i="5"/>
  <c r="J597" i="5"/>
  <c r="I597" i="5"/>
  <c r="K596" i="5"/>
  <c r="J596" i="5"/>
  <c r="I596" i="5"/>
  <c r="K595" i="5"/>
  <c r="J595" i="5"/>
  <c r="I595" i="5"/>
  <c r="K594" i="5"/>
  <c r="J594" i="5"/>
  <c r="I594" i="5"/>
  <c r="K593" i="5"/>
  <c r="J593" i="5"/>
  <c r="I593" i="5"/>
  <c r="K592" i="5"/>
  <c r="J592" i="5"/>
  <c r="I592" i="5"/>
  <c r="K591" i="5"/>
  <c r="J591" i="5"/>
  <c r="I591" i="5"/>
  <c r="K590" i="5"/>
  <c r="J590" i="5"/>
  <c r="I590" i="5"/>
  <c r="K589" i="5"/>
  <c r="J589" i="5"/>
  <c r="I589" i="5"/>
  <c r="K588" i="5"/>
  <c r="J588" i="5"/>
  <c r="I588" i="5"/>
  <c r="K587" i="5"/>
  <c r="J587" i="5"/>
  <c r="I587" i="5"/>
  <c r="K586" i="5"/>
  <c r="J586" i="5"/>
  <c r="I586" i="5"/>
  <c r="K585" i="5"/>
  <c r="J585" i="5"/>
  <c r="I585" i="5"/>
  <c r="K584" i="5"/>
  <c r="J584" i="5"/>
  <c r="I584" i="5"/>
  <c r="K583" i="5"/>
  <c r="J583" i="5"/>
  <c r="I583" i="5"/>
  <c r="K582" i="5"/>
  <c r="J582" i="5"/>
  <c r="I582" i="5"/>
  <c r="K581" i="5"/>
  <c r="J581" i="5"/>
  <c r="I581" i="5"/>
  <c r="K580" i="5"/>
  <c r="J580" i="5"/>
  <c r="I580" i="5"/>
  <c r="K579" i="5"/>
  <c r="J579" i="5"/>
  <c r="I579" i="5"/>
  <c r="K578" i="5"/>
  <c r="J578" i="5"/>
  <c r="I578" i="5"/>
  <c r="K577" i="5"/>
  <c r="J577" i="5"/>
  <c r="I577" i="5"/>
  <c r="K576" i="5"/>
  <c r="J576" i="5"/>
  <c r="I576" i="5"/>
  <c r="K575" i="5"/>
  <c r="J575" i="5"/>
  <c r="I575" i="5"/>
  <c r="K574" i="5"/>
  <c r="J574" i="5"/>
  <c r="I574" i="5"/>
  <c r="K573" i="5"/>
  <c r="J573" i="5"/>
  <c r="I573" i="5"/>
  <c r="K572" i="5"/>
  <c r="J572" i="5"/>
  <c r="I572" i="5"/>
  <c r="K571" i="5"/>
  <c r="J571" i="5"/>
  <c r="I571" i="5"/>
  <c r="K570" i="5"/>
  <c r="J570" i="5"/>
  <c r="I570" i="5"/>
  <c r="K569" i="5"/>
  <c r="J569" i="5"/>
  <c r="I569" i="5"/>
  <c r="K568" i="5"/>
  <c r="J568" i="5"/>
  <c r="I568" i="5"/>
  <c r="K567" i="5"/>
  <c r="J567" i="5"/>
  <c r="I567" i="5"/>
  <c r="K566" i="5"/>
  <c r="J566" i="5"/>
  <c r="I566" i="5"/>
  <c r="K565" i="5"/>
  <c r="J565" i="5"/>
  <c r="I565" i="5"/>
  <c r="K564" i="5"/>
  <c r="J564" i="5"/>
  <c r="I564" i="5"/>
  <c r="K563" i="5"/>
  <c r="J563" i="5"/>
  <c r="I563" i="5"/>
  <c r="K562" i="5"/>
  <c r="J562" i="5"/>
  <c r="I562" i="5"/>
  <c r="K561" i="5"/>
  <c r="J561" i="5"/>
  <c r="I561" i="5"/>
  <c r="K560" i="5"/>
  <c r="J560" i="5"/>
  <c r="I560" i="5"/>
  <c r="K559" i="5"/>
  <c r="J559" i="5"/>
  <c r="I559" i="5"/>
  <c r="K558" i="5"/>
  <c r="J558" i="5"/>
  <c r="I558" i="5"/>
  <c r="K557" i="5"/>
  <c r="J557" i="5"/>
  <c r="I557" i="5"/>
  <c r="K556" i="5"/>
  <c r="J556" i="5"/>
  <c r="I556" i="5"/>
  <c r="K555" i="5"/>
  <c r="J555" i="5"/>
  <c r="I555" i="5"/>
  <c r="K554" i="5"/>
  <c r="J554" i="5"/>
  <c r="I554" i="5"/>
  <c r="K553" i="5"/>
  <c r="J553" i="5"/>
  <c r="I553" i="5"/>
  <c r="K552" i="5"/>
  <c r="J552" i="5"/>
  <c r="I552" i="5"/>
  <c r="K551" i="5"/>
  <c r="J551" i="5"/>
  <c r="I551" i="5"/>
  <c r="K550" i="5"/>
  <c r="J550" i="5"/>
  <c r="I550" i="5"/>
  <c r="K549" i="5"/>
  <c r="J549" i="5"/>
  <c r="I549" i="5"/>
  <c r="K548" i="5"/>
  <c r="J548" i="5"/>
  <c r="I548" i="5"/>
  <c r="K547" i="5"/>
  <c r="J547" i="5"/>
  <c r="I547" i="5"/>
  <c r="K546" i="5"/>
  <c r="J546" i="5"/>
  <c r="I546" i="5"/>
  <c r="K545" i="5"/>
  <c r="J545" i="5"/>
  <c r="I545" i="5"/>
  <c r="K544" i="5"/>
  <c r="J544" i="5"/>
  <c r="I544" i="5"/>
  <c r="K543" i="5"/>
  <c r="J543" i="5"/>
  <c r="I543" i="5"/>
  <c r="K542" i="5"/>
  <c r="J542" i="5"/>
  <c r="I542" i="5"/>
  <c r="K541" i="5"/>
  <c r="J541" i="5"/>
  <c r="I541" i="5"/>
  <c r="K540" i="5"/>
  <c r="J540" i="5"/>
  <c r="I540" i="5"/>
  <c r="K539" i="5"/>
  <c r="J539" i="5"/>
  <c r="I539" i="5"/>
  <c r="K538" i="5"/>
  <c r="J538" i="5"/>
  <c r="I538" i="5"/>
  <c r="K537" i="5"/>
  <c r="J537" i="5"/>
  <c r="I537" i="5"/>
  <c r="K536" i="5"/>
  <c r="J536" i="5"/>
  <c r="I536" i="5"/>
  <c r="K535" i="5"/>
  <c r="J535" i="5"/>
  <c r="I535" i="5"/>
  <c r="K534" i="5"/>
  <c r="J534" i="5"/>
  <c r="I534" i="5"/>
  <c r="K533" i="5"/>
  <c r="J533" i="5"/>
  <c r="I533" i="5"/>
  <c r="K532" i="5"/>
  <c r="J532" i="5"/>
  <c r="I532" i="5"/>
  <c r="K531" i="5"/>
  <c r="J531" i="5"/>
  <c r="I531" i="5"/>
  <c r="K530" i="5"/>
  <c r="J530" i="5"/>
  <c r="I530" i="5"/>
  <c r="K529" i="5"/>
  <c r="J529" i="5"/>
  <c r="I529" i="5"/>
  <c r="K528" i="5"/>
  <c r="J528" i="5"/>
  <c r="I528" i="5"/>
  <c r="K527" i="5"/>
  <c r="J527" i="5"/>
  <c r="I527" i="5"/>
  <c r="K526" i="5"/>
  <c r="J526" i="5"/>
  <c r="I526" i="5"/>
  <c r="K525" i="5"/>
  <c r="J525" i="5"/>
  <c r="I525" i="5"/>
  <c r="K524" i="5"/>
  <c r="J524" i="5"/>
  <c r="I524" i="5"/>
  <c r="K523" i="5"/>
  <c r="J523" i="5"/>
  <c r="I523" i="5"/>
  <c r="K522" i="5"/>
  <c r="J522" i="5"/>
  <c r="I522" i="5"/>
  <c r="K521" i="5"/>
  <c r="J521" i="5"/>
  <c r="I521" i="5"/>
  <c r="K520" i="5"/>
  <c r="J520" i="5"/>
  <c r="I520" i="5"/>
  <c r="K519" i="5"/>
  <c r="J519" i="5"/>
  <c r="I519" i="5"/>
  <c r="K518" i="5"/>
  <c r="J518" i="5"/>
  <c r="I518" i="5"/>
  <c r="K517" i="5"/>
  <c r="J517" i="5"/>
  <c r="I517" i="5"/>
  <c r="K516" i="5"/>
  <c r="J516" i="5"/>
  <c r="I516" i="5"/>
  <c r="K515" i="5"/>
  <c r="J515" i="5"/>
  <c r="I515" i="5"/>
  <c r="K514" i="5"/>
  <c r="J514" i="5"/>
  <c r="I514" i="5"/>
  <c r="K513" i="5"/>
  <c r="J513" i="5"/>
  <c r="I513" i="5"/>
  <c r="K512" i="5"/>
  <c r="J512" i="5"/>
  <c r="I512" i="5"/>
  <c r="K511" i="5"/>
  <c r="J511" i="5"/>
  <c r="I511" i="5"/>
  <c r="K510" i="5"/>
  <c r="J510" i="5"/>
  <c r="I510" i="5"/>
  <c r="K509" i="5"/>
  <c r="J509" i="5"/>
  <c r="I509" i="5"/>
  <c r="K508" i="5"/>
  <c r="J508" i="5"/>
  <c r="I508" i="5"/>
  <c r="K507" i="5"/>
  <c r="J507" i="5"/>
  <c r="I507" i="5"/>
  <c r="K506" i="5"/>
  <c r="J506" i="5"/>
  <c r="I506" i="5"/>
  <c r="K505" i="5"/>
  <c r="J505" i="5"/>
  <c r="I505" i="5"/>
  <c r="K504" i="5"/>
  <c r="J504" i="5"/>
  <c r="I504" i="5"/>
  <c r="K503" i="5"/>
  <c r="J503" i="5"/>
  <c r="I503" i="5"/>
  <c r="K502" i="5"/>
  <c r="J502" i="5"/>
  <c r="I502" i="5"/>
  <c r="K501" i="5"/>
  <c r="J501" i="5"/>
  <c r="I501" i="5"/>
  <c r="K500" i="5"/>
  <c r="J500" i="5"/>
  <c r="I500" i="5"/>
  <c r="K499" i="5"/>
  <c r="J499" i="5"/>
  <c r="I499" i="5"/>
  <c r="K498" i="5"/>
  <c r="J498" i="5"/>
  <c r="I498" i="5"/>
  <c r="K497" i="5"/>
  <c r="J497" i="5"/>
  <c r="I497" i="5"/>
  <c r="K496" i="5"/>
  <c r="J496" i="5"/>
  <c r="I496" i="5"/>
  <c r="K495" i="5"/>
  <c r="J495" i="5"/>
  <c r="I495" i="5"/>
  <c r="K494" i="5"/>
  <c r="J494" i="5"/>
  <c r="I494" i="5"/>
  <c r="K493" i="5"/>
  <c r="J493" i="5"/>
  <c r="I493" i="5"/>
  <c r="K492" i="5"/>
  <c r="J492" i="5"/>
  <c r="I492" i="5"/>
  <c r="K491" i="5"/>
  <c r="J491" i="5"/>
  <c r="I491" i="5"/>
  <c r="K490" i="5"/>
  <c r="J490" i="5"/>
  <c r="I490" i="5"/>
  <c r="K489" i="5"/>
  <c r="J489" i="5"/>
  <c r="I489" i="5"/>
  <c r="K488" i="5"/>
  <c r="J488" i="5"/>
  <c r="I488" i="5"/>
  <c r="K487" i="5"/>
  <c r="J487" i="5"/>
  <c r="I487" i="5"/>
  <c r="K486" i="5"/>
  <c r="J486" i="5"/>
  <c r="I486" i="5"/>
  <c r="K485" i="5"/>
  <c r="J485" i="5"/>
  <c r="I485" i="5"/>
  <c r="K484" i="5"/>
  <c r="J484" i="5"/>
  <c r="I484" i="5"/>
  <c r="K483" i="5"/>
  <c r="J483" i="5"/>
  <c r="I483" i="5"/>
  <c r="K482" i="5"/>
  <c r="J482" i="5"/>
  <c r="I482" i="5"/>
  <c r="K481" i="5"/>
  <c r="J481" i="5"/>
  <c r="I481" i="5"/>
  <c r="K480" i="5"/>
  <c r="J480" i="5"/>
  <c r="I480" i="5"/>
  <c r="K479" i="5"/>
  <c r="J479" i="5"/>
  <c r="I479" i="5"/>
  <c r="K478" i="5"/>
  <c r="J478" i="5"/>
  <c r="I478" i="5"/>
  <c r="K477" i="5"/>
  <c r="J477" i="5"/>
  <c r="I477" i="5"/>
  <c r="K476" i="5"/>
  <c r="J476" i="5"/>
  <c r="I476" i="5"/>
  <c r="K475" i="5"/>
  <c r="J475" i="5"/>
  <c r="I475" i="5"/>
  <c r="K474" i="5"/>
  <c r="J474" i="5"/>
  <c r="I474" i="5"/>
  <c r="K473" i="5"/>
  <c r="J473" i="5"/>
  <c r="I473" i="5"/>
  <c r="K472" i="5"/>
  <c r="J472" i="5"/>
  <c r="I472" i="5"/>
  <c r="K471" i="5"/>
  <c r="J471" i="5"/>
  <c r="I471" i="5"/>
  <c r="K470" i="5"/>
  <c r="J470" i="5"/>
  <c r="I470" i="5"/>
  <c r="K469" i="5"/>
  <c r="J469" i="5"/>
  <c r="I469" i="5"/>
  <c r="K468" i="5"/>
  <c r="J468" i="5"/>
  <c r="I468" i="5"/>
  <c r="K467" i="5"/>
  <c r="J467" i="5"/>
  <c r="I467" i="5"/>
  <c r="K466" i="5"/>
  <c r="J466" i="5"/>
  <c r="I466" i="5"/>
  <c r="K465" i="5"/>
  <c r="J465" i="5"/>
  <c r="I465" i="5"/>
  <c r="K464" i="5"/>
  <c r="J464" i="5"/>
  <c r="I464" i="5"/>
  <c r="K463" i="5"/>
  <c r="J463" i="5"/>
  <c r="I463" i="5"/>
  <c r="K462" i="5"/>
  <c r="J462" i="5"/>
  <c r="I462" i="5"/>
  <c r="K461" i="5"/>
  <c r="J461" i="5"/>
  <c r="I461" i="5"/>
  <c r="K460" i="5"/>
  <c r="J460" i="5"/>
  <c r="I460" i="5"/>
  <c r="K459" i="5"/>
  <c r="J459" i="5"/>
  <c r="I459" i="5"/>
  <c r="K458" i="5"/>
  <c r="J458" i="5"/>
  <c r="I458" i="5"/>
  <c r="K457" i="5"/>
  <c r="J457" i="5"/>
  <c r="I457" i="5"/>
  <c r="K456" i="5"/>
  <c r="J456" i="5"/>
  <c r="I456" i="5"/>
  <c r="K455" i="5"/>
  <c r="J455" i="5"/>
  <c r="I455" i="5"/>
  <c r="K454" i="5"/>
  <c r="J454" i="5"/>
  <c r="I454" i="5"/>
  <c r="K453" i="5"/>
  <c r="J453" i="5"/>
  <c r="I453" i="5"/>
  <c r="K452" i="5"/>
  <c r="J452" i="5"/>
  <c r="I452" i="5"/>
  <c r="K451" i="5"/>
  <c r="J451" i="5"/>
  <c r="I451" i="5"/>
  <c r="K450" i="5"/>
  <c r="J450" i="5"/>
  <c r="I450" i="5"/>
  <c r="K449" i="5"/>
  <c r="J449" i="5"/>
  <c r="I449" i="5"/>
  <c r="K448" i="5"/>
  <c r="J448" i="5"/>
  <c r="I448" i="5"/>
  <c r="K447" i="5"/>
  <c r="J447" i="5"/>
  <c r="I447" i="5"/>
  <c r="K446" i="5"/>
  <c r="J446" i="5"/>
  <c r="I446" i="5"/>
  <c r="K445" i="5"/>
  <c r="J445" i="5"/>
  <c r="I445" i="5"/>
  <c r="K444" i="5"/>
  <c r="J444" i="5"/>
  <c r="I444" i="5"/>
  <c r="K443" i="5"/>
  <c r="J443" i="5"/>
  <c r="I443" i="5"/>
  <c r="K442" i="5"/>
  <c r="J442" i="5"/>
  <c r="I442" i="5"/>
  <c r="K441" i="5"/>
  <c r="J441" i="5"/>
  <c r="I441" i="5"/>
  <c r="K440" i="5"/>
  <c r="J440" i="5"/>
  <c r="I440" i="5"/>
  <c r="K439" i="5"/>
  <c r="J439" i="5"/>
  <c r="I439" i="5"/>
  <c r="K438" i="5"/>
  <c r="J438" i="5"/>
  <c r="I438" i="5"/>
  <c r="K437" i="5"/>
  <c r="J437" i="5"/>
  <c r="I437" i="5"/>
  <c r="K436" i="5"/>
  <c r="J436" i="5"/>
  <c r="I436" i="5"/>
  <c r="K435" i="5"/>
  <c r="J435" i="5"/>
  <c r="I435" i="5"/>
  <c r="K434" i="5"/>
  <c r="J434" i="5"/>
  <c r="I434" i="5"/>
  <c r="K433" i="5"/>
  <c r="J433" i="5"/>
  <c r="I433" i="5"/>
  <c r="K432" i="5"/>
  <c r="J432" i="5"/>
  <c r="I432" i="5"/>
  <c r="K431" i="5"/>
  <c r="J431" i="5"/>
  <c r="I431" i="5"/>
  <c r="K430" i="5"/>
  <c r="J430" i="5"/>
  <c r="I430" i="5"/>
  <c r="K429" i="5"/>
  <c r="J429" i="5"/>
  <c r="I429" i="5"/>
  <c r="K428" i="5"/>
  <c r="J428" i="5"/>
  <c r="I428" i="5"/>
  <c r="K427" i="5"/>
  <c r="J427" i="5"/>
  <c r="I427" i="5"/>
  <c r="K426" i="5"/>
  <c r="J426" i="5"/>
  <c r="I426" i="5"/>
  <c r="K425" i="5"/>
  <c r="J425" i="5"/>
  <c r="I425" i="5"/>
  <c r="K424" i="5"/>
  <c r="J424" i="5"/>
  <c r="I424" i="5"/>
  <c r="K423" i="5"/>
  <c r="J423" i="5"/>
  <c r="I423" i="5"/>
  <c r="K422" i="5"/>
  <c r="J422" i="5"/>
  <c r="I422" i="5"/>
  <c r="K421" i="5"/>
  <c r="J421" i="5"/>
  <c r="I421" i="5"/>
  <c r="K420" i="5"/>
  <c r="J420" i="5"/>
  <c r="I420" i="5"/>
  <c r="K419" i="5"/>
  <c r="J419" i="5"/>
  <c r="I419" i="5"/>
  <c r="K418" i="5"/>
  <c r="J418" i="5"/>
  <c r="I418" i="5"/>
  <c r="K417" i="5"/>
  <c r="J417" i="5"/>
  <c r="I417" i="5"/>
  <c r="K416" i="5"/>
  <c r="J416" i="5"/>
  <c r="I416" i="5"/>
  <c r="K415" i="5"/>
  <c r="J415" i="5"/>
  <c r="I415" i="5"/>
  <c r="K414" i="5"/>
  <c r="J414" i="5"/>
  <c r="I414" i="5"/>
  <c r="K413" i="5"/>
  <c r="J413" i="5"/>
  <c r="I413" i="5"/>
  <c r="K412" i="5"/>
  <c r="J412" i="5"/>
  <c r="I412" i="5"/>
  <c r="K411" i="5"/>
  <c r="J411" i="5"/>
  <c r="I411" i="5"/>
  <c r="K410" i="5"/>
  <c r="J410" i="5"/>
  <c r="I410" i="5"/>
  <c r="K409" i="5"/>
  <c r="J409" i="5"/>
  <c r="I409" i="5"/>
  <c r="K408" i="5"/>
  <c r="J408" i="5"/>
  <c r="I408" i="5"/>
  <c r="K407" i="5"/>
  <c r="J407" i="5"/>
  <c r="I407" i="5"/>
  <c r="K406" i="5"/>
  <c r="J406" i="5"/>
  <c r="I406" i="5"/>
  <c r="K405" i="5"/>
  <c r="J405" i="5"/>
  <c r="I405" i="5"/>
  <c r="K404" i="5"/>
  <c r="J404" i="5"/>
  <c r="I404" i="5"/>
  <c r="K403" i="5"/>
  <c r="J403" i="5"/>
  <c r="I403" i="5"/>
  <c r="K402" i="5"/>
  <c r="J402" i="5"/>
  <c r="I402" i="5"/>
  <c r="K401" i="5"/>
  <c r="J401" i="5"/>
  <c r="I401" i="5"/>
  <c r="K400" i="5"/>
  <c r="J400" i="5"/>
  <c r="I400" i="5"/>
  <c r="K399" i="5"/>
  <c r="J399" i="5"/>
  <c r="I399" i="5"/>
  <c r="K398" i="5"/>
  <c r="J398" i="5"/>
  <c r="I398" i="5"/>
  <c r="K397" i="5"/>
  <c r="J397" i="5"/>
  <c r="I397" i="5"/>
  <c r="K396" i="5"/>
  <c r="J396" i="5"/>
  <c r="I396" i="5"/>
  <c r="K395" i="5"/>
  <c r="J395" i="5"/>
  <c r="I395" i="5"/>
  <c r="K394" i="5"/>
  <c r="J394" i="5"/>
  <c r="I394" i="5"/>
  <c r="K393" i="5"/>
  <c r="J393" i="5"/>
  <c r="I393" i="5"/>
  <c r="K392" i="5"/>
  <c r="J392" i="5"/>
  <c r="I392" i="5"/>
  <c r="K391" i="5"/>
  <c r="J391" i="5"/>
  <c r="I391" i="5"/>
  <c r="K390" i="5"/>
  <c r="J390" i="5"/>
  <c r="I390" i="5"/>
  <c r="K389" i="5"/>
  <c r="J389" i="5"/>
  <c r="I389" i="5"/>
  <c r="K388" i="5"/>
  <c r="J388" i="5"/>
  <c r="I388" i="5"/>
  <c r="K387" i="5"/>
  <c r="J387" i="5"/>
  <c r="I387" i="5"/>
  <c r="K386" i="5"/>
  <c r="J386" i="5"/>
  <c r="I386" i="5"/>
  <c r="K385" i="5"/>
  <c r="J385" i="5"/>
  <c r="I385" i="5"/>
  <c r="K384" i="5"/>
  <c r="J384" i="5"/>
  <c r="I384" i="5"/>
  <c r="K383" i="5"/>
  <c r="J383" i="5"/>
  <c r="I383" i="5"/>
  <c r="K382" i="5"/>
  <c r="J382" i="5"/>
  <c r="I382" i="5"/>
  <c r="K381" i="5"/>
  <c r="J381" i="5"/>
  <c r="I381" i="5"/>
  <c r="K380" i="5"/>
  <c r="J380" i="5"/>
  <c r="I380" i="5"/>
  <c r="K379" i="5"/>
  <c r="J379" i="5"/>
  <c r="I379" i="5"/>
  <c r="K378" i="5"/>
  <c r="J378" i="5"/>
  <c r="I378" i="5"/>
  <c r="K377" i="5"/>
  <c r="J377" i="5"/>
  <c r="I377" i="5"/>
  <c r="K376" i="5"/>
  <c r="J376" i="5"/>
  <c r="I376" i="5"/>
  <c r="K375" i="5"/>
  <c r="J375" i="5"/>
  <c r="I375" i="5"/>
  <c r="K374" i="5"/>
  <c r="J374" i="5"/>
  <c r="I374" i="5"/>
  <c r="K373" i="5"/>
  <c r="J373" i="5"/>
  <c r="I373" i="5"/>
  <c r="K372" i="5"/>
  <c r="J372" i="5"/>
  <c r="I372" i="5"/>
  <c r="K371" i="5"/>
  <c r="J371" i="5"/>
  <c r="I371" i="5"/>
  <c r="K370" i="5"/>
  <c r="J370" i="5"/>
  <c r="I370" i="5"/>
  <c r="K369" i="5"/>
  <c r="J369" i="5"/>
  <c r="I369" i="5"/>
  <c r="K368" i="5"/>
  <c r="J368" i="5"/>
  <c r="I368" i="5"/>
  <c r="K367" i="5"/>
  <c r="J367" i="5"/>
  <c r="I367" i="5"/>
  <c r="K366" i="5"/>
  <c r="J366" i="5"/>
  <c r="I366" i="5"/>
  <c r="K365" i="5"/>
  <c r="J365" i="5"/>
  <c r="I365" i="5"/>
  <c r="K364" i="5"/>
  <c r="J364" i="5"/>
  <c r="I364" i="5"/>
  <c r="K363" i="5"/>
  <c r="J363" i="5"/>
  <c r="I363" i="5"/>
  <c r="K362" i="5"/>
  <c r="J362" i="5"/>
  <c r="I362" i="5"/>
  <c r="K361" i="5"/>
  <c r="J361" i="5"/>
  <c r="I361" i="5"/>
  <c r="K360" i="5"/>
  <c r="J360" i="5"/>
  <c r="I360" i="5"/>
  <c r="K359" i="5"/>
  <c r="J359" i="5"/>
  <c r="I359" i="5"/>
  <c r="K358" i="5"/>
  <c r="J358" i="5"/>
  <c r="I358" i="5"/>
  <c r="K357" i="5"/>
  <c r="J357" i="5"/>
  <c r="I357" i="5"/>
  <c r="K356" i="5"/>
  <c r="J356" i="5"/>
  <c r="I356" i="5"/>
  <c r="K355" i="5"/>
  <c r="J355" i="5"/>
  <c r="I355" i="5"/>
  <c r="K354" i="5"/>
  <c r="J354" i="5"/>
  <c r="I354" i="5"/>
  <c r="K353" i="5"/>
  <c r="J353" i="5"/>
  <c r="I353" i="5"/>
  <c r="K352" i="5"/>
  <c r="J352" i="5"/>
  <c r="I352" i="5"/>
  <c r="K351" i="5"/>
  <c r="J351" i="5"/>
  <c r="I351" i="5"/>
  <c r="K350" i="5"/>
  <c r="J350" i="5"/>
  <c r="I350" i="5"/>
  <c r="K349" i="5"/>
  <c r="J349" i="5"/>
  <c r="I349" i="5"/>
  <c r="K348" i="5"/>
  <c r="J348" i="5"/>
  <c r="I348" i="5"/>
  <c r="K347" i="5"/>
  <c r="J347" i="5"/>
  <c r="I347" i="5"/>
  <c r="K346" i="5"/>
  <c r="J346" i="5"/>
  <c r="I346" i="5"/>
  <c r="K345" i="5"/>
  <c r="J345" i="5"/>
  <c r="I345" i="5"/>
  <c r="K344" i="5"/>
  <c r="J344" i="5"/>
  <c r="I344" i="5"/>
  <c r="K343" i="5"/>
  <c r="J343" i="5"/>
  <c r="I343" i="5"/>
  <c r="K342" i="5"/>
  <c r="J342" i="5"/>
  <c r="I342" i="5"/>
  <c r="K341" i="5"/>
  <c r="J341" i="5"/>
  <c r="I341" i="5"/>
  <c r="K340" i="5"/>
  <c r="J340" i="5"/>
  <c r="I340" i="5"/>
  <c r="K339" i="5"/>
  <c r="J339" i="5"/>
  <c r="I339" i="5"/>
  <c r="K338" i="5"/>
  <c r="J338" i="5"/>
  <c r="I338" i="5"/>
  <c r="K337" i="5"/>
  <c r="J337" i="5"/>
  <c r="I337" i="5"/>
  <c r="K336" i="5"/>
  <c r="J336" i="5"/>
  <c r="I336" i="5"/>
  <c r="K335" i="5"/>
  <c r="J335" i="5"/>
  <c r="I335" i="5"/>
  <c r="K334" i="5"/>
  <c r="J334" i="5"/>
  <c r="I334" i="5"/>
  <c r="K333" i="5"/>
  <c r="J333" i="5"/>
  <c r="I333" i="5"/>
  <c r="K332" i="5"/>
  <c r="J332" i="5"/>
  <c r="I332" i="5"/>
  <c r="K331" i="5"/>
  <c r="J331" i="5"/>
  <c r="I331" i="5"/>
  <c r="K330" i="5"/>
  <c r="J330" i="5"/>
  <c r="I330" i="5"/>
  <c r="K329" i="5"/>
  <c r="J329" i="5"/>
  <c r="I329" i="5"/>
  <c r="K328" i="5"/>
  <c r="J328" i="5"/>
  <c r="I328" i="5"/>
  <c r="K327" i="5"/>
  <c r="J327" i="5"/>
  <c r="I327" i="5"/>
  <c r="K326" i="5"/>
  <c r="J326" i="5"/>
  <c r="I326" i="5"/>
  <c r="K325" i="5"/>
  <c r="J325" i="5"/>
  <c r="I325" i="5"/>
  <c r="K324" i="5"/>
  <c r="J324" i="5"/>
  <c r="I324" i="5"/>
  <c r="K323" i="5"/>
  <c r="J323" i="5"/>
  <c r="P18" i="5" s="1"/>
  <c r="T18" i="5" s="1"/>
  <c r="I323" i="5"/>
  <c r="K322" i="5"/>
  <c r="J322" i="5"/>
  <c r="I322" i="5"/>
  <c r="K321" i="5"/>
  <c r="J321" i="5"/>
  <c r="I321" i="5"/>
  <c r="K320" i="5"/>
  <c r="J320" i="5"/>
  <c r="I320" i="5"/>
  <c r="K319" i="5"/>
  <c r="J319" i="5"/>
  <c r="I319" i="5"/>
  <c r="K318" i="5"/>
  <c r="J318" i="5"/>
  <c r="I318" i="5"/>
  <c r="K317" i="5"/>
  <c r="J317" i="5"/>
  <c r="I317" i="5"/>
  <c r="K316" i="5"/>
  <c r="J316" i="5"/>
  <c r="I316" i="5"/>
  <c r="K315" i="5"/>
  <c r="J315" i="5"/>
  <c r="I315" i="5"/>
  <c r="K314" i="5"/>
  <c r="J314" i="5"/>
  <c r="I314" i="5"/>
  <c r="K313" i="5"/>
  <c r="J313" i="5"/>
  <c r="I313" i="5"/>
  <c r="K312" i="5"/>
  <c r="J312" i="5"/>
  <c r="I312" i="5"/>
  <c r="K311" i="5"/>
  <c r="J311" i="5"/>
  <c r="I311" i="5"/>
  <c r="K310" i="5"/>
  <c r="J310" i="5"/>
  <c r="I310" i="5"/>
  <c r="K309" i="5"/>
  <c r="J309" i="5"/>
  <c r="I309" i="5"/>
  <c r="K308" i="5"/>
  <c r="J308" i="5"/>
  <c r="I308" i="5"/>
  <c r="K307" i="5"/>
  <c r="J307" i="5"/>
  <c r="I307" i="5"/>
  <c r="K306" i="5"/>
  <c r="J306" i="5"/>
  <c r="I306" i="5"/>
  <c r="K305" i="5"/>
  <c r="J305" i="5"/>
  <c r="I305" i="5"/>
  <c r="K304" i="5"/>
  <c r="J304" i="5"/>
  <c r="I304" i="5"/>
  <c r="K303" i="5"/>
  <c r="J303" i="5"/>
  <c r="I303" i="5"/>
  <c r="K302" i="5"/>
  <c r="J302" i="5"/>
  <c r="I302" i="5"/>
  <c r="K301" i="5"/>
  <c r="J301" i="5"/>
  <c r="I301" i="5"/>
  <c r="K300" i="5"/>
  <c r="J300" i="5"/>
  <c r="I300" i="5"/>
  <c r="K299" i="5"/>
  <c r="J299" i="5"/>
  <c r="I299" i="5"/>
  <c r="K298" i="5"/>
  <c r="J298" i="5"/>
  <c r="I298" i="5"/>
  <c r="K297" i="5"/>
  <c r="J297" i="5"/>
  <c r="I297" i="5"/>
  <c r="K296" i="5"/>
  <c r="J296" i="5"/>
  <c r="I296" i="5"/>
  <c r="K295" i="5"/>
  <c r="J295" i="5"/>
  <c r="I295" i="5"/>
  <c r="K294" i="5"/>
  <c r="J294" i="5"/>
  <c r="I294" i="5"/>
  <c r="K293" i="5"/>
  <c r="J293" i="5"/>
  <c r="I293" i="5"/>
  <c r="K292" i="5"/>
  <c r="J292" i="5"/>
  <c r="I292" i="5"/>
  <c r="K291" i="5"/>
  <c r="J291" i="5"/>
  <c r="I291" i="5"/>
  <c r="K290" i="5"/>
  <c r="J290" i="5"/>
  <c r="I290" i="5"/>
  <c r="K289" i="5"/>
  <c r="J289" i="5"/>
  <c r="I289" i="5"/>
  <c r="K288" i="5"/>
  <c r="J288" i="5"/>
  <c r="I288" i="5"/>
  <c r="K287" i="5"/>
  <c r="J287" i="5"/>
  <c r="I287" i="5"/>
  <c r="K286" i="5"/>
  <c r="J286" i="5"/>
  <c r="I286" i="5"/>
  <c r="K285" i="5"/>
  <c r="J285" i="5"/>
  <c r="I285" i="5"/>
  <c r="K284" i="5"/>
  <c r="J284" i="5"/>
  <c r="I284" i="5"/>
  <c r="K283" i="5"/>
  <c r="J283" i="5"/>
  <c r="I283" i="5"/>
  <c r="K282" i="5"/>
  <c r="J282" i="5"/>
  <c r="I282" i="5"/>
  <c r="K281" i="5"/>
  <c r="J281" i="5"/>
  <c r="I281" i="5"/>
  <c r="K280" i="5"/>
  <c r="J280" i="5"/>
  <c r="I280" i="5"/>
  <c r="K279" i="5"/>
  <c r="J279" i="5"/>
  <c r="I279" i="5"/>
  <c r="K278" i="5"/>
  <c r="J278" i="5"/>
  <c r="I278" i="5"/>
  <c r="K277" i="5"/>
  <c r="J277" i="5"/>
  <c r="I277" i="5"/>
  <c r="K276" i="5"/>
  <c r="J276" i="5"/>
  <c r="I276" i="5"/>
  <c r="K275" i="5"/>
  <c r="J275" i="5"/>
  <c r="I275" i="5"/>
  <c r="K274" i="5"/>
  <c r="J274" i="5"/>
  <c r="I274" i="5"/>
  <c r="K273" i="5"/>
  <c r="J273" i="5"/>
  <c r="I273" i="5"/>
  <c r="K272" i="5"/>
  <c r="J272" i="5"/>
  <c r="I272" i="5"/>
  <c r="K271" i="5"/>
  <c r="J271" i="5"/>
  <c r="I271" i="5"/>
  <c r="K270" i="5"/>
  <c r="J270" i="5"/>
  <c r="I270" i="5"/>
  <c r="K269" i="5"/>
  <c r="J269" i="5"/>
  <c r="I269" i="5"/>
  <c r="K268" i="5"/>
  <c r="J268" i="5"/>
  <c r="I268" i="5"/>
  <c r="K267" i="5"/>
  <c r="J267" i="5"/>
  <c r="I267" i="5"/>
  <c r="K266" i="5"/>
  <c r="J266" i="5"/>
  <c r="I266" i="5"/>
  <c r="K265" i="5"/>
  <c r="J265" i="5"/>
  <c r="I265" i="5"/>
  <c r="K264" i="5"/>
  <c r="J264" i="5"/>
  <c r="I264" i="5"/>
  <c r="K263" i="5"/>
  <c r="J263" i="5"/>
  <c r="I263" i="5"/>
  <c r="K262" i="5"/>
  <c r="J262" i="5"/>
  <c r="I262" i="5"/>
  <c r="K261" i="5"/>
  <c r="J261" i="5"/>
  <c r="I261" i="5"/>
  <c r="K260" i="5"/>
  <c r="J260" i="5"/>
  <c r="I260" i="5"/>
  <c r="K259" i="5"/>
  <c r="J259" i="5"/>
  <c r="I259" i="5"/>
  <c r="K258" i="5"/>
  <c r="J258" i="5"/>
  <c r="I258" i="5"/>
  <c r="K257" i="5"/>
  <c r="J257" i="5"/>
  <c r="I257" i="5"/>
  <c r="K256" i="5"/>
  <c r="J256" i="5"/>
  <c r="I256" i="5"/>
  <c r="K255" i="5"/>
  <c r="J255" i="5"/>
  <c r="I255" i="5"/>
  <c r="K254" i="5"/>
  <c r="J254" i="5"/>
  <c r="I254" i="5"/>
  <c r="K253" i="5"/>
  <c r="J253" i="5"/>
  <c r="I253" i="5"/>
  <c r="K252" i="5"/>
  <c r="J252" i="5"/>
  <c r="I252" i="5"/>
  <c r="K251" i="5"/>
  <c r="J251" i="5"/>
  <c r="I251" i="5"/>
  <c r="K250" i="5"/>
  <c r="J250" i="5"/>
  <c r="I250" i="5"/>
  <c r="K249" i="5"/>
  <c r="J249" i="5"/>
  <c r="I249" i="5"/>
  <c r="K248" i="5"/>
  <c r="J248" i="5"/>
  <c r="I248" i="5"/>
  <c r="K247" i="5"/>
  <c r="J247" i="5"/>
  <c r="I247" i="5"/>
  <c r="K246" i="5"/>
  <c r="J246" i="5"/>
  <c r="I246" i="5"/>
  <c r="K245" i="5"/>
  <c r="J245" i="5"/>
  <c r="I245" i="5"/>
  <c r="K244" i="5"/>
  <c r="J244" i="5"/>
  <c r="I244" i="5"/>
  <c r="K243" i="5"/>
  <c r="J243" i="5"/>
  <c r="I243" i="5"/>
  <c r="K242" i="5"/>
  <c r="J242" i="5"/>
  <c r="I242" i="5"/>
  <c r="K241" i="5"/>
  <c r="J241" i="5"/>
  <c r="I241" i="5"/>
  <c r="K240" i="5"/>
  <c r="J240" i="5"/>
  <c r="I240" i="5"/>
  <c r="K239" i="5"/>
  <c r="J239" i="5"/>
  <c r="I239" i="5"/>
  <c r="K238" i="5"/>
  <c r="J238" i="5"/>
  <c r="I238" i="5"/>
  <c r="K237" i="5"/>
  <c r="J237" i="5"/>
  <c r="I237" i="5"/>
  <c r="K236" i="5"/>
  <c r="J236" i="5"/>
  <c r="I236" i="5"/>
  <c r="K235" i="5"/>
  <c r="J235" i="5"/>
  <c r="I235" i="5"/>
  <c r="K234" i="5"/>
  <c r="J234" i="5"/>
  <c r="I234" i="5"/>
  <c r="K233" i="5"/>
  <c r="J233" i="5"/>
  <c r="I233" i="5"/>
  <c r="K232" i="5"/>
  <c r="J232" i="5"/>
  <c r="I232" i="5"/>
  <c r="K231" i="5"/>
  <c r="J231" i="5"/>
  <c r="I231" i="5"/>
  <c r="K230" i="5"/>
  <c r="J230" i="5"/>
  <c r="I230" i="5"/>
  <c r="O15" i="5" s="1"/>
  <c r="S15" i="5" s="1"/>
  <c r="K229" i="5"/>
  <c r="J229" i="5"/>
  <c r="I229" i="5"/>
  <c r="K228" i="5"/>
  <c r="J228" i="5"/>
  <c r="I228" i="5"/>
  <c r="K227" i="5"/>
  <c r="J227" i="5"/>
  <c r="I227" i="5"/>
  <c r="K226" i="5"/>
  <c r="J226" i="5"/>
  <c r="I226" i="5"/>
  <c r="K225" i="5"/>
  <c r="J225" i="5"/>
  <c r="I225" i="5"/>
  <c r="K224" i="5"/>
  <c r="J224" i="5"/>
  <c r="I224" i="5"/>
  <c r="K223" i="5"/>
  <c r="J223" i="5"/>
  <c r="I223" i="5"/>
  <c r="K222" i="5"/>
  <c r="J222" i="5"/>
  <c r="I222" i="5"/>
  <c r="K221" i="5"/>
  <c r="J221" i="5"/>
  <c r="I221" i="5"/>
  <c r="K220" i="5"/>
  <c r="J220" i="5"/>
  <c r="I220" i="5"/>
  <c r="K219" i="5"/>
  <c r="J219" i="5"/>
  <c r="I219" i="5"/>
  <c r="K218" i="5"/>
  <c r="J218" i="5"/>
  <c r="I218" i="5"/>
  <c r="K217" i="5"/>
  <c r="J217" i="5"/>
  <c r="I217" i="5"/>
  <c r="K216" i="5"/>
  <c r="J216" i="5"/>
  <c r="I216" i="5"/>
  <c r="K215" i="5"/>
  <c r="J215" i="5"/>
  <c r="I215" i="5"/>
  <c r="K214" i="5"/>
  <c r="J214" i="5"/>
  <c r="I214" i="5"/>
  <c r="K213" i="5"/>
  <c r="J213" i="5"/>
  <c r="I213" i="5"/>
  <c r="K212" i="5"/>
  <c r="J212" i="5"/>
  <c r="I212" i="5"/>
  <c r="K211" i="5"/>
  <c r="J211" i="5"/>
  <c r="I211" i="5"/>
  <c r="K210" i="5"/>
  <c r="J210" i="5"/>
  <c r="I210" i="5"/>
  <c r="K209" i="5"/>
  <c r="J209" i="5"/>
  <c r="I209" i="5"/>
  <c r="K208" i="5"/>
  <c r="J208" i="5"/>
  <c r="I208" i="5"/>
  <c r="K207" i="5"/>
  <c r="J207" i="5"/>
  <c r="I207" i="5"/>
  <c r="K206" i="5"/>
  <c r="J206" i="5"/>
  <c r="I206" i="5"/>
  <c r="K205" i="5"/>
  <c r="J205" i="5"/>
  <c r="I205" i="5"/>
  <c r="K204" i="5"/>
  <c r="J204" i="5"/>
  <c r="I204" i="5"/>
  <c r="K203" i="5"/>
  <c r="J203" i="5"/>
  <c r="I203" i="5"/>
  <c r="K202" i="5"/>
  <c r="J202" i="5"/>
  <c r="I202" i="5"/>
  <c r="K201" i="5"/>
  <c r="J201" i="5"/>
  <c r="I201" i="5"/>
  <c r="K200" i="5"/>
  <c r="J200" i="5"/>
  <c r="I200" i="5"/>
  <c r="K199" i="5"/>
  <c r="J199" i="5"/>
  <c r="I199" i="5"/>
  <c r="K198" i="5"/>
  <c r="J198" i="5"/>
  <c r="I198" i="5"/>
  <c r="K197" i="5"/>
  <c r="J197" i="5"/>
  <c r="I197" i="5"/>
  <c r="K196" i="5"/>
  <c r="J196" i="5"/>
  <c r="I196" i="5"/>
  <c r="K195" i="5"/>
  <c r="J195" i="5"/>
  <c r="I195" i="5"/>
  <c r="K194" i="5"/>
  <c r="J194" i="5"/>
  <c r="I194" i="5"/>
  <c r="K193" i="5"/>
  <c r="J193" i="5"/>
  <c r="I193" i="5"/>
  <c r="K192" i="5"/>
  <c r="J192" i="5"/>
  <c r="I192" i="5"/>
  <c r="K191" i="5"/>
  <c r="J191" i="5"/>
  <c r="I191" i="5"/>
  <c r="K190" i="5"/>
  <c r="J190" i="5"/>
  <c r="I190" i="5"/>
  <c r="K189" i="5"/>
  <c r="J189" i="5"/>
  <c r="I189" i="5"/>
  <c r="K188" i="5"/>
  <c r="J188" i="5"/>
  <c r="I188" i="5"/>
  <c r="K187" i="5"/>
  <c r="J187" i="5"/>
  <c r="I187" i="5"/>
  <c r="K186" i="5"/>
  <c r="J186" i="5"/>
  <c r="I186" i="5"/>
  <c r="K185" i="5"/>
  <c r="J185" i="5"/>
  <c r="I185" i="5"/>
  <c r="K184" i="5"/>
  <c r="J184" i="5"/>
  <c r="I184" i="5"/>
  <c r="K183" i="5"/>
  <c r="J183" i="5"/>
  <c r="I183" i="5"/>
  <c r="K182" i="5"/>
  <c r="J182" i="5"/>
  <c r="I182" i="5"/>
  <c r="K181" i="5"/>
  <c r="J181" i="5"/>
  <c r="I181" i="5"/>
  <c r="K180" i="5"/>
  <c r="J180" i="5"/>
  <c r="I180" i="5"/>
  <c r="K179" i="5"/>
  <c r="J179" i="5"/>
  <c r="I179" i="5"/>
  <c r="K178" i="5"/>
  <c r="J178" i="5"/>
  <c r="I178" i="5"/>
  <c r="K177" i="5"/>
  <c r="J177" i="5"/>
  <c r="I177" i="5"/>
  <c r="K176" i="5"/>
  <c r="J176" i="5"/>
  <c r="I176" i="5"/>
  <c r="K175" i="5"/>
  <c r="J175" i="5"/>
  <c r="I175" i="5"/>
  <c r="K174" i="5"/>
  <c r="J174" i="5"/>
  <c r="I174" i="5"/>
  <c r="K173" i="5"/>
  <c r="J173" i="5"/>
  <c r="I173" i="5"/>
  <c r="K172" i="5"/>
  <c r="J172" i="5"/>
  <c r="I172" i="5"/>
  <c r="K171" i="5"/>
  <c r="J171" i="5"/>
  <c r="I171" i="5"/>
  <c r="K170" i="5"/>
  <c r="J170" i="5"/>
  <c r="I170" i="5"/>
  <c r="K169" i="5"/>
  <c r="J169" i="5"/>
  <c r="I169" i="5"/>
  <c r="K168" i="5"/>
  <c r="Q12" i="5" s="1"/>
  <c r="U12" i="5" s="1"/>
  <c r="J168" i="5"/>
  <c r="I168" i="5"/>
  <c r="K167" i="5"/>
  <c r="J167" i="5"/>
  <c r="I167" i="5"/>
  <c r="K166" i="5"/>
  <c r="J166" i="5"/>
  <c r="I166" i="5"/>
  <c r="K165" i="5"/>
  <c r="J165" i="5"/>
  <c r="I165" i="5"/>
  <c r="K164" i="5"/>
  <c r="J164" i="5"/>
  <c r="I164" i="5"/>
  <c r="K163" i="5"/>
  <c r="J163" i="5"/>
  <c r="I163" i="5"/>
  <c r="K162" i="5"/>
  <c r="J162" i="5"/>
  <c r="I162" i="5"/>
  <c r="K161" i="5"/>
  <c r="J161" i="5"/>
  <c r="I161" i="5"/>
  <c r="K160" i="5"/>
  <c r="J160" i="5"/>
  <c r="I160" i="5"/>
  <c r="K159" i="5"/>
  <c r="J159" i="5"/>
  <c r="I159" i="5"/>
  <c r="K158" i="5"/>
  <c r="J158" i="5"/>
  <c r="I158" i="5"/>
  <c r="K157" i="5"/>
  <c r="J157" i="5"/>
  <c r="I157" i="5"/>
  <c r="K156" i="5"/>
  <c r="J156" i="5"/>
  <c r="I156" i="5"/>
  <c r="K155" i="5"/>
  <c r="J155" i="5"/>
  <c r="I155" i="5"/>
  <c r="K154" i="5"/>
  <c r="J154" i="5"/>
  <c r="I154" i="5"/>
  <c r="K153" i="5"/>
  <c r="J153" i="5"/>
  <c r="I153" i="5"/>
  <c r="K152" i="5"/>
  <c r="J152" i="5"/>
  <c r="I152" i="5"/>
  <c r="K151" i="5"/>
  <c r="J151" i="5"/>
  <c r="I151" i="5"/>
  <c r="K150" i="5"/>
  <c r="J150" i="5"/>
  <c r="I150" i="5"/>
  <c r="K149" i="5"/>
  <c r="J149" i="5"/>
  <c r="I149" i="5"/>
  <c r="K148" i="5"/>
  <c r="J148" i="5"/>
  <c r="I148" i="5"/>
  <c r="K147" i="5"/>
  <c r="J147" i="5"/>
  <c r="I147" i="5"/>
  <c r="K146" i="5"/>
  <c r="J146" i="5"/>
  <c r="I146" i="5"/>
  <c r="K145" i="5"/>
  <c r="J145" i="5"/>
  <c r="I145" i="5"/>
  <c r="K144" i="5"/>
  <c r="J144" i="5"/>
  <c r="I144" i="5"/>
  <c r="K143" i="5"/>
  <c r="J143" i="5"/>
  <c r="I143" i="5"/>
  <c r="K142" i="5"/>
  <c r="J142" i="5"/>
  <c r="I142" i="5"/>
  <c r="K141" i="5"/>
  <c r="J141" i="5"/>
  <c r="I141" i="5"/>
  <c r="K140" i="5"/>
  <c r="J140" i="5"/>
  <c r="I140" i="5"/>
  <c r="K139" i="5"/>
  <c r="J139" i="5"/>
  <c r="P11" i="5" s="1"/>
  <c r="T11" i="5" s="1"/>
  <c r="I139" i="5"/>
  <c r="K138" i="5"/>
  <c r="J138" i="5"/>
  <c r="I138" i="5"/>
  <c r="K137" i="5"/>
  <c r="J137" i="5"/>
  <c r="I137" i="5"/>
  <c r="K136" i="5"/>
  <c r="J136" i="5"/>
  <c r="I136" i="5"/>
  <c r="K135" i="5"/>
  <c r="J135" i="5"/>
  <c r="I135" i="5"/>
  <c r="K134" i="5"/>
  <c r="J134" i="5"/>
  <c r="I134" i="5"/>
  <c r="K133" i="5"/>
  <c r="J133" i="5"/>
  <c r="I133" i="5"/>
  <c r="K132" i="5"/>
  <c r="J132" i="5"/>
  <c r="P10" i="5" s="1"/>
  <c r="T10" i="5" s="1"/>
  <c r="I132" i="5"/>
  <c r="K131" i="5"/>
  <c r="J131" i="5"/>
  <c r="I131" i="5"/>
  <c r="K130" i="5"/>
  <c r="J130" i="5"/>
  <c r="I130" i="5"/>
  <c r="K129" i="5"/>
  <c r="J129" i="5"/>
  <c r="I129" i="5"/>
  <c r="K128" i="5"/>
  <c r="J128" i="5"/>
  <c r="I128" i="5"/>
  <c r="K127" i="5"/>
  <c r="J127" i="5"/>
  <c r="I127" i="5"/>
  <c r="K126" i="5"/>
  <c r="J126" i="5"/>
  <c r="I126" i="5"/>
  <c r="K125" i="5"/>
  <c r="J125" i="5"/>
  <c r="I125" i="5"/>
  <c r="K124" i="5"/>
  <c r="J124" i="5"/>
  <c r="I124" i="5"/>
  <c r="K123" i="5"/>
  <c r="J123" i="5"/>
  <c r="I123" i="5"/>
  <c r="K122" i="5"/>
  <c r="J122" i="5"/>
  <c r="I122" i="5"/>
  <c r="K121" i="5"/>
  <c r="J121" i="5"/>
  <c r="I121" i="5"/>
  <c r="K120" i="5"/>
  <c r="J120" i="5"/>
  <c r="I120" i="5"/>
  <c r="K119" i="5"/>
  <c r="J119" i="5"/>
  <c r="I119" i="5"/>
  <c r="K118" i="5"/>
  <c r="J118" i="5"/>
  <c r="I118" i="5"/>
  <c r="K117" i="5"/>
  <c r="J117" i="5"/>
  <c r="I117" i="5"/>
  <c r="K116" i="5"/>
  <c r="J116" i="5"/>
  <c r="I116" i="5"/>
  <c r="K115" i="5"/>
  <c r="J115" i="5"/>
  <c r="I115" i="5"/>
  <c r="K114" i="5"/>
  <c r="J114" i="5"/>
  <c r="I114" i="5"/>
  <c r="K113" i="5"/>
  <c r="J113" i="5"/>
  <c r="I113" i="5"/>
  <c r="K112" i="5"/>
  <c r="J112" i="5"/>
  <c r="I112" i="5"/>
  <c r="K111" i="5"/>
  <c r="J111" i="5"/>
  <c r="I111" i="5"/>
  <c r="K110" i="5"/>
  <c r="J110" i="5"/>
  <c r="I110" i="5"/>
  <c r="K109" i="5"/>
  <c r="J109" i="5"/>
  <c r="I109" i="5"/>
  <c r="K108" i="5"/>
  <c r="J108" i="5"/>
  <c r="I108" i="5"/>
  <c r="K107" i="5"/>
  <c r="J107" i="5"/>
  <c r="I107" i="5"/>
  <c r="K106" i="5"/>
  <c r="J106" i="5"/>
  <c r="I106" i="5"/>
  <c r="K105" i="5"/>
  <c r="J105" i="5"/>
  <c r="I105" i="5"/>
  <c r="K104" i="5"/>
  <c r="J104" i="5"/>
  <c r="I104" i="5"/>
  <c r="K103" i="5"/>
  <c r="J103" i="5"/>
  <c r="I103" i="5"/>
  <c r="K102" i="5"/>
  <c r="J102" i="5"/>
  <c r="P8" i="5" s="1"/>
  <c r="T8" i="5" s="1"/>
  <c r="I102" i="5"/>
  <c r="O8" i="5" s="1"/>
  <c r="S8" i="5" s="1"/>
  <c r="K101" i="5"/>
  <c r="J101" i="5"/>
  <c r="I101" i="5"/>
  <c r="K100" i="5"/>
  <c r="J100" i="5"/>
  <c r="I100" i="5"/>
  <c r="K99" i="5"/>
  <c r="J99" i="5"/>
  <c r="I99" i="5"/>
  <c r="K98" i="5"/>
  <c r="J98" i="5"/>
  <c r="I98" i="5"/>
  <c r="K97" i="5"/>
  <c r="J97" i="5"/>
  <c r="I97" i="5"/>
  <c r="K96" i="5"/>
  <c r="J96" i="5"/>
  <c r="I96" i="5"/>
  <c r="K95" i="5"/>
  <c r="J95" i="5"/>
  <c r="I95" i="5"/>
  <c r="K94" i="5"/>
  <c r="J94" i="5"/>
  <c r="I94" i="5"/>
  <c r="K93" i="5"/>
  <c r="J93" i="5"/>
  <c r="I93" i="5"/>
  <c r="K92" i="5"/>
  <c r="J92" i="5"/>
  <c r="I92" i="5"/>
  <c r="K91" i="5"/>
  <c r="J91" i="5"/>
  <c r="P7" i="5" s="1"/>
  <c r="T7" i="5" s="1"/>
  <c r="I91" i="5"/>
  <c r="K90" i="5"/>
  <c r="J90" i="5"/>
  <c r="I90" i="5"/>
  <c r="K89" i="5"/>
  <c r="J89" i="5"/>
  <c r="I89" i="5"/>
  <c r="K88" i="5"/>
  <c r="J88" i="5"/>
  <c r="I88" i="5"/>
  <c r="K87" i="5"/>
  <c r="J87" i="5"/>
  <c r="I87" i="5"/>
  <c r="K86" i="5"/>
  <c r="J86" i="5"/>
  <c r="I86" i="5"/>
  <c r="K85" i="5"/>
  <c r="J85" i="5"/>
  <c r="I85" i="5"/>
  <c r="K84" i="5"/>
  <c r="J84" i="5"/>
  <c r="I84" i="5"/>
  <c r="K83" i="5"/>
  <c r="J83" i="5"/>
  <c r="I83" i="5"/>
  <c r="K82" i="5"/>
  <c r="J82" i="5"/>
  <c r="I82" i="5"/>
  <c r="K81" i="5"/>
  <c r="J81" i="5"/>
  <c r="I81" i="5"/>
  <c r="K80" i="5"/>
  <c r="J80" i="5"/>
  <c r="I80" i="5"/>
  <c r="K79" i="5"/>
  <c r="J79" i="5"/>
  <c r="I79" i="5"/>
  <c r="K78" i="5"/>
  <c r="J78" i="5"/>
  <c r="I78" i="5"/>
  <c r="K77" i="5"/>
  <c r="J77" i="5"/>
  <c r="I77" i="5"/>
  <c r="K76" i="5"/>
  <c r="J76" i="5"/>
  <c r="I76" i="5"/>
  <c r="K75" i="5"/>
  <c r="J75" i="5"/>
  <c r="I75" i="5"/>
  <c r="K74" i="5"/>
  <c r="J74" i="5"/>
  <c r="I74" i="5"/>
  <c r="K73" i="5"/>
  <c r="J73" i="5"/>
  <c r="I73" i="5"/>
  <c r="K72" i="5"/>
  <c r="J72" i="5"/>
  <c r="I72" i="5"/>
  <c r="K71" i="5"/>
  <c r="J71" i="5"/>
  <c r="I71" i="5"/>
  <c r="K70" i="5"/>
  <c r="J70" i="5"/>
  <c r="I70" i="5"/>
  <c r="K69" i="5"/>
  <c r="J69" i="5"/>
  <c r="I69" i="5"/>
  <c r="K68" i="5"/>
  <c r="J68" i="5"/>
  <c r="I68" i="5"/>
  <c r="K67" i="5"/>
  <c r="J67" i="5"/>
  <c r="I67" i="5"/>
  <c r="K66" i="5"/>
  <c r="J66" i="5"/>
  <c r="I66" i="5"/>
  <c r="K65" i="5"/>
  <c r="J65" i="5"/>
  <c r="I65" i="5"/>
  <c r="K64" i="5"/>
  <c r="J64" i="5"/>
  <c r="I64" i="5"/>
  <c r="K63" i="5"/>
  <c r="J63" i="5"/>
  <c r="I63" i="5"/>
  <c r="K62" i="5"/>
  <c r="J62" i="5"/>
  <c r="I62" i="5"/>
  <c r="K61" i="5"/>
  <c r="J61" i="5"/>
  <c r="I61" i="5"/>
  <c r="K60" i="5"/>
  <c r="J60" i="5"/>
  <c r="I60" i="5"/>
  <c r="K59" i="5"/>
  <c r="J59" i="5"/>
  <c r="I59" i="5"/>
  <c r="K58" i="5"/>
  <c r="J58" i="5"/>
  <c r="I58" i="5"/>
  <c r="K57" i="5"/>
  <c r="J57" i="5"/>
  <c r="I57" i="5"/>
  <c r="K56" i="5"/>
  <c r="J56" i="5"/>
  <c r="I56" i="5"/>
  <c r="K55" i="5"/>
  <c r="J55" i="5"/>
  <c r="I55" i="5"/>
  <c r="K54" i="5"/>
  <c r="J54" i="5"/>
  <c r="I54" i="5"/>
  <c r="K53" i="5"/>
  <c r="J53" i="5"/>
  <c r="I53" i="5"/>
  <c r="K52" i="5"/>
  <c r="J52" i="5"/>
  <c r="I52" i="5"/>
  <c r="K51" i="5"/>
  <c r="J51" i="5"/>
  <c r="I51" i="5"/>
  <c r="K50" i="5"/>
  <c r="J50" i="5"/>
  <c r="I50" i="5"/>
  <c r="K49" i="5"/>
  <c r="J49" i="5"/>
  <c r="I49" i="5"/>
  <c r="K48" i="5"/>
  <c r="J48" i="5"/>
  <c r="I48" i="5"/>
  <c r="K47" i="5"/>
  <c r="J47" i="5"/>
  <c r="I47" i="5"/>
  <c r="K46" i="5"/>
  <c r="J46" i="5"/>
  <c r="I46" i="5"/>
  <c r="K45" i="5"/>
  <c r="J45" i="5"/>
  <c r="I45" i="5"/>
  <c r="K44" i="5"/>
  <c r="J44" i="5"/>
  <c r="I44" i="5"/>
  <c r="K43" i="5"/>
  <c r="J43" i="5"/>
  <c r="I43" i="5"/>
  <c r="K42" i="5"/>
  <c r="J42" i="5"/>
  <c r="I42" i="5"/>
  <c r="K41" i="5"/>
  <c r="J41" i="5"/>
  <c r="I41" i="5"/>
  <c r="K40" i="5"/>
  <c r="J40" i="5"/>
  <c r="I40" i="5"/>
  <c r="K39" i="5"/>
  <c r="J39" i="5"/>
  <c r="I39" i="5"/>
  <c r="K38" i="5"/>
  <c r="J38" i="5"/>
  <c r="I38" i="5"/>
  <c r="K37" i="5"/>
  <c r="J37" i="5"/>
  <c r="I37" i="5"/>
  <c r="K36" i="5"/>
  <c r="J36" i="5"/>
  <c r="I36" i="5"/>
  <c r="K35" i="5"/>
  <c r="J35" i="5"/>
  <c r="I35" i="5"/>
  <c r="K34" i="5"/>
  <c r="J34" i="5"/>
  <c r="I34" i="5"/>
  <c r="K33" i="5"/>
  <c r="J33" i="5"/>
  <c r="I33" i="5"/>
  <c r="K32" i="5"/>
  <c r="J32" i="5"/>
  <c r="I32" i="5"/>
  <c r="K31" i="5"/>
  <c r="J31" i="5"/>
  <c r="I31" i="5"/>
  <c r="K30" i="5"/>
  <c r="J30" i="5"/>
  <c r="I30" i="5"/>
  <c r="K29" i="5"/>
  <c r="J29" i="5"/>
  <c r="I29" i="5"/>
  <c r="K28" i="5"/>
  <c r="J28" i="5"/>
  <c r="I28" i="5"/>
  <c r="K27" i="5"/>
  <c r="J27" i="5"/>
  <c r="I27" i="5"/>
  <c r="K26" i="5"/>
  <c r="J26" i="5"/>
  <c r="I26" i="5"/>
  <c r="K25" i="5"/>
  <c r="J25" i="5"/>
  <c r="I25" i="5"/>
  <c r="K24" i="5"/>
  <c r="J24" i="5"/>
  <c r="I24" i="5"/>
  <c r="K23" i="5"/>
  <c r="J23" i="5"/>
  <c r="I23" i="5"/>
  <c r="K22" i="5"/>
  <c r="J22" i="5"/>
  <c r="I22" i="5"/>
  <c r="K21" i="5"/>
  <c r="J21" i="5"/>
  <c r="I21" i="5"/>
  <c r="K20" i="5"/>
  <c r="J20" i="5"/>
  <c r="I20" i="5"/>
  <c r="K19" i="5"/>
  <c r="J19" i="5"/>
  <c r="I19" i="5"/>
  <c r="K18" i="5"/>
  <c r="J18" i="5"/>
  <c r="I18" i="5"/>
  <c r="K17" i="5"/>
  <c r="J17" i="5"/>
  <c r="I17" i="5"/>
  <c r="K16" i="5"/>
  <c r="J16" i="5"/>
  <c r="I16" i="5"/>
  <c r="K15" i="5"/>
  <c r="J15" i="5"/>
  <c r="I15" i="5"/>
  <c r="K14" i="5"/>
  <c r="J14" i="5"/>
  <c r="I14" i="5"/>
  <c r="K13" i="5"/>
  <c r="J13" i="5"/>
  <c r="I13" i="5"/>
  <c r="K12" i="5"/>
  <c r="J12" i="5"/>
  <c r="I12" i="5"/>
  <c r="K11" i="5"/>
  <c r="J11" i="5"/>
  <c r="I11" i="5"/>
  <c r="K10" i="5"/>
  <c r="J10" i="5"/>
  <c r="I10" i="5"/>
  <c r="K9" i="5"/>
  <c r="J9" i="5"/>
  <c r="I9" i="5"/>
  <c r="K8" i="5"/>
  <c r="J8" i="5"/>
  <c r="I8" i="5"/>
  <c r="K7" i="5"/>
  <c r="J7" i="5"/>
  <c r="I7" i="5"/>
  <c r="K6" i="5"/>
  <c r="J6" i="5"/>
  <c r="I6" i="5"/>
  <c r="K5" i="5"/>
  <c r="J5" i="5"/>
  <c r="I5" i="5"/>
  <c r="K4" i="5"/>
  <c r="J4" i="5"/>
  <c r="I4" i="5"/>
  <c r="K3" i="5"/>
  <c r="J3" i="5"/>
  <c r="I3" i="5"/>
  <c r="K2" i="5"/>
  <c r="J2" i="5"/>
  <c r="I2" i="5"/>
  <c r="K788" i="4"/>
  <c r="J788" i="4"/>
  <c r="I788" i="4"/>
  <c r="K787" i="4"/>
  <c r="J787" i="4"/>
  <c r="I787" i="4"/>
  <c r="K786" i="4"/>
  <c r="J786" i="4"/>
  <c r="I786" i="4"/>
  <c r="K785" i="4"/>
  <c r="J785" i="4"/>
  <c r="I785" i="4"/>
  <c r="K784" i="4"/>
  <c r="J784" i="4"/>
  <c r="I784" i="4"/>
  <c r="K783" i="4"/>
  <c r="J783" i="4"/>
  <c r="I783" i="4"/>
  <c r="K782" i="4"/>
  <c r="J782" i="4"/>
  <c r="I782" i="4"/>
  <c r="K781" i="4"/>
  <c r="J781" i="4"/>
  <c r="I781" i="4"/>
  <c r="K780" i="4"/>
  <c r="J780" i="4"/>
  <c r="I780" i="4"/>
  <c r="K779" i="4"/>
  <c r="J779" i="4"/>
  <c r="I779" i="4"/>
  <c r="K778" i="4"/>
  <c r="J778" i="4"/>
  <c r="I778" i="4"/>
  <c r="K777" i="4"/>
  <c r="J777" i="4"/>
  <c r="I777" i="4"/>
  <c r="K776" i="4"/>
  <c r="J776" i="4"/>
  <c r="I776" i="4"/>
  <c r="K775" i="4"/>
  <c r="J775" i="4"/>
  <c r="I775" i="4"/>
  <c r="K774" i="4"/>
  <c r="J774" i="4"/>
  <c r="I774" i="4"/>
  <c r="O33" i="4" s="1"/>
  <c r="S33" i="4" s="1"/>
  <c r="K773" i="4"/>
  <c r="J773" i="4"/>
  <c r="I773" i="4"/>
  <c r="K772" i="4"/>
  <c r="J772" i="4"/>
  <c r="I772" i="4"/>
  <c r="K771" i="4"/>
  <c r="J771" i="4"/>
  <c r="I771" i="4"/>
  <c r="K770" i="4"/>
  <c r="J770" i="4"/>
  <c r="I770" i="4"/>
  <c r="K769" i="4"/>
  <c r="J769" i="4"/>
  <c r="I769" i="4"/>
  <c r="K768" i="4"/>
  <c r="J768" i="4"/>
  <c r="I768" i="4"/>
  <c r="K767" i="4"/>
  <c r="J767" i="4"/>
  <c r="I767" i="4"/>
  <c r="K766" i="4"/>
  <c r="J766" i="4"/>
  <c r="I766" i="4"/>
  <c r="K765" i="4"/>
  <c r="J765" i="4"/>
  <c r="I765" i="4"/>
  <c r="K764" i="4"/>
  <c r="J764" i="4"/>
  <c r="I764" i="4"/>
  <c r="K763" i="4"/>
  <c r="J763" i="4"/>
  <c r="I763" i="4"/>
  <c r="K762" i="4"/>
  <c r="J762" i="4"/>
  <c r="I762" i="4"/>
  <c r="K761" i="4"/>
  <c r="J761" i="4"/>
  <c r="I761" i="4"/>
  <c r="K760" i="4"/>
  <c r="J760" i="4"/>
  <c r="I760" i="4"/>
  <c r="K759" i="4"/>
  <c r="J759" i="4"/>
  <c r="I759" i="4"/>
  <c r="K758" i="4"/>
  <c r="J758" i="4"/>
  <c r="I758" i="4"/>
  <c r="K757" i="4"/>
  <c r="J757" i="4"/>
  <c r="I757" i="4"/>
  <c r="K756" i="4"/>
  <c r="J756" i="4"/>
  <c r="I756" i="4"/>
  <c r="K755" i="4"/>
  <c r="J755" i="4"/>
  <c r="I755" i="4"/>
  <c r="K754" i="4"/>
  <c r="J754" i="4"/>
  <c r="I754" i="4"/>
  <c r="K753" i="4"/>
  <c r="J753" i="4"/>
  <c r="I753" i="4"/>
  <c r="K752" i="4"/>
  <c r="Q32" i="4" s="1"/>
  <c r="J752" i="4"/>
  <c r="I752" i="4"/>
  <c r="K751" i="4"/>
  <c r="J751" i="4"/>
  <c r="I751" i="4"/>
  <c r="K750" i="4"/>
  <c r="J750" i="4"/>
  <c r="I750" i="4"/>
  <c r="K749" i="4"/>
  <c r="J749" i="4"/>
  <c r="I749" i="4"/>
  <c r="K748" i="4"/>
  <c r="J748" i="4"/>
  <c r="I748" i="4"/>
  <c r="K747" i="4"/>
  <c r="J747" i="4"/>
  <c r="I747" i="4"/>
  <c r="K746" i="4"/>
  <c r="J746" i="4"/>
  <c r="I746" i="4"/>
  <c r="K745" i="4"/>
  <c r="J745" i="4"/>
  <c r="I745" i="4"/>
  <c r="K744" i="4"/>
  <c r="J744" i="4"/>
  <c r="I744" i="4"/>
  <c r="K743" i="4"/>
  <c r="J743" i="4"/>
  <c r="I743" i="4"/>
  <c r="K742" i="4"/>
  <c r="J742" i="4"/>
  <c r="I742" i="4"/>
  <c r="K741" i="4"/>
  <c r="J741" i="4"/>
  <c r="I741" i="4"/>
  <c r="K740" i="4"/>
  <c r="J740" i="4"/>
  <c r="I740" i="4"/>
  <c r="K739" i="4"/>
  <c r="J739" i="4"/>
  <c r="I739" i="4"/>
  <c r="K738" i="4"/>
  <c r="J738" i="4"/>
  <c r="I738" i="4"/>
  <c r="K737" i="4"/>
  <c r="J737" i="4"/>
  <c r="I737" i="4"/>
  <c r="K736" i="4"/>
  <c r="J736" i="4"/>
  <c r="I736" i="4"/>
  <c r="K735" i="4"/>
  <c r="J735" i="4"/>
  <c r="I735" i="4"/>
  <c r="K734" i="4"/>
  <c r="J734" i="4"/>
  <c r="I734" i="4"/>
  <c r="K733" i="4"/>
  <c r="J733" i="4"/>
  <c r="I733" i="4"/>
  <c r="K732" i="4"/>
  <c r="J732" i="4"/>
  <c r="I732" i="4"/>
  <c r="K731" i="4"/>
  <c r="J731" i="4"/>
  <c r="I731" i="4"/>
  <c r="K730" i="4"/>
  <c r="J730" i="4"/>
  <c r="I730" i="4"/>
  <c r="K729" i="4"/>
  <c r="J729" i="4"/>
  <c r="I729" i="4"/>
  <c r="K728" i="4"/>
  <c r="J728" i="4"/>
  <c r="I728" i="4"/>
  <c r="K727" i="4"/>
  <c r="J727" i="4"/>
  <c r="I727" i="4"/>
  <c r="K726" i="4"/>
  <c r="J726" i="4"/>
  <c r="I726" i="4"/>
  <c r="K725" i="4"/>
  <c r="J725" i="4"/>
  <c r="I725" i="4"/>
  <c r="K724" i="4"/>
  <c r="J724" i="4"/>
  <c r="I724" i="4"/>
  <c r="K723" i="4"/>
  <c r="J723" i="4"/>
  <c r="I723" i="4"/>
  <c r="K722" i="4"/>
  <c r="J722" i="4"/>
  <c r="I722" i="4"/>
  <c r="K721" i="4"/>
  <c r="J721" i="4"/>
  <c r="I721" i="4"/>
  <c r="K720" i="4"/>
  <c r="J720" i="4"/>
  <c r="I720" i="4"/>
  <c r="K719" i="4"/>
  <c r="J719" i="4"/>
  <c r="I719" i="4"/>
  <c r="K718" i="4"/>
  <c r="J718" i="4"/>
  <c r="I718" i="4"/>
  <c r="K717" i="4"/>
  <c r="J717" i="4"/>
  <c r="I717" i="4"/>
  <c r="K716" i="4"/>
  <c r="J716" i="4"/>
  <c r="I716" i="4"/>
  <c r="K715" i="4"/>
  <c r="J715" i="4"/>
  <c r="I715" i="4"/>
  <c r="K714" i="4"/>
  <c r="J714" i="4"/>
  <c r="I714" i="4"/>
  <c r="K713" i="4"/>
  <c r="J713" i="4"/>
  <c r="I713" i="4"/>
  <c r="K712" i="4"/>
  <c r="J712" i="4"/>
  <c r="I712" i="4"/>
  <c r="K711" i="4"/>
  <c r="J711" i="4"/>
  <c r="I711" i="4"/>
  <c r="K710" i="4"/>
  <c r="J710" i="4"/>
  <c r="I710" i="4"/>
  <c r="K709" i="4"/>
  <c r="J709" i="4"/>
  <c r="I709" i="4"/>
  <c r="K708" i="4"/>
  <c r="J708" i="4"/>
  <c r="I708" i="4"/>
  <c r="K707" i="4"/>
  <c r="J707" i="4"/>
  <c r="I707" i="4"/>
  <c r="K706" i="4"/>
  <c r="J706" i="4"/>
  <c r="I706" i="4"/>
  <c r="K705" i="4"/>
  <c r="J705" i="4"/>
  <c r="I705" i="4"/>
  <c r="K704" i="4"/>
  <c r="J704" i="4"/>
  <c r="I704" i="4"/>
  <c r="K703" i="4"/>
  <c r="J703" i="4"/>
  <c r="I703" i="4"/>
  <c r="K702" i="4"/>
  <c r="J702" i="4"/>
  <c r="I702" i="4"/>
  <c r="K701" i="4"/>
  <c r="J701" i="4"/>
  <c r="I701" i="4"/>
  <c r="K700" i="4"/>
  <c r="J700" i="4"/>
  <c r="I700" i="4"/>
  <c r="K699" i="4"/>
  <c r="J699" i="4"/>
  <c r="I699" i="4"/>
  <c r="K698" i="4"/>
  <c r="J698" i="4"/>
  <c r="I698" i="4"/>
  <c r="K697" i="4"/>
  <c r="J697" i="4"/>
  <c r="I697" i="4"/>
  <c r="K696" i="4"/>
  <c r="J696" i="4"/>
  <c r="I696" i="4"/>
  <c r="K695" i="4"/>
  <c r="J695" i="4"/>
  <c r="I695" i="4"/>
  <c r="K694" i="4"/>
  <c r="J694" i="4"/>
  <c r="I694" i="4"/>
  <c r="K693" i="4"/>
  <c r="J693" i="4"/>
  <c r="I693" i="4"/>
  <c r="K692" i="4"/>
  <c r="J692" i="4"/>
  <c r="I692" i="4"/>
  <c r="K691" i="4"/>
  <c r="J691" i="4"/>
  <c r="I691" i="4"/>
  <c r="K690" i="4"/>
  <c r="J690" i="4"/>
  <c r="I690" i="4"/>
  <c r="K689" i="4"/>
  <c r="J689" i="4"/>
  <c r="I689" i="4"/>
  <c r="K688" i="4"/>
  <c r="J688" i="4"/>
  <c r="I688" i="4"/>
  <c r="K687" i="4"/>
  <c r="J687" i="4"/>
  <c r="I687" i="4"/>
  <c r="K686" i="4"/>
  <c r="J686" i="4"/>
  <c r="I686" i="4"/>
  <c r="K685" i="4"/>
  <c r="J685" i="4"/>
  <c r="I685" i="4"/>
  <c r="K684" i="4"/>
  <c r="J684" i="4"/>
  <c r="I684" i="4"/>
  <c r="K683" i="4"/>
  <c r="J683" i="4"/>
  <c r="I683" i="4"/>
  <c r="K682" i="4"/>
  <c r="J682" i="4"/>
  <c r="I682" i="4"/>
  <c r="K681" i="4"/>
  <c r="J681" i="4"/>
  <c r="I681" i="4"/>
  <c r="K680" i="4"/>
  <c r="J680" i="4"/>
  <c r="I680" i="4"/>
  <c r="K679" i="4"/>
  <c r="J679" i="4"/>
  <c r="I679" i="4"/>
  <c r="K678" i="4"/>
  <c r="J678" i="4"/>
  <c r="I678" i="4"/>
  <c r="K677" i="4"/>
  <c r="J677" i="4"/>
  <c r="I677" i="4"/>
  <c r="K676" i="4"/>
  <c r="J676" i="4"/>
  <c r="I676" i="4"/>
  <c r="K675" i="4"/>
  <c r="J675" i="4"/>
  <c r="I675" i="4"/>
  <c r="K674" i="4"/>
  <c r="J674" i="4"/>
  <c r="I674" i="4"/>
  <c r="K673" i="4"/>
  <c r="J673" i="4"/>
  <c r="I673" i="4"/>
  <c r="K672" i="4"/>
  <c r="J672" i="4"/>
  <c r="I672" i="4"/>
  <c r="K671" i="4"/>
  <c r="J671" i="4"/>
  <c r="I671" i="4"/>
  <c r="K670" i="4"/>
  <c r="J670" i="4"/>
  <c r="I670" i="4"/>
  <c r="K669" i="4"/>
  <c r="J669" i="4"/>
  <c r="I669" i="4"/>
  <c r="K668" i="4"/>
  <c r="J668" i="4"/>
  <c r="I668" i="4"/>
  <c r="K667" i="4"/>
  <c r="J667" i="4"/>
  <c r="I667" i="4"/>
  <c r="K666" i="4"/>
  <c r="J666" i="4"/>
  <c r="I666" i="4"/>
  <c r="K665" i="4"/>
  <c r="J665" i="4"/>
  <c r="I665" i="4"/>
  <c r="K664" i="4"/>
  <c r="J664" i="4"/>
  <c r="I664" i="4"/>
  <c r="K663" i="4"/>
  <c r="J663" i="4"/>
  <c r="I663" i="4"/>
  <c r="K662" i="4"/>
  <c r="J662" i="4"/>
  <c r="I662" i="4"/>
  <c r="K661" i="4"/>
  <c r="J661" i="4"/>
  <c r="I661" i="4"/>
  <c r="K660" i="4"/>
  <c r="J660" i="4"/>
  <c r="I660" i="4"/>
  <c r="K659" i="4"/>
  <c r="J659" i="4"/>
  <c r="I659" i="4"/>
  <c r="K658" i="4"/>
  <c r="J658" i="4"/>
  <c r="I658" i="4"/>
  <c r="K657" i="4"/>
  <c r="J657" i="4"/>
  <c r="I657" i="4"/>
  <c r="K656" i="4"/>
  <c r="J656" i="4"/>
  <c r="I656" i="4"/>
  <c r="K655" i="4"/>
  <c r="J655" i="4"/>
  <c r="I655" i="4"/>
  <c r="K654" i="4"/>
  <c r="J654" i="4"/>
  <c r="I654" i="4"/>
  <c r="K653" i="4"/>
  <c r="J653" i="4"/>
  <c r="I653" i="4"/>
  <c r="K652" i="4"/>
  <c r="J652" i="4"/>
  <c r="I652" i="4"/>
  <c r="K651" i="4"/>
  <c r="J651" i="4"/>
  <c r="I651" i="4"/>
  <c r="K650" i="4"/>
  <c r="J650" i="4"/>
  <c r="I650" i="4"/>
  <c r="K649" i="4"/>
  <c r="J649" i="4"/>
  <c r="I649" i="4"/>
  <c r="K648" i="4"/>
  <c r="J648" i="4"/>
  <c r="I648" i="4"/>
  <c r="K647" i="4"/>
  <c r="J647" i="4"/>
  <c r="I647" i="4"/>
  <c r="K646" i="4"/>
  <c r="J646" i="4"/>
  <c r="I646" i="4"/>
  <c r="K645" i="4"/>
  <c r="J645" i="4"/>
  <c r="I645" i="4"/>
  <c r="K644" i="4"/>
  <c r="J644" i="4"/>
  <c r="I644" i="4"/>
  <c r="K643" i="4"/>
  <c r="J643" i="4"/>
  <c r="I643" i="4"/>
  <c r="K642" i="4"/>
  <c r="J642" i="4"/>
  <c r="I642" i="4"/>
  <c r="K641" i="4"/>
  <c r="Q27" i="4" s="1"/>
  <c r="U27" i="4" s="1"/>
  <c r="J641" i="4"/>
  <c r="I641" i="4"/>
  <c r="O27" i="4" s="1"/>
  <c r="S27" i="4" s="1"/>
  <c r="K640" i="4"/>
  <c r="J640" i="4"/>
  <c r="I640" i="4"/>
  <c r="K639" i="4"/>
  <c r="J639" i="4"/>
  <c r="I639" i="4"/>
  <c r="K638" i="4"/>
  <c r="J638" i="4"/>
  <c r="I638" i="4"/>
  <c r="K637" i="4"/>
  <c r="J637" i="4"/>
  <c r="I637" i="4"/>
  <c r="K636" i="4"/>
  <c r="J636" i="4"/>
  <c r="I636" i="4"/>
  <c r="K635" i="4"/>
  <c r="J635" i="4"/>
  <c r="I635" i="4"/>
  <c r="K634" i="4"/>
  <c r="J634" i="4"/>
  <c r="I634" i="4"/>
  <c r="K633" i="4"/>
  <c r="J633" i="4"/>
  <c r="I633" i="4"/>
  <c r="K632" i="4"/>
  <c r="J632" i="4"/>
  <c r="I632" i="4"/>
  <c r="K631" i="4"/>
  <c r="J631" i="4"/>
  <c r="I631" i="4"/>
  <c r="K630" i="4"/>
  <c r="J630" i="4"/>
  <c r="I630" i="4"/>
  <c r="K629" i="4"/>
  <c r="J629" i="4"/>
  <c r="I629" i="4"/>
  <c r="K628" i="4"/>
  <c r="J628" i="4"/>
  <c r="I628" i="4"/>
  <c r="K627" i="4"/>
  <c r="J627" i="4"/>
  <c r="I627" i="4"/>
  <c r="K626" i="4"/>
  <c r="J626" i="4"/>
  <c r="I626" i="4"/>
  <c r="K625" i="4"/>
  <c r="J625" i="4"/>
  <c r="I625" i="4"/>
  <c r="K624" i="4"/>
  <c r="J624" i="4"/>
  <c r="I624" i="4"/>
  <c r="K623" i="4"/>
  <c r="J623" i="4"/>
  <c r="I623" i="4"/>
  <c r="K622" i="4"/>
  <c r="J622" i="4"/>
  <c r="I622" i="4"/>
  <c r="K621" i="4"/>
  <c r="J621" i="4"/>
  <c r="I621" i="4"/>
  <c r="K620" i="4"/>
  <c r="J620" i="4"/>
  <c r="I620" i="4"/>
  <c r="K619" i="4"/>
  <c r="J619" i="4"/>
  <c r="I619" i="4"/>
  <c r="K618" i="4"/>
  <c r="J618" i="4"/>
  <c r="I618" i="4"/>
  <c r="K617" i="4"/>
  <c r="J617" i="4"/>
  <c r="I617" i="4"/>
  <c r="K616" i="4"/>
  <c r="J616" i="4"/>
  <c r="I616" i="4"/>
  <c r="K615" i="4"/>
  <c r="J615" i="4"/>
  <c r="I615" i="4"/>
  <c r="K614" i="4"/>
  <c r="J614" i="4"/>
  <c r="I614" i="4"/>
  <c r="K613" i="4"/>
  <c r="J613" i="4"/>
  <c r="I613" i="4"/>
  <c r="K612" i="4"/>
  <c r="J612" i="4"/>
  <c r="I612" i="4"/>
  <c r="K611" i="4"/>
  <c r="J611" i="4"/>
  <c r="I611" i="4"/>
  <c r="K610" i="4"/>
  <c r="J610" i="4"/>
  <c r="I610" i="4"/>
  <c r="K609" i="4"/>
  <c r="J609" i="4"/>
  <c r="I609" i="4"/>
  <c r="K608" i="4"/>
  <c r="J608" i="4"/>
  <c r="I608" i="4"/>
  <c r="K607" i="4"/>
  <c r="J607" i="4"/>
  <c r="I607" i="4"/>
  <c r="K606" i="4"/>
  <c r="J606" i="4"/>
  <c r="I606" i="4"/>
  <c r="K605" i="4"/>
  <c r="J605" i="4"/>
  <c r="I605" i="4"/>
  <c r="K604" i="4"/>
  <c r="J604" i="4"/>
  <c r="I604" i="4"/>
  <c r="K603" i="4"/>
  <c r="J603" i="4"/>
  <c r="I603" i="4"/>
  <c r="K602" i="4"/>
  <c r="J602" i="4"/>
  <c r="I602" i="4"/>
  <c r="K601" i="4"/>
  <c r="J601" i="4"/>
  <c r="I601" i="4"/>
  <c r="K600" i="4"/>
  <c r="J600" i="4"/>
  <c r="I600" i="4"/>
  <c r="K599" i="4"/>
  <c r="J599" i="4"/>
  <c r="I599" i="4"/>
  <c r="K598" i="4"/>
  <c r="J598" i="4"/>
  <c r="I598" i="4"/>
  <c r="K597" i="4"/>
  <c r="J597" i="4"/>
  <c r="I597" i="4"/>
  <c r="K596" i="4"/>
  <c r="J596" i="4"/>
  <c r="I596" i="4"/>
  <c r="K595" i="4"/>
  <c r="J595" i="4"/>
  <c r="I595" i="4"/>
  <c r="K594" i="4"/>
  <c r="J594" i="4"/>
  <c r="I594" i="4"/>
  <c r="K593" i="4"/>
  <c r="J593" i="4"/>
  <c r="I593" i="4"/>
  <c r="K592" i="4"/>
  <c r="J592" i="4"/>
  <c r="I592" i="4"/>
  <c r="K591" i="4"/>
  <c r="J591" i="4"/>
  <c r="I591" i="4"/>
  <c r="K590" i="4"/>
  <c r="J590" i="4"/>
  <c r="I590" i="4"/>
  <c r="K589" i="4"/>
  <c r="J589" i="4"/>
  <c r="I589" i="4"/>
  <c r="K588" i="4"/>
  <c r="J588" i="4"/>
  <c r="I588" i="4"/>
  <c r="K587" i="4"/>
  <c r="J587" i="4"/>
  <c r="I587" i="4"/>
  <c r="K586" i="4"/>
  <c r="J586" i="4"/>
  <c r="I586" i="4"/>
  <c r="K585" i="4"/>
  <c r="J585" i="4"/>
  <c r="I585" i="4"/>
  <c r="K584" i="4"/>
  <c r="J584" i="4"/>
  <c r="I584" i="4"/>
  <c r="K583" i="4"/>
  <c r="J583" i="4"/>
  <c r="I583" i="4"/>
  <c r="K582" i="4"/>
  <c r="J582" i="4"/>
  <c r="I582" i="4"/>
  <c r="K581" i="4"/>
  <c r="J581" i="4"/>
  <c r="I581" i="4"/>
  <c r="K580" i="4"/>
  <c r="J580" i="4"/>
  <c r="I580" i="4"/>
  <c r="K579" i="4"/>
  <c r="J579" i="4"/>
  <c r="I579" i="4"/>
  <c r="K578" i="4"/>
  <c r="J578" i="4"/>
  <c r="I578" i="4"/>
  <c r="K577" i="4"/>
  <c r="J577" i="4"/>
  <c r="I577" i="4"/>
  <c r="K576" i="4"/>
  <c r="J576" i="4"/>
  <c r="I576" i="4"/>
  <c r="K575" i="4"/>
  <c r="J575" i="4"/>
  <c r="I575" i="4"/>
  <c r="K574" i="4"/>
  <c r="J574" i="4"/>
  <c r="I574" i="4"/>
  <c r="K573" i="4"/>
  <c r="J573" i="4"/>
  <c r="I573" i="4"/>
  <c r="K572" i="4"/>
  <c r="J572" i="4"/>
  <c r="I572" i="4"/>
  <c r="K571" i="4"/>
  <c r="J571" i="4"/>
  <c r="I571" i="4"/>
  <c r="K570" i="4"/>
  <c r="J570" i="4"/>
  <c r="I570" i="4"/>
  <c r="K569" i="4"/>
  <c r="J569" i="4"/>
  <c r="I569" i="4"/>
  <c r="K568" i="4"/>
  <c r="J568" i="4"/>
  <c r="I568" i="4"/>
  <c r="K567" i="4"/>
  <c r="J567" i="4"/>
  <c r="I567" i="4"/>
  <c r="K566" i="4"/>
  <c r="J566" i="4"/>
  <c r="I566" i="4"/>
  <c r="K565" i="4"/>
  <c r="J565" i="4"/>
  <c r="I565" i="4"/>
  <c r="K564" i="4"/>
  <c r="J564" i="4"/>
  <c r="I564" i="4"/>
  <c r="K563" i="4"/>
  <c r="J563" i="4"/>
  <c r="I563" i="4"/>
  <c r="K562" i="4"/>
  <c r="J562" i="4"/>
  <c r="I562" i="4"/>
  <c r="K561" i="4"/>
  <c r="J561" i="4"/>
  <c r="I561" i="4"/>
  <c r="K560" i="4"/>
  <c r="J560" i="4"/>
  <c r="I560" i="4"/>
  <c r="K559" i="4"/>
  <c r="J559" i="4"/>
  <c r="I559" i="4"/>
  <c r="K558" i="4"/>
  <c r="J558" i="4"/>
  <c r="I558" i="4"/>
  <c r="K557" i="4"/>
  <c r="J557" i="4"/>
  <c r="I557" i="4"/>
  <c r="K556" i="4"/>
  <c r="J556" i="4"/>
  <c r="I556" i="4"/>
  <c r="K555" i="4"/>
  <c r="J555" i="4"/>
  <c r="I555" i="4"/>
  <c r="K554" i="4"/>
  <c r="J554" i="4"/>
  <c r="I554" i="4"/>
  <c r="K553" i="4"/>
  <c r="J553" i="4"/>
  <c r="I553" i="4"/>
  <c r="K552" i="4"/>
  <c r="J552" i="4"/>
  <c r="I552" i="4"/>
  <c r="K551" i="4"/>
  <c r="J551" i="4"/>
  <c r="I551" i="4"/>
  <c r="K550" i="4"/>
  <c r="J550" i="4"/>
  <c r="I550" i="4"/>
  <c r="K549" i="4"/>
  <c r="J549" i="4"/>
  <c r="I549" i="4"/>
  <c r="K548" i="4"/>
  <c r="J548" i="4"/>
  <c r="I548" i="4"/>
  <c r="K547" i="4"/>
  <c r="J547" i="4"/>
  <c r="I547" i="4"/>
  <c r="K546" i="4"/>
  <c r="J546" i="4"/>
  <c r="I546" i="4"/>
  <c r="K545" i="4"/>
  <c r="J545" i="4"/>
  <c r="I545" i="4"/>
  <c r="K544" i="4"/>
  <c r="J544" i="4"/>
  <c r="I544" i="4"/>
  <c r="K543" i="4"/>
  <c r="J543" i="4"/>
  <c r="I543" i="4"/>
  <c r="K542" i="4"/>
  <c r="J542" i="4"/>
  <c r="I542" i="4"/>
  <c r="K541" i="4"/>
  <c r="J541" i="4"/>
  <c r="I541" i="4"/>
  <c r="K540" i="4"/>
  <c r="J540" i="4"/>
  <c r="I540" i="4"/>
  <c r="K539" i="4"/>
  <c r="J539" i="4"/>
  <c r="I539" i="4"/>
  <c r="K538" i="4"/>
  <c r="J538" i="4"/>
  <c r="I538" i="4"/>
  <c r="K537" i="4"/>
  <c r="J537" i="4"/>
  <c r="I537" i="4"/>
  <c r="K536" i="4"/>
  <c r="J536" i="4"/>
  <c r="I536" i="4"/>
  <c r="K535" i="4"/>
  <c r="J535" i="4"/>
  <c r="I535" i="4"/>
  <c r="K534" i="4"/>
  <c r="J534" i="4"/>
  <c r="I534" i="4"/>
  <c r="K533" i="4"/>
  <c r="J533" i="4"/>
  <c r="I533" i="4"/>
  <c r="K532" i="4"/>
  <c r="J532" i="4"/>
  <c r="I532" i="4"/>
  <c r="K531" i="4"/>
  <c r="J531" i="4"/>
  <c r="I531" i="4"/>
  <c r="K530" i="4"/>
  <c r="J530" i="4"/>
  <c r="I530" i="4"/>
  <c r="K529" i="4"/>
  <c r="J529" i="4"/>
  <c r="I529" i="4"/>
  <c r="K528" i="4"/>
  <c r="J528" i="4"/>
  <c r="I528" i="4"/>
  <c r="K527" i="4"/>
  <c r="J527" i="4"/>
  <c r="I527" i="4"/>
  <c r="K526" i="4"/>
  <c r="J526" i="4"/>
  <c r="I526" i="4"/>
  <c r="K525" i="4"/>
  <c r="J525" i="4"/>
  <c r="I525" i="4"/>
  <c r="K524" i="4"/>
  <c r="J524" i="4"/>
  <c r="I524" i="4"/>
  <c r="K523" i="4"/>
  <c r="J523" i="4"/>
  <c r="I523" i="4"/>
  <c r="K522" i="4"/>
  <c r="J522" i="4"/>
  <c r="I522" i="4"/>
  <c r="K521" i="4"/>
  <c r="J521" i="4"/>
  <c r="I521" i="4"/>
  <c r="K520" i="4"/>
  <c r="J520" i="4"/>
  <c r="I520" i="4"/>
  <c r="K519" i="4"/>
  <c r="J519" i="4"/>
  <c r="I519" i="4"/>
  <c r="K518" i="4"/>
  <c r="J518" i="4"/>
  <c r="I518" i="4"/>
  <c r="K517" i="4"/>
  <c r="J517" i="4"/>
  <c r="I517" i="4"/>
  <c r="K516" i="4"/>
  <c r="J516" i="4"/>
  <c r="I516" i="4"/>
  <c r="K515" i="4"/>
  <c r="J515" i="4"/>
  <c r="I515" i="4"/>
  <c r="K514" i="4"/>
  <c r="J514" i="4"/>
  <c r="I514" i="4"/>
  <c r="K513" i="4"/>
  <c r="J513" i="4"/>
  <c r="I513" i="4"/>
  <c r="K512" i="4"/>
  <c r="J512" i="4"/>
  <c r="I512" i="4"/>
  <c r="K511" i="4"/>
  <c r="J511" i="4"/>
  <c r="I511" i="4"/>
  <c r="K510" i="4"/>
  <c r="J510" i="4"/>
  <c r="I510" i="4"/>
  <c r="K509" i="4"/>
  <c r="J509" i="4"/>
  <c r="I509" i="4"/>
  <c r="K508" i="4"/>
  <c r="J508" i="4"/>
  <c r="I508" i="4"/>
  <c r="K507" i="4"/>
  <c r="J507" i="4"/>
  <c r="I507" i="4"/>
  <c r="K506" i="4"/>
  <c r="J506" i="4"/>
  <c r="I506" i="4"/>
  <c r="K505" i="4"/>
  <c r="J505" i="4"/>
  <c r="I505" i="4"/>
  <c r="K504" i="4"/>
  <c r="J504" i="4"/>
  <c r="I504" i="4"/>
  <c r="K503" i="4"/>
  <c r="J503" i="4"/>
  <c r="I503" i="4"/>
  <c r="K502" i="4"/>
  <c r="J502" i="4"/>
  <c r="I502" i="4"/>
  <c r="K501" i="4"/>
  <c r="J501" i="4"/>
  <c r="I501" i="4"/>
  <c r="K500" i="4"/>
  <c r="J500" i="4"/>
  <c r="I500" i="4"/>
  <c r="K499" i="4"/>
  <c r="J499" i="4"/>
  <c r="I499" i="4"/>
  <c r="K498" i="4"/>
  <c r="J498" i="4"/>
  <c r="I498" i="4"/>
  <c r="K497" i="4"/>
  <c r="J497" i="4"/>
  <c r="I497" i="4"/>
  <c r="K496" i="4"/>
  <c r="J496" i="4"/>
  <c r="I496" i="4"/>
  <c r="K495" i="4"/>
  <c r="J495" i="4"/>
  <c r="I495" i="4"/>
  <c r="K494" i="4"/>
  <c r="J494" i="4"/>
  <c r="I494" i="4"/>
  <c r="K493" i="4"/>
  <c r="J493" i="4"/>
  <c r="I493" i="4"/>
  <c r="K492" i="4"/>
  <c r="J492" i="4"/>
  <c r="I492" i="4"/>
  <c r="K491" i="4"/>
  <c r="J491" i="4"/>
  <c r="I491" i="4"/>
  <c r="K490" i="4"/>
  <c r="J490" i="4"/>
  <c r="I490" i="4"/>
  <c r="K489" i="4"/>
  <c r="J489" i="4"/>
  <c r="I489" i="4"/>
  <c r="K488" i="4"/>
  <c r="J488" i="4"/>
  <c r="I488" i="4"/>
  <c r="K487" i="4"/>
  <c r="J487" i="4"/>
  <c r="I487" i="4"/>
  <c r="K486" i="4"/>
  <c r="J486" i="4"/>
  <c r="I486" i="4"/>
  <c r="K485" i="4"/>
  <c r="J485" i="4"/>
  <c r="I485" i="4"/>
  <c r="K484" i="4"/>
  <c r="J484" i="4"/>
  <c r="I484" i="4"/>
  <c r="K483" i="4"/>
  <c r="J483" i="4"/>
  <c r="I483" i="4"/>
  <c r="K482" i="4"/>
  <c r="J482" i="4"/>
  <c r="I482" i="4"/>
  <c r="K481" i="4"/>
  <c r="J481" i="4"/>
  <c r="I481" i="4"/>
  <c r="K480" i="4"/>
  <c r="J480" i="4"/>
  <c r="I480" i="4"/>
  <c r="K479" i="4"/>
  <c r="J479" i="4"/>
  <c r="I479" i="4"/>
  <c r="K478" i="4"/>
  <c r="J478" i="4"/>
  <c r="I478" i="4"/>
  <c r="K477" i="4"/>
  <c r="J477" i="4"/>
  <c r="I477" i="4"/>
  <c r="K476" i="4"/>
  <c r="J476" i="4"/>
  <c r="I476" i="4"/>
  <c r="K475" i="4"/>
  <c r="J475" i="4"/>
  <c r="I475" i="4"/>
  <c r="K474" i="4"/>
  <c r="J474" i="4"/>
  <c r="I474" i="4"/>
  <c r="K473" i="4"/>
  <c r="J473" i="4"/>
  <c r="I473" i="4"/>
  <c r="K472" i="4"/>
  <c r="J472" i="4"/>
  <c r="I472" i="4"/>
  <c r="K471" i="4"/>
  <c r="J471" i="4"/>
  <c r="I471" i="4"/>
  <c r="K470" i="4"/>
  <c r="J470" i="4"/>
  <c r="I470" i="4"/>
  <c r="K469" i="4"/>
  <c r="J469" i="4"/>
  <c r="I469" i="4"/>
  <c r="K468" i="4"/>
  <c r="J468" i="4"/>
  <c r="I468" i="4"/>
  <c r="K467" i="4"/>
  <c r="J467" i="4"/>
  <c r="I467" i="4"/>
  <c r="K466" i="4"/>
  <c r="J466" i="4"/>
  <c r="I466" i="4"/>
  <c r="K465" i="4"/>
  <c r="J465" i="4"/>
  <c r="I465" i="4"/>
  <c r="K464" i="4"/>
  <c r="J464" i="4"/>
  <c r="I464" i="4"/>
  <c r="K463" i="4"/>
  <c r="J463" i="4"/>
  <c r="I463" i="4"/>
  <c r="K462" i="4"/>
  <c r="J462" i="4"/>
  <c r="I462" i="4"/>
  <c r="K461" i="4"/>
  <c r="J461" i="4"/>
  <c r="I461" i="4"/>
  <c r="K460" i="4"/>
  <c r="J460" i="4"/>
  <c r="I460" i="4"/>
  <c r="K459" i="4"/>
  <c r="J459" i="4"/>
  <c r="I459" i="4"/>
  <c r="K458" i="4"/>
  <c r="J458" i="4"/>
  <c r="I458" i="4"/>
  <c r="K457" i="4"/>
  <c r="J457" i="4"/>
  <c r="I457" i="4"/>
  <c r="K456" i="4"/>
  <c r="J456" i="4"/>
  <c r="I456" i="4"/>
  <c r="K455" i="4"/>
  <c r="J455" i="4"/>
  <c r="I455" i="4"/>
  <c r="K454" i="4"/>
  <c r="J454" i="4"/>
  <c r="I454" i="4"/>
  <c r="K453" i="4"/>
  <c r="J453" i="4"/>
  <c r="I453" i="4"/>
  <c r="K452" i="4"/>
  <c r="J452" i="4"/>
  <c r="I452" i="4"/>
  <c r="K451" i="4"/>
  <c r="J451" i="4"/>
  <c r="I451" i="4"/>
  <c r="K450" i="4"/>
  <c r="J450" i="4"/>
  <c r="I450" i="4"/>
  <c r="K449" i="4"/>
  <c r="J449" i="4"/>
  <c r="I449" i="4"/>
  <c r="K448" i="4"/>
  <c r="J448" i="4"/>
  <c r="I448" i="4"/>
  <c r="K447" i="4"/>
  <c r="J447" i="4"/>
  <c r="I447" i="4"/>
  <c r="K446" i="4"/>
  <c r="J446" i="4"/>
  <c r="I446" i="4"/>
  <c r="K445" i="4"/>
  <c r="J445" i="4"/>
  <c r="I445" i="4"/>
  <c r="K444" i="4"/>
  <c r="J444" i="4"/>
  <c r="I444" i="4"/>
  <c r="K443" i="4"/>
  <c r="J443" i="4"/>
  <c r="I443" i="4"/>
  <c r="K442" i="4"/>
  <c r="J442" i="4"/>
  <c r="I442" i="4"/>
  <c r="K441" i="4"/>
  <c r="J441" i="4"/>
  <c r="I441" i="4"/>
  <c r="K440" i="4"/>
  <c r="J440" i="4"/>
  <c r="I440" i="4"/>
  <c r="K439" i="4"/>
  <c r="J439" i="4"/>
  <c r="I439" i="4"/>
  <c r="K438" i="4"/>
  <c r="J438" i="4"/>
  <c r="I438" i="4"/>
  <c r="K437" i="4"/>
  <c r="J437" i="4"/>
  <c r="I437" i="4"/>
  <c r="K436" i="4"/>
  <c r="J436" i="4"/>
  <c r="I436" i="4"/>
  <c r="K435" i="4"/>
  <c r="J435" i="4"/>
  <c r="I435" i="4"/>
  <c r="K434" i="4"/>
  <c r="J434" i="4"/>
  <c r="I434" i="4"/>
  <c r="K433" i="4"/>
  <c r="J433" i="4"/>
  <c r="I433" i="4"/>
  <c r="K432" i="4"/>
  <c r="J432" i="4"/>
  <c r="I432" i="4"/>
  <c r="K431" i="4"/>
  <c r="J431" i="4"/>
  <c r="I431" i="4"/>
  <c r="K430" i="4"/>
  <c r="J430" i="4"/>
  <c r="I430" i="4"/>
  <c r="K429" i="4"/>
  <c r="J429" i="4"/>
  <c r="I429" i="4"/>
  <c r="K428" i="4"/>
  <c r="J428" i="4"/>
  <c r="I428" i="4"/>
  <c r="K427" i="4"/>
  <c r="J427" i="4"/>
  <c r="I427" i="4"/>
  <c r="K426" i="4"/>
  <c r="J426" i="4"/>
  <c r="I426" i="4"/>
  <c r="K425" i="4"/>
  <c r="J425" i="4"/>
  <c r="I425" i="4"/>
  <c r="K424" i="4"/>
  <c r="J424" i="4"/>
  <c r="I424" i="4"/>
  <c r="K423" i="4"/>
  <c r="J423" i="4"/>
  <c r="I423" i="4"/>
  <c r="K422" i="4"/>
  <c r="J422" i="4"/>
  <c r="I422" i="4"/>
  <c r="K421" i="4"/>
  <c r="J421" i="4"/>
  <c r="I421" i="4"/>
  <c r="K420" i="4"/>
  <c r="J420" i="4"/>
  <c r="I420" i="4"/>
  <c r="K419" i="4"/>
  <c r="J419" i="4"/>
  <c r="I419" i="4"/>
  <c r="K418" i="4"/>
  <c r="J418" i="4"/>
  <c r="I418" i="4"/>
  <c r="K417" i="4"/>
  <c r="J417" i="4"/>
  <c r="I417" i="4"/>
  <c r="K416" i="4"/>
  <c r="J416" i="4"/>
  <c r="I416" i="4"/>
  <c r="K415" i="4"/>
  <c r="J415" i="4"/>
  <c r="I415" i="4"/>
  <c r="K414" i="4"/>
  <c r="J414" i="4"/>
  <c r="I414" i="4"/>
  <c r="K413" i="4"/>
  <c r="J413" i="4"/>
  <c r="I413" i="4"/>
  <c r="K412" i="4"/>
  <c r="J412" i="4"/>
  <c r="I412" i="4"/>
  <c r="K411" i="4"/>
  <c r="J411" i="4"/>
  <c r="I411" i="4"/>
  <c r="K410" i="4"/>
  <c r="J410" i="4"/>
  <c r="I410" i="4"/>
  <c r="K409" i="4"/>
  <c r="J409" i="4"/>
  <c r="I409" i="4"/>
  <c r="K408" i="4"/>
  <c r="J408" i="4"/>
  <c r="I408" i="4"/>
  <c r="K407" i="4"/>
  <c r="J407" i="4"/>
  <c r="I407" i="4"/>
  <c r="K406" i="4"/>
  <c r="J406" i="4"/>
  <c r="I406" i="4"/>
  <c r="K405" i="4"/>
  <c r="J405" i="4"/>
  <c r="I405" i="4"/>
  <c r="K404" i="4"/>
  <c r="J404" i="4"/>
  <c r="I404" i="4"/>
  <c r="K403" i="4"/>
  <c r="J403" i="4"/>
  <c r="I403" i="4"/>
  <c r="K402" i="4"/>
  <c r="J402" i="4"/>
  <c r="I402" i="4"/>
  <c r="K401" i="4"/>
  <c r="J401" i="4"/>
  <c r="I401" i="4"/>
  <c r="K400" i="4"/>
  <c r="J400" i="4"/>
  <c r="I400" i="4"/>
  <c r="K399" i="4"/>
  <c r="J399" i="4"/>
  <c r="I399" i="4"/>
  <c r="K398" i="4"/>
  <c r="J398" i="4"/>
  <c r="I398" i="4"/>
  <c r="K397" i="4"/>
  <c r="J397" i="4"/>
  <c r="I397" i="4"/>
  <c r="K396" i="4"/>
  <c r="J396" i="4"/>
  <c r="I396" i="4"/>
  <c r="K395" i="4"/>
  <c r="J395" i="4"/>
  <c r="I395" i="4"/>
  <c r="K394" i="4"/>
  <c r="J394" i="4"/>
  <c r="I394" i="4"/>
  <c r="K393" i="4"/>
  <c r="J393" i="4"/>
  <c r="I393" i="4"/>
  <c r="K392" i="4"/>
  <c r="J392" i="4"/>
  <c r="I392" i="4"/>
  <c r="K391" i="4"/>
  <c r="J391" i="4"/>
  <c r="I391" i="4"/>
  <c r="K390" i="4"/>
  <c r="J390" i="4"/>
  <c r="I390" i="4"/>
  <c r="K389" i="4"/>
  <c r="J389" i="4"/>
  <c r="I389" i="4"/>
  <c r="K388" i="4"/>
  <c r="J388" i="4"/>
  <c r="I388" i="4"/>
  <c r="K387" i="4"/>
  <c r="J387" i="4"/>
  <c r="I387" i="4"/>
  <c r="K386" i="4"/>
  <c r="J386" i="4"/>
  <c r="I386" i="4"/>
  <c r="K385" i="4"/>
  <c r="J385" i="4"/>
  <c r="I385" i="4"/>
  <c r="K384" i="4"/>
  <c r="J384" i="4"/>
  <c r="I384" i="4"/>
  <c r="K383" i="4"/>
  <c r="J383" i="4"/>
  <c r="I383" i="4"/>
  <c r="K382" i="4"/>
  <c r="J382" i="4"/>
  <c r="I382" i="4"/>
  <c r="K381" i="4"/>
  <c r="J381" i="4"/>
  <c r="I381" i="4"/>
  <c r="K380" i="4"/>
  <c r="J380" i="4"/>
  <c r="I380" i="4"/>
  <c r="K379" i="4"/>
  <c r="J379" i="4"/>
  <c r="I379" i="4"/>
  <c r="K378" i="4"/>
  <c r="J378" i="4"/>
  <c r="I378" i="4"/>
  <c r="K377" i="4"/>
  <c r="J377" i="4"/>
  <c r="I377" i="4"/>
  <c r="K376" i="4"/>
  <c r="J376" i="4"/>
  <c r="I376" i="4"/>
  <c r="K375" i="4"/>
  <c r="J375" i="4"/>
  <c r="I375" i="4"/>
  <c r="K374" i="4"/>
  <c r="J374" i="4"/>
  <c r="I374" i="4"/>
  <c r="K373" i="4"/>
  <c r="J373" i="4"/>
  <c r="I373" i="4"/>
  <c r="K372" i="4"/>
  <c r="J372" i="4"/>
  <c r="I372" i="4"/>
  <c r="K371" i="4"/>
  <c r="J371" i="4"/>
  <c r="I371" i="4"/>
  <c r="K370" i="4"/>
  <c r="J370" i="4"/>
  <c r="I370" i="4"/>
  <c r="K369" i="4"/>
  <c r="J369" i="4"/>
  <c r="I369" i="4"/>
  <c r="K368" i="4"/>
  <c r="J368" i="4"/>
  <c r="I368" i="4"/>
  <c r="K367" i="4"/>
  <c r="J367" i="4"/>
  <c r="I367" i="4"/>
  <c r="K366" i="4"/>
  <c r="J366" i="4"/>
  <c r="I366" i="4"/>
  <c r="K365" i="4"/>
  <c r="J365" i="4"/>
  <c r="I365" i="4"/>
  <c r="K364" i="4"/>
  <c r="J364" i="4"/>
  <c r="I364" i="4"/>
  <c r="K363" i="4"/>
  <c r="J363" i="4"/>
  <c r="I363" i="4"/>
  <c r="K362" i="4"/>
  <c r="J362" i="4"/>
  <c r="I362" i="4"/>
  <c r="K361" i="4"/>
  <c r="J361" i="4"/>
  <c r="I361" i="4"/>
  <c r="K360" i="4"/>
  <c r="J360" i="4"/>
  <c r="I360" i="4"/>
  <c r="K359" i="4"/>
  <c r="J359" i="4"/>
  <c r="I359" i="4"/>
  <c r="K358" i="4"/>
  <c r="J358" i="4"/>
  <c r="I358" i="4"/>
  <c r="K357" i="4"/>
  <c r="J357" i="4"/>
  <c r="I357" i="4"/>
  <c r="K356" i="4"/>
  <c r="J356" i="4"/>
  <c r="I356" i="4"/>
  <c r="K355" i="4"/>
  <c r="J355" i="4"/>
  <c r="I355" i="4"/>
  <c r="K354" i="4"/>
  <c r="J354" i="4"/>
  <c r="I354" i="4"/>
  <c r="K353" i="4"/>
  <c r="J353" i="4"/>
  <c r="I353" i="4"/>
  <c r="K352" i="4"/>
  <c r="J352" i="4"/>
  <c r="I352" i="4"/>
  <c r="K351" i="4"/>
  <c r="J351" i="4"/>
  <c r="I351" i="4"/>
  <c r="K350" i="4"/>
  <c r="J350" i="4"/>
  <c r="I350" i="4"/>
  <c r="K349" i="4"/>
  <c r="J349" i="4"/>
  <c r="I349" i="4"/>
  <c r="K348" i="4"/>
  <c r="J348" i="4"/>
  <c r="I348" i="4"/>
  <c r="K347" i="4"/>
  <c r="J347" i="4"/>
  <c r="I347" i="4"/>
  <c r="K346" i="4"/>
  <c r="J346" i="4"/>
  <c r="I346" i="4"/>
  <c r="K345" i="4"/>
  <c r="J345" i="4"/>
  <c r="I345" i="4"/>
  <c r="K344" i="4"/>
  <c r="J344" i="4"/>
  <c r="I344" i="4"/>
  <c r="K343" i="4"/>
  <c r="J343" i="4"/>
  <c r="I343" i="4"/>
  <c r="K342" i="4"/>
  <c r="J342" i="4"/>
  <c r="I342" i="4"/>
  <c r="K341" i="4"/>
  <c r="J341" i="4"/>
  <c r="I341" i="4"/>
  <c r="K340" i="4"/>
  <c r="J340" i="4"/>
  <c r="I340" i="4"/>
  <c r="K339" i="4"/>
  <c r="J339" i="4"/>
  <c r="I339" i="4"/>
  <c r="K338" i="4"/>
  <c r="J338" i="4"/>
  <c r="I338" i="4"/>
  <c r="K337" i="4"/>
  <c r="J337" i="4"/>
  <c r="I337" i="4"/>
  <c r="K336" i="4"/>
  <c r="J336" i="4"/>
  <c r="I336" i="4"/>
  <c r="K335" i="4"/>
  <c r="J335" i="4"/>
  <c r="I335" i="4"/>
  <c r="K334" i="4"/>
  <c r="J334" i="4"/>
  <c r="I334" i="4"/>
  <c r="K333" i="4"/>
  <c r="J333" i="4"/>
  <c r="I333" i="4"/>
  <c r="K332" i="4"/>
  <c r="J332" i="4"/>
  <c r="I332" i="4"/>
  <c r="K331" i="4"/>
  <c r="J331" i="4"/>
  <c r="I331" i="4"/>
  <c r="K330" i="4"/>
  <c r="J330" i="4"/>
  <c r="I330" i="4"/>
  <c r="K329" i="4"/>
  <c r="J329" i="4"/>
  <c r="I329" i="4"/>
  <c r="K328" i="4"/>
  <c r="J328" i="4"/>
  <c r="I328" i="4"/>
  <c r="K327" i="4"/>
  <c r="J327" i="4"/>
  <c r="I327" i="4"/>
  <c r="K326" i="4"/>
  <c r="J326" i="4"/>
  <c r="I326" i="4"/>
  <c r="K325" i="4"/>
  <c r="J325" i="4"/>
  <c r="I325" i="4"/>
  <c r="K324" i="4"/>
  <c r="J324" i="4"/>
  <c r="I324" i="4"/>
  <c r="K323" i="4"/>
  <c r="J323" i="4"/>
  <c r="P18" i="4" s="1"/>
  <c r="T18" i="4" s="1"/>
  <c r="I323" i="4"/>
  <c r="K322" i="4"/>
  <c r="J322" i="4"/>
  <c r="I322" i="4"/>
  <c r="K321" i="4"/>
  <c r="J321" i="4"/>
  <c r="I321" i="4"/>
  <c r="K320" i="4"/>
  <c r="J320" i="4"/>
  <c r="I320" i="4"/>
  <c r="K319" i="4"/>
  <c r="J319" i="4"/>
  <c r="I319" i="4"/>
  <c r="K318" i="4"/>
  <c r="J318" i="4"/>
  <c r="I318" i="4"/>
  <c r="K317" i="4"/>
  <c r="J317" i="4"/>
  <c r="I317" i="4"/>
  <c r="K316" i="4"/>
  <c r="J316" i="4"/>
  <c r="I316" i="4"/>
  <c r="K315" i="4"/>
  <c r="J315" i="4"/>
  <c r="I315" i="4"/>
  <c r="K314" i="4"/>
  <c r="J314" i="4"/>
  <c r="I314" i="4"/>
  <c r="K313" i="4"/>
  <c r="J313" i="4"/>
  <c r="I313" i="4"/>
  <c r="K312" i="4"/>
  <c r="J312" i="4"/>
  <c r="I312" i="4"/>
  <c r="K311" i="4"/>
  <c r="J311" i="4"/>
  <c r="I311" i="4"/>
  <c r="K310" i="4"/>
  <c r="J310" i="4"/>
  <c r="I310" i="4"/>
  <c r="K309" i="4"/>
  <c r="J309" i="4"/>
  <c r="I309" i="4"/>
  <c r="K308" i="4"/>
  <c r="J308" i="4"/>
  <c r="I308" i="4"/>
  <c r="K307" i="4"/>
  <c r="J307" i="4"/>
  <c r="I307" i="4"/>
  <c r="K306" i="4"/>
  <c r="J306" i="4"/>
  <c r="I306" i="4"/>
  <c r="K305" i="4"/>
  <c r="J305" i="4"/>
  <c r="I305" i="4"/>
  <c r="K304" i="4"/>
  <c r="J304" i="4"/>
  <c r="I304" i="4"/>
  <c r="K303" i="4"/>
  <c r="J303" i="4"/>
  <c r="I303" i="4"/>
  <c r="K302" i="4"/>
  <c r="J302" i="4"/>
  <c r="I302" i="4"/>
  <c r="K301" i="4"/>
  <c r="J301" i="4"/>
  <c r="I301" i="4"/>
  <c r="K300" i="4"/>
  <c r="J300" i="4"/>
  <c r="I300" i="4"/>
  <c r="K299" i="4"/>
  <c r="J299" i="4"/>
  <c r="I299" i="4"/>
  <c r="K298" i="4"/>
  <c r="J298" i="4"/>
  <c r="I298" i="4"/>
  <c r="K297" i="4"/>
  <c r="J297" i="4"/>
  <c r="I297" i="4"/>
  <c r="K296" i="4"/>
  <c r="J296" i="4"/>
  <c r="I296" i="4"/>
  <c r="K295" i="4"/>
  <c r="J295" i="4"/>
  <c r="I295" i="4"/>
  <c r="K294" i="4"/>
  <c r="J294" i="4"/>
  <c r="I294" i="4"/>
  <c r="K293" i="4"/>
  <c r="J293" i="4"/>
  <c r="I293" i="4"/>
  <c r="K292" i="4"/>
  <c r="J292" i="4"/>
  <c r="I292" i="4"/>
  <c r="K291" i="4"/>
  <c r="J291" i="4"/>
  <c r="I291" i="4"/>
  <c r="K290" i="4"/>
  <c r="J290" i="4"/>
  <c r="I290" i="4"/>
  <c r="K289" i="4"/>
  <c r="J289" i="4"/>
  <c r="I289" i="4"/>
  <c r="K288" i="4"/>
  <c r="J288" i="4"/>
  <c r="I288" i="4"/>
  <c r="K287" i="4"/>
  <c r="J287" i="4"/>
  <c r="I287" i="4"/>
  <c r="K286" i="4"/>
  <c r="J286" i="4"/>
  <c r="I286" i="4"/>
  <c r="K285" i="4"/>
  <c r="J285" i="4"/>
  <c r="I285" i="4"/>
  <c r="K284" i="4"/>
  <c r="J284" i="4"/>
  <c r="I284" i="4"/>
  <c r="K283" i="4"/>
  <c r="J283" i="4"/>
  <c r="I283" i="4"/>
  <c r="K282" i="4"/>
  <c r="J282" i="4"/>
  <c r="I282" i="4"/>
  <c r="K281" i="4"/>
  <c r="J281" i="4"/>
  <c r="I281" i="4"/>
  <c r="K280" i="4"/>
  <c r="J280" i="4"/>
  <c r="I280" i="4"/>
  <c r="K279" i="4"/>
  <c r="J279" i="4"/>
  <c r="I279" i="4"/>
  <c r="K278" i="4"/>
  <c r="J278" i="4"/>
  <c r="I278" i="4"/>
  <c r="K277" i="4"/>
  <c r="J277" i="4"/>
  <c r="I277" i="4"/>
  <c r="K276" i="4"/>
  <c r="J276" i="4"/>
  <c r="I276" i="4"/>
  <c r="K275" i="4"/>
  <c r="J275" i="4"/>
  <c r="I275" i="4"/>
  <c r="K274" i="4"/>
  <c r="J274" i="4"/>
  <c r="I274" i="4"/>
  <c r="K273" i="4"/>
  <c r="J273" i="4"/>
  <c r="I273" i="4"/>
  <c r="K272" i="4"/>
  <c r="J272" i="4"/>
  <c r="I272" i="4"/>
  <c r="K271" i="4"/>
  <c r="J271" i="4"/>
  <c r="I271" i="4"/>
  <c r="K270" i="4"/>
  <c r="J270" i="4"/>
  <c r="I270" i="4"/>
  <c r="K269" i="4"/>
  <c r="J269" i="4"/>
  <c r="I269" i="4"/>
  <c r="K268" i="4"/>
  <c r="J268" i="4"/>
  <c r="I268" i="4"/>
  <c r="K267" i="4"/>
  <c r="J267" i="4"/>
  <c r="I267" i="4"/>
  <c r="K266" i="4"/>
  <c r="J266" i="4"/>
  <c r="I266" i="4"/>
  <c r="K265" i="4"/>
  <c r="J265" i="4"/>
  <c r="I265" i="4"/>
  <c r="K264" i="4"/>
  <c r="J264" i="4"/>
  <c r="I264" i="4"/>
  <c r="K263" i="4"/>
  <c r="J263" i="4"/>
  <c r="I263" i="4"/>
  <c r="K262" i="4"/>
  <c r="J262" i="4"/>
  <c r="I262" i="4"/>
  <c r="K261" i="4"/>
  <c r="J261" i="4"/>
  <c r="I261" i="4"/>
  <c r="K260" i="4"/>
  <c r="J260" i="4"/>
  <c r="I260" i="4"/>
  <c r="K259" i="4"/>
  <c r="J259" i="4"/>
  <c r="I259" i="4"/>
  <c r="K258" i="4"/>
  <c r="J258" i="4"/>
  <c r="I258" i="4"/>
  <c r="K257" i="4"/>
  <c r="J257" i="4"/>
  <c r="I257" i="4"/>
  <c r="K256" i="4"/>
  <c r="J256" i="4"/>
  <c r="I256" i="4"/>
  <c r="K255" i="4"/>
  <c r="J255" i="4"/>
  <c r="I255" i="4"/>
  <c r="K254" i="4"/>
  <c r="J254" i="4"/>
  <c r="I254" i="4"/>
  <c r="K253" i="4"/>
  <c r="J253" i="4"/>
  <c r="I253" i="4"/>
  <c r="K252" i="4"/>
  <c r="J252" i="4"/>
  <c r="I252" i="4"/>
  <c r="K251" i="4"/>
  <c r="J251" i="4"/>
  <c r="I251" i="4"/>
  <c r="K250" i="4"/>
  <c r="J250" i="4"/>
  <c r="I250" i="4"/>
  <c r="K249" i="4"/>
  <c r="J249" i="4"/>
  <c r="I249" i="4"/>
  <c r="K248" i="4"/>
  <c r="J248" i="4"/>
  <c r="I248" i="4"/>
  <c r="K247" i="4"/>
  <c r="J247" i="4"/>
  <c r="I247" i="4"/>
  <c r="K246" i="4"/>
  <c r="J246" i="4"/>
  <c r="I246" i="4"/>
  <c r="K245" i="4"/>
  <c r="J245" i="4"/>
  <c r="I245" i="4"/>
  <c r="K244" i="4"/>
  <c r="J244" i="4"/>
  <c r="I244" i="4"/>
  <c r="K243" i="4"/>
  <c r="J243" i="4"/>
  <c r="I243" i="4"/>
  <c r="K242" i="4"/>
  <c r="J242" i="4"/>
  <c r="I242" i="4"/>
  <c r="K241" i="4"/>
  <c r="J241" i="4"/>
  <c r="I241" i="4"/>
  <c r="K240" i="4"/>
  <c r="J240" i="4"/>
  <c r="I240" i="4"/>
  <c r="K239" i="4"/>
  <c r="J239" i="4"/>
  <c r="I239" i="4"/>
  <c r="K238" i="4"/>
  <c r="J238" i="4"/>
  <c r="I238" i="4"/>
  <c r="K237" i="4"/>
  <c r="J237" i="4"/>
  <c r="I237" i="4"/>
  <c r="K236" i="4"/>
  <c r="J236" i="4"/>
  <c r="I236" i="4"/>
  <c r="K235" i="4"/>
  <c r="J235" i="4"/>
  <c r="I235" i="4"/>
  <c r="K234" i="4"/>
  <c r="J234" i="4"/>
  <c r="I234" i="4"/>
  <c r="K233" i="4"/>
  <c r="J233" i="4"/>
  <c r="I233" i="4"/>
  <c r="K232" i="4"/>
  <c r="J232" i="4"/>
  <c r="I232" i="4"/>
  <c r="K231" i="4"/>
  <c r="J231" i="4"/>
  <c r="I231" i="4"/>
  <c r="K230" i="4"/>
  <c r="J230" i="4"/>
  <c r="I230" i="4"/>
  <c r="O15" i="4" s="1"/>
  <c r="S15" i="4" s="1"/>
  <c r="K229" i="4"/>
  <c r="J229" i="4"/>
  <c r="I229" i="4"/>
  <c r="K228" i="4"/>
  <c r="J228" i="4"/>
  <c r="I228" i="4"/>
  <c r="K227" i="4"/>
  <c r="J227" i="4"/>
  <c r="I227" i="4"/>
  <c r="K226" i="4"/>
  <c r="J226" i="4"/>
  <c r="I226" i="4"/>
  <c r="K225" i="4"/>
  <c r="J225" i="4"/>
  <c r="I225" i="4"/>
  <c r="K224" i="4"/>
  <c r="J224" i="4"/>
  <c r="I224" i="4"/>
  <c r="K223" i="4"/>
  <c r="J223" i="4"/>
  <c r="I223" i="4"/>
  <c r="K222" i="4"/>
  <c r="J222" i="4"/>
  <c r="I222" i="4"/>
  <c r="K221" i="4"/>
  <c r="J221" i="4"/>
  <c r="I221" i="4"/>
  <c r="K220" i="4"/>
  <c r="J220" i="4"/>
  <c r="I220" i="4"/>
  <c r="K219" i="4"/>
  <c r="J219" i="4"/>
  <c r="I219" i="4"/>
  <c r="K218" i="4"/>
  <c r="J218" i="4"/>
  <c r="I218" i="4"/>
  <c r="K217" i="4"/>
  <c r="J217" i="4"/>
  <c r="I217" i="4"/>
  <c r="K216" i="4"/>
  <c r="J216" i="4"/>
  <c r="I216" i="4"/>
  <c r="K215" i="4"/>
  <c r="J215" i="4"/>
  <c r="I215" i="4"/>
  <c r="K214" i="4"/>
  <c r="J214" i="4"/>
  <c r="I214" i="4"/>
  <c r="K213" i="4"/>
  <c r="J213" i="4"/>
  <c r="I213" i="4"/>
  <c r="K212" i="4"/>
  <c r="J212" i="4"/>
  <c r="I212" i="4"/>
  <c r="K211" i="4"/>
  <c r="J211" i="4"/>
  <c r="I211" i="4"/>
  <c r="K210" i="4"/>
  <c r="J210" i="4"/>
  <c r="I210" i="4"/>
  <c r="K209" i="4"/>
  <c r="J209" i="4"/>
  <c r="I209" i="4"/>
  <c r="K208" i="4"/>
  <c r="J208" i="4"/>
  <c r="I208" i="4"/>
  <c r="K207" i="4"/>
  <c r="J207" i="4"/>
  <c r="I207" i="4"/>
  <c r="K206" i="4"/>
  <c r="J206" i="4"/>
  <c r="I206" i="4"/>
  <c r="K205" i="4"/>
  <c r="J205" i="4"/>
  <c r="I205" i="4"/>
  <c r="K204" i="4"/>
  <c r="J204" i="4"/>
  <c r="I204" i="4"/>
  <c r="K203" i="4"/>
  <c r="J203" i="4"/>
  <c r="I203" i="4"/>
  <c r="K202" i="4"/>
  <c r="J202" i="4"/>
  <c r="I202" i="4"/>
  <c r="K201" i="4"/>
  <c r="J201" i="4"/>
  <c r="I201" i="4"/>
  <c r="K200" i="4"/>
  <c r="J200" i="4"/>
  <c r="I200" i="4"/>
  <c r="K199" i="4"/>
  <c r="J199" i="4"/>
  <c r="I199" i="4"/>
  <c r="K198" i="4"/>
  <c r="J198" i="4"/>
  <c r="I198" i="4"/>
  <c r="K197" i="4"/>
  <c r="J197" i="4"/>
  <c r="I197" i="4"/>
  <c r="K196" i="4"/>
  <c r="J196" i="4"/>
  <c r="I196" i="4"/>
  <c r="K195" i="4"/>
  <c r="J195" i="4"/>
  <c r="I195" i="4"/>
  <c r="K194" i="4"/>
  <c r="J194" i="4"/>
  <c r="I194" i="4"/>
  <c r="K193" i="4"/>
  <c r="J193" i="4"/>
  <c r="I193" i="4"/>
  <c r="K192" i="4"/>
  <c r="J192" i="4"/>
  <c r="I192" i="4"/>
  <c r="K191" i="4"/>
  <c r="J191" i="4"/>
  <c r="I191" i="4"/>
  <c r="K190" i="4"/>
  <c r="J190" i="4"/>
  <c r="I190" i="4"/>
  <c r="K189" i="4"/>
  <c r="J189" i="4"/>
  <c r="I189" i="4"/>
  <c r="K188" i="4"/>
  <c r="J188" i="4"/>
  <c r="I188" i="4"/>
  <c r="K187" i="4"/>
  <c r="J187" i="4"/>
  <c r="I187" i="4"/>
  <c r="K186" i="4"/>
  <c r="J186" i="4"/>
  <c r="I186" i="4"/>
  <c r="K185" i="4"/>
  <c r="J185" i="4"/>
  <c r="I185" i="4"/>
  <c r="K184" i="4"/>
  <c r="J184" i="4"/>
  <c r="I184" i="4"/>
  <c r="K183" i="4"/>
  <c r="J183" i="4"/>
  <c r="I183" i="4"/>
  <c r="K182" i="4"/>
  <c r="J182" i="4"/>
  <c r="I182" i="4"/>
  <c r="K181" i="4"/>
  <c r="J181" i="4"/>
  <c r="I181" i="4"/>
  <c r="K180" i="4"/>
  <c r="J180" i="4"/>
  <c r="I180" i="4"/>
  <c r="K179" i="4"/>
  <c r="J179" i="4"/>
  <c r="I179" i="4"/>
  <c r="K178" i="4"/>
  <c r="J178" i="4"/>
  <c r="I178" i="4"/>
  <c r="K177" i="4"/>
  <c r="J177" i="4"/>
  <c r="I177" i="4"/>
  <c r="K176" i="4"/>
  <c r="J176" i="4"/>
  <c r="I176" i="4"/>
  <c r="K175" i="4"/>
  <c r="J175" i="4"/>
  <c r="I175" i="4"/>
  <c r="K174" i="4"/>
  <c r="J174" i="4"/>
  <c r="I174" i="4"/>
  <c r="K173" i="4"/>
  <c r="J173" i="4"/>
  <c r="I173" i="4"/>
  <c r="K172" i="4"/>
  <c r="J172" i="4"/>
  <c r="I172" i="4"/>
  <c r="K171" i="4"/>
  <c r="J171" i="4"/>
  <c r="I171" i="4"/>
  <c r="K170" i="4"/>
  <c r="J170" i="4"/>
  <c r="I170" i="4"/>
  <c r="K169" i="4"/>
  <c r="J169" i="4"/>
  <c r="I169" i="4"/>
  <c r="K168" i="4"/>
  <c r="Q12" i="4" s="1"/>
  <c r="U12" i="4" s="1"/>
  <c r="J168" i="4"/>
  <c r="I168" i="4"/>
  <c r="K167" i="4"/>
  <c r="J167" i="4"/>
  <c r="I167" i="4"/>
  <c r="K166" i="4"/>
  <c r="J166" i="4"/>
  <c r="I166" i="4"/>
  <c r="K165" i="4"/>
  <c r="J165" i="4"/>
  <c r="I165" i="4"/>
  <c r="K164" i="4"/>
  <c r="J164" i="4"/>
  <c r="I164" i="4"/>
  <c r="K163" i="4"/>
  <c r="J163" i="4"/>
  <c r="I163" i="4"/>
  <c r="K162" i="4"/>
  <c r="J162" i="4"/>
  <c r="I162" i="4"/>
  <c r="K161" i="4"/>
  <c r="J161" i="4"/>
  <c r="I161" i="4"/>
  <c r="K160" i="4"/>
  <c r="J160" i="4"/>
  <c r="I160" i="4"/>
  <c r="K159" i="4"/>
  <c r="J159" i="4"/>
  <c r="I159" i="4"/>
  <c r="K158" i="4"/>
  <c r="J158" i="4"/>
  <c r="I158" i="4"/>
  <c r="K157" i="4"/>
  <c r="J157" i="4"/>
  <c r="I157" i="4"/>
  <c r="K156" i="4"/>
  <c r="J156" i="4"/>
  <c r="I156" i="4"/>
  <c r="K155" i="4"/>
  <c r="J155" i="4"/>
  <c r="I155" i="4"/>
  <c r="K154" i="4"/>
  <c r="J154" i="4"/>
  <c r="I154" i="4"/>
  <c r="K153" i="4"/>
  <c r="J153" i="4"/>
  <c r="I153" i="4"/>
  <c r="K152" i="4"/>
  <c r="J152" i="4"/>
  <c r="I152" i="4"/>
  <c r="K151" i="4"/>
  <c r="J151" i="4"/>
  <c r="I151" i="4"/>
  <c r="K150" i="4"/>
  <c r="J150" i="4"/>
  <c r="I150" i="4"/>
  <c r="K149" i="4"/>
  <c r="J149" i="4"/>
  <c r="I149" i="4"/>
  <c r="K148" i="4"/>
  <c r="J148" i="4"/>
  <c r="I148" i="4"/>
  <c r="K147" i="4"/>
  <c r="J147" i="4"/>
  <c r="I147" i="4"/>
  <c r="K146" i="4"/>
  <c r="J146" i="4"/>
  <c r="I146" i="4"/>
  <c r="K145" i="4"/>
  <c r="J145" i="4"/>
  <c r="I145" i="4"/>
  <c r="K144" i="4"/>
  <c r="J144" i="4"/>
  <c r="I144" i="4"/>
  <c r="K143" i="4"/>
  <c r="J143" i="4"/>
  <c r="I143" i="4"/>
  <c r="K142" i="4"/>
  <c r="J142" i="4"/>
  <c r="I142" i="4"/>
  <c r="K141" i="4"/>
  <c r="J141" i="4"/>
  <c r="I141" i="4"/>
  <c r="K140" i="4"/>
  <c r="J140" i="4"/>
  <c r="I140" i="4"/>
  <c r="K139" i="4"/>
  <c r="J139" i="4"/>
  <c r="P11" i="4" s="1"/>
  <c r="T11" i="4" s="1"/>
  <c r="I139" i="4"/>
  <c r="K138" i="4"/>
  <c r="J138" i="4"/>
  <c r="I138" i="4"/>
  <c r="K137" i="4"/>
  <c r="J137" i="4"/>
  <c r="I137" i="4"/>
  <c r="K136" i="4"/>
  <c r="J136" i="4"/>
  <c r="I136" i="4"/>
  <c r="K135" i="4"/>
  <c r="J135" i="4"/>
  <c r="I135" i="4"/>
  <c r="K134" i="4"/>
  <c r="J134" i="4"/>
  <c r="I134" i="4"/>
  <c r="K133" i="4"/>
  <c r="J133" i="4"/>
  <c r="I133" i="4"/>
  <c r="K132" i="4"/>
  <c r="J132" i="4"/>
  <c r="P10" i="4" s="1"/>
  <c r="T10" i="4" s="1"/>
  <c r="I132" i="4"/>
  <c r="K131" i="4"/>
  <c r="J131" i="4"/>
  <c r="I131" i="4"/>
  <c r="K130" i="4"/>
  <c r="J130" i="4"/>
  <c r="I130" i="4"/>
  <c r="K129" i="4"/>
  <c r="J129" i="4"/>
  <c r="I129" i="4"/>
  <c r="K128" i="4"/>
  <c r="J128" i="4"/>
  <c r="I128" i="4"/>
  <c r="K127" i="4"/>
  <c r="J127" i="4"/>
  <c r="I127" i="4"/>
  <c r="K126" i="4"/>
  <c r="J126" i="4"/>
  <c r="I126" i="4"/>
  <c r="K125" i="4"/>
  <c r="J125" i="4"/>
  <c r="I125" i="4"/>
  <c r="K124" i="4"/>
  <c r="J124" i="4"/>
  <c r="I124" i="4"/>
  <c r="K123" i="4"/>
  <c r="J123" i="4"/>
  <c r="I123" i="4"/>
  <c r="K122" i="4"/>
  <c r="J122" i="4"/>
  <c r="I122" i="4"/>
  <c r="K121" i="4"/>
  <c r="J121" i="4"/>
  <c r="I121" i="4"/>
  <c r="K120" i="4"/>
  <c r="J120" i="4"/>
  <c r="I120" i="4"/>
  <c r="K119" i="4"/>
  <c r="J119" i="4"/>
  <c r="I119" i="4"/>
  <c r="K118" i="4"/>
  <c r="J118" i="4"/>
  <c r="I118" i="4"/>
  <c r="K117" i="4"/>
  <c r="J117" i="4"/>
  <c r="I117" i="4"/>
  <c r="K116" i="4"/>
  <c r="J116" i="4"/>
  <c r="I116" i="4"/>
  <c r="K115" i="4"/>
  <c r="J115" i="4"/>
  <c r="I115" i="4"/>
  <c r="K114" i="4"/>
  <c r="J114" i="4"/>
  <c r="I114" i="4"/>
  <c r="K113" i="4"/>
  <c r="J113" i="4"/>
  <c r="I113" i="4"/>
  <c r="K112" i="4"/>
  <c r="J112" i="4"/>
  <c r="I112" i="4"/>
  <c r="K111" i="4"/>
  <c r="J111" i="4"/>
  <c r="I111" i="4"/>
  <c r="K110" i="4"/>
  <c r="J110" i="4"/>
  <c r="I110" i="4"/>
  <c r="K109" i="4"/>
  <c r="J109" i="4"/>
  <c r="I109" i="4"/>
  <c r="K108" i="4"/>
  <c r="J108" i="4"/>
  <c r="I108" i="4"/>
  <c r="K107" i="4"/>
  <c r="J107" i="4"/>
  <c r="I107" i="4"/>
  <c r="K106" i="4"/>
  <c r="J106" i="4"/>
  <c r="I106" i="4"/>
  <c r="K105" i="4"/>
  <c r="J105" i="4"/>
  <c r="I105" i="4"/>
  <c r="K104" i="4"/>
  <c r="J104" i="4"/>
  <c r="I104" i="4"/>
  <c r="K103" i="4"/>
  <c r="J103" i="4"/>
  <c r="I103" i="4"/>
  <c r="K102" i="4"/>
  <c r="J102" i="4"/>
  <c r="P8" i="4" s="1"/>
  <c r="T8" i="4" s="1"/>
  <c r="I102" i="4"/>
  <c r="O8" i="4" s="1"/>
  <c r="S8" i="4" s="1"/>
  <c r="K101" i="4"/>
  <c r="J101" i="4"/>
  <c r="I101" i="4"/>
  <c r="K100" i="4"/>
  <c r="J100" i="4"/>
  <c r="I100" i="4"/>
  <c r="K99" i="4"/>
  <c r="J99" i="4"/>
  <c r="I99" i="4"/>
  <c r="K98" i="4"/>
  <c r="J98" i="4"/>
  <c r="I98" i="4"/>
  <c r="K97" i="4"/>
  <c r="J97" i="4"/>
  <c r="I97" i="4"/>
  <c r="K96" i="4"/>
  <c r="J96" i="4"/>
  <c r="I96" i="4"/>
  <c r="K95" i="4"/>
  <c r="J95" i="4"/>
  <c r="I95" i="4"/>
  <c r="K94" i="4"/>
  <c r="J94" i="4"/>
  <c r="I94" i="4"/>
  <c r="K93" i="4"/>
  <c r="J93" i="4"/>
  <c r="I93" i="4"/>
  <c r="K92" i="4"/>
  <c r="J92" i="4"/>
  <c r="I92" i="4"/>
  <c r="K91" i="4"/>
  <c r="J91" i="4"/>
  <c r="P7" i="4" s="1"/>
  <c r="T7" i="4" s="1"/>
  <c r="I91" i="4"/>
  <c r="K90" i="4"/>
  <c r="J90" i="4"/>
  <c r="I90" i="4"/>
  <c r="K89" i="4"/>
  <c r="J89" i="4"/>
  <c r="I89" i="4"/>
  <c r="K88" i="4"/>
  <c r="J88" i="4"/>
  <c r="I88" i="4"/>
  <c r="K87" i="4"/>
  <c r="J87" i="4"/>
  <c r="I87" i="4"/>
  <c r="K86" i="4"/>
  <c r="J86" i="4"/>
  <c r="I86" i="4"/>
  <c r="K85" i="4"/>
  <c r="J85" i="4"/>
  <c r="I85" i="4"/>
  <c r="K84" i="4"/>
  <c r="J84" i="4"/>
  <c r="I84" i="4"/>
  <c r="K83" i="4"/>
  <c r="J83" i="4"/>
  <c r="I83" i="4"/>
  <c r="K82" i="4"/>
  <c r="J82" i="4"/>
  <c r="I82" i="4"/>
  <c r="K81" i="4"/>
  <c r="J81" i="4"/>
  <c r="I81" i="4"/>
  <c r="K80" i="4"/>
  <c r="J80" i="4"/>
  <c r="I80" i="4"/>
  <c r="K79" i="4"/>
  <c r="J79" i="4"/>
  <c r="I79" i="4"/>
  <c r="K78" i="4"/>
  <c r="J78" i="4"/>
  <c r="I78" i="4"/>
  <c r="K77" i="4"/>
  <c r="J77" i="4"/>
  <c r="I77" i="4"/>
  <c r="K76" i="4"/>
  <c r="J76" i="4"/>
  <c r="I76" i="4"/>
  <c r="K75" i="4"/>
  <c r="J75" i="4"/>
  <c r="I75" i="4"/>
  <c r="K74" i="4"/>
  <c r="J74" i="4"/>
  <c r="I74" i="4"/>
  <c r="K73" i="4"/>
  <c r="J73" i="4"/>
  <c r="I73" i="4"/>
  <c r="K72" i="4"/>
  <c r="J72" i="4"/>
  <c r="I72" i="4"/>
  <c r="K71" i="4"/>
  <c r="J71" i="4"/>
  <c r="I71" i="4"/>
  <c r="K70" i="4"/>
  <c r="J70" i="4"/>
  <c r="I70" i="4"/>
  <c r="K69" i="4"/>
  <c r="J69" i="4"/>
  <c r="I69" i="4"/>
  <c r="K68" i="4"/>
  <c r="J68" i="4"/>
  <c r="I68" i="4"/>
  <c r="K67" i="4"/>
  <c r="J67" i="4"/>
  <c r="I67" i="4"/>
  <c r="K66" i="4"/>
  <c r="J66" i="4"/>
  <c r="I66" i="4"/>
  <c r="K65" i="4"/>
  <c r="J65" i="4"/>
  <c r="I65" i="4"/>
  <c r="K64" i="4"/>
  <c r="J64" i="4"/>
  <c r="I64" i="4"/>
  <c r="K63" i="4"/>
  <c r="J63" i="4"/>
  <c r="I63" i="4"/>
  <c r="K62" i="4"/>
  <c r="J62" i="4"/>
  <c r="I62" i="4"/>
  <c r="K61" i="4"/>
  <c r="J61" i="4"/>
  <c r="I61" i="4"/>
  <c r="K60" i="4"/>
  <c r="J60" i="4"/>
  <c r="I60" i="4"/>
  <c r="K59" i="4"/>
  <c r="J59" i="4"/>
  <c r="I59" i="4"/>
  <c r="K58" i="4"/>
  <c r="J58" i="4"/>
  <c r="I58" i="4"/>
  <c r="K57" i="4"/>
  <c r="J57" i="4"/>
  <c r="I57" i="4"/>
  <c r="K56" i="4"/>
  <c r="J56" i="4"/>
  <c r="I56" i="4"/>
  <c r="K55" i="4"/>
  <c r="J55" i="4"/>
  <c r="I55" i="4"/>
  <c r="K54" i="4"/>
  <c r="J54" i="4"/>
  <c r="I54" i="4"/>
  <c r="K53" i="4"/>
  <c r="J53" i="4"/>
  <c r="I53" i="4"/>
  <c r="K52" i="4"/>
  <c r="J52" i="4"/>
  <c r="I52" i="4"/>
  <c r="K51" i="4"/>
  <c r="J51" i="4"/>
  <c r="I51" i="4"/>
  <c r="K50" i="4"/>
  <c r="J50" i="4"/>
  <c r="I50" i="4"/>
  <c r="K49" i="4"/>
  <c r="J49" i="4"/>
  <c r="I49" i="4"/>
  <c r="K48" i="4"/>
  <c r="J48" i="4"/>
  <c r="I48" i="4"/>
  <c r="K47" i="4"/>
  <c r="J47" i="4"/>
  <c r="I47" i="4"/>
  <c r="K46" i="4"/>
  <c r="J46" i="4"/>
  <c r="I46" i="4"/>
  <c r="K45" i="4"/>
  <c r="J45" i="4"/>
  <c r="I45" i="4"/>
  <c r="K44" i="4"/>
  <c r="J44" i="4"/>
  <c r="I44" i="4"/>
  <c r="K43" i="4"/>
  <c r="J43" i="4"/>
  <c r="I43" i="4"/>
  <c r="K42" i="4"/>
  <c r="J42" i="4"/>
  <c r="I42" i="4"/>
  <c r="K41" i="4"/>
  <c r="J41" i="4"/>
  <c r="I41" i="4"/>
  <c r="K40" i="4"/>
  <c r="J40" i="4"/>
  <c r="I40" i="4"/>
  <c r="K39" i="4"/>
  <c r="J39" i="4"/>
  <c r="I39" i="4"/>
  <c r="K38" i="4"/>
  <c r="J38" i="4"/>
  <c r="I38" i="4"/>
  <c r="K37" i="4"/>
  <c r="J37" i="4"/>
  <c r="I37" i="4"/>
  <c r="K36" i="4"/>
  <c r="J36" i="4"/>
  <c r="I36" i="4"/>
  <c r="K35" i="4"/>
  <c r="J35" i="4"/>
  <c r="I35" i="4"/>
  <c r="K34" i="4"/>
  <c r="J34" i="4"/>
  <c r="I34" i="4"/>
  <c r="K33" i="4"/>
  <c r="J33" i="4"/>
  <c r="I33" i="4"/>
  <c r="K32" i="4"/>
  <c r="J32" i="4"/>
  <c r="I32" i="4"/>
  <c r="K31" i="4"/>
  <c r="J31" i="4"/>
  <c r="I31" i="4"/>
  <c r="K30" i="4"/>
  <c r="J30" i="4"/>
  <c r="I30" i="4"/>
  <c r="K29" i="4"/>
  <c r="J29" i="4"/>
  <c r="I29" i="4"/>
  <c r="K28" i="4"/>
  <c r="J28" i="4"/>
  <c r="I28" i="4"/>
  <c r="K27" i="4"/>
  <c r="J27" i="4"/>
  <c r="I27" i="4"/>
  <c r="K26" i="4"/>
  <c r="J26" i="4"/>
  <c r="I26" i="4"/>
  <c r="K25" i="4"/>
  <c r="J25" i="4"/>
  <c r="I25" i="4"/>
  <c r="K24" i="4"/>
  <c r="J24" i="4"/>
  <c r="I24" i="4"/>
  <c r="K23" i="4"/>
  <c r="J23" i="4"/>
  <c r="I23" i="4"/>
  <c r="K22" i="4"/>
  <c r="J22" i="4"/>
  <c r="I22" i="4"/>
  <c r="K21" i="4"/>
  <c r="J21" i="4"/>
  <c r="I21" i="4"/>
  <c r="K20" i="4"/>
  <c r="J20" i="4"/>
  <c r="I20" i="4"/>
  <c r="K19" i="4"/>
  <c r="J19" i="4"/>
  <c r="I19" i="4"/>
  <c r="K18" i="4"/>
  <c r="J18" i="4"/>
  <c r="I18" i="4"/>
  <c r="K17" i="4"/>
  <c r="J17" i="4"/>
  <c r="I17" i="4"/>
  <c r="K16" i="4"/>
  <c r="J16" i="4"/>
  <c r="I16" i="4"/>
  <c r="K15" i="4"/>
  <c r="J15" i="4"/>
  <c r="I15" i="4"/>
  <c r="K14" i="4"/>
  <c r="J14" i="4"/>
  <c r="I14" i="4"/>
  <c r="K13" i="4"/>
  <c r="J13" i="4"/>
  <c r="I13" i="4"/>
  <c r="K12" i="4"/>
  <c r="J12" i="4"/>
  <c r="I12" i="4"/>
  <c r="K11" i="4"/>
  <c r="J11" i="4"/>
  <c r="I11" i="4"/>
  <c r="K10" i="4"/>
  <c r="J10" i="4"/>
  <c r="I10" i="4"/>
  <c r="K9" i="4"/>
  <c r="J9" i="4"/>
  <c r="I9" i="4"/>
  <c r="K8" i="4"/>
  <c r="J8" i="4"/>
  <c r="I8" i="4"/>
  <c r="K7" i="4"/>
  <c r="J7" i="4"/>
  <c r="I7" i="4"/>
  <c r="K6" i="4"/>
  <c r="J6" i="4"/>
  <c r="I6" i="4"/>
  <c r="K5" i="4"/>
  <c r="J5" i="4"/>
  <c r="I5" i="4"/>
  <c r="K4" i="4"/>
  <c r="J4" i="4"/>
  <c r="I4" i="4"/>
  <c r="K3" i="4"/>
  <c r="J3" i="4"/>
  <c r="I3" i="4"/>
  <c r="K2" i="4"/>
  <c r="J2" i="4"/>
  <c r="I2" i="4"/>
  <c r="U33" i="3"/>
  <c r="T33" i="3"/>
  <c r="S33" i="3"/>
  <c r="T32" i="3"/>
  <c r="S32" i="3"/>
  <c r="U31" i="3"/>
  <c r="T31" i="3"/>
  <c r="S31" i="3"/>
  <c r="U30" i="3"/>
  <c r="T30" i="3"/>
  <c r="S30" i="3"/>
  <c r="U28" i="3"/>
  <c r="T28" i="3"/>
  <c r="S28" i="3"/>
  <c r="U27" i="3"/>
  <c r="T27" i="3"/>
  <c r="S27" i="3"/>
  <c r="U26" i="3"/>
  <c r="T26" i="3"/>
  <c r="S26" i="3"/>
  <c r="U25" i="3"/>
  <c r="T25" i="3"/>
  <c r="S25" i="3"/>
  <c r="U24" i="3"/>
  <c r="T24" i="3"/>
  <c r="S24" i="3"/>
  <c r="U23" i="3"/>
  <c r="T23" i="3"/>
  <c r="S23" i="3"/>
  <c r="U22" i="3"/>
  <c r="T22" i="3"/>
  <c r="S22" i="3"/>
  <c r="U21" i="3"/>
  <c r="T21" i="3"/>
  <c r="S21" i="3"/>
  <c r="U20" i="3"/>
  <c r="T20" i="3"/>
  <c r="S20" i="3"/>
  <c r="U19" i="3"/>
  <c r="T19" i="3"/>
  <c r="S19" i="3"/>
  <c r="U18" i="3"/>
  <c r="T18" i="3"/>
  <c r="S18" i="3"/>
  <c r="U17" i="3"/>
  <c r="T17" i="3"/>
  <c r="S17" i="3"/>
  <c r="U16" i="3"/>
  <c r="T16" i="3"/>
  <c r="S16" i="3"/>
  <c r="U15" i="3"/>
  <c r="T15" i="3"/>
  <c r="S15" i="3"/>
  <c r="U14" i="3"/>
  <c r="T14" i="3"/>
  <c r="S14" i="3"/>
  <c r="U13" i="3"/>
  <c r="T13" i="3"/>
  <c r="S13" i="3"/>
  <c r="U12" i="3"/>
  <c r="T12" i="3"/>
  <c r="S12" i="3"/>
  <c r="U11" i="3"/>
  <c r="T11" i="3"/>
  <c r="S11" i="3"/>
  <c r="U10" i="3"/>
  <c r="T10" i="3"/>
  <c r="S10" i="3"/>
  <c r="U9" i="3"/>
  <c r="T9" i="3"/>
  <c r="S9" i="3"/>
  <c r="U8" i="3"/>
  <c r="T8" i="3"/>
  <c r="S8" i="3"/>
  <c r="U7" i="3"/>
  <c r="T7" i="3"/>
  <c r="S7" i="3"/>
  <c r="U6" i="3"/>
  <c r="T6" i="3"/>
  <c r="S6" i="3"/>
  <c r="U5" i="3"/>
  <c r="T5" i="3"/>
  <c r="S5" i="3"/>
  <c r="U4" i="3"/>
  <c r="T4" i="3"/>
  <c r="S4" i="3"/>
  <c r="U3" i="3"/>
  <c r="T3" i="3"/>
  <c r="S3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30" i="3"/>
  <c r="R31" i="3"/>
  <c r="R32" i="3"/>
  <c r="R33" i="3"/>
  <c r="K788" i="3"/>
  <c r="J788" i="3"/>
  <c r="I788" i="3"/>
  <c r="K787" i="3"/>
  <c r="J787" i="3"/>
  <c r="I787" i="3"/>
  <c r="K786" i="3"/>
  <c r="J786" i="3"/>
  <c r="I786" i="3"/>
  <c r="K785" i="3"/>
  <c r="J785" i="3"/>
  <c r="I785" i="3"/>
  <c r="K784" i="3"/>
  <c r="J784" i="3"/>
  <c r="I784" i="3"/>
  <c r="K783" i="3"/>
  <c r="J783" i="3"/>
  <c r="I783" i="3"/>
  <c r="K782" i="3"/>
  <c r="J782" i="3"/>
  <c r="I782" i="3"/>
  <c r="K781" i="3"/>
  <c r="J781" i="3"/>
  <c r="I781" i="3"/>
  <c r="K780" i="3"/>
  <c r="J780" i="3"/>
  <c r="I780" i="3"/>
  <c r="K779" i="3"/>
  <c r="J779" i="3"/>
  <c r="I779" i="3"/>
  <c r="K778" i="3"/>
  <c r="J778" i="3"/>
  <c r="I778" i="3"/>
  <c r="K777" i="3"/>
  <c r="J777" i="3"/>
  <c r="I777" i="3"/>
  <c r="K776" i="3"/>
  <c r="J776" i="3"/>
  <c r="I776" i="3"/>
  <c r="K775" i="3"/>
  <c r="J775" i="3"/>
  <c r="I775" i="3"/>
  <c r="O33" i="3" s="1"/>
  <c r="K774" i="3"/>
  <c r="Q33" i="3" s="1"/>
  <c r="J774" i="3"/>
  <c r="P33" i="3" s="1"/>
  <c r="I774" i="3"/>
  <c r="K773" i="3"/>
  <c r="J773" i="3"/>
  <c r="I773" i="3"/>
  <c r="K772" i="3"/>
  <c r="J772" i="3"/>
  <c r="I772" i="3"/>
  <c r="K771" i="3"/>
  <c r="J771" i="3"/>
  <c r="I771" i="3"/>
  <c r="K770" i="3"/>
  <c r="J770" i="3"/>
  <c r="I770" i="3"/>
  <c r="K769" i="3"/>
  <c r="J769" i="3"/>
  <c r="I769" i="3"/>
  <c r="K768" i="3"/>
  <c r="J768" i="3"/>
  <c r="I768" i="3"/>
  <c r="K767" i="3"/>
  <c r="J767" i="3"/>
  <c r="I767" i="3"/>
  <c r="K766" i="3"/>
  <c r="J766" i="3"/>
  <c r="I766" i="3"/>
  <c r="K765" i="3"/>
  <c r="J765" i="3"/>
  <c r="I765" i="3"/>
  <c r="K764" i="3"/>
  <c r="J764" i="3"/>
  <c r="I764" i="3"/>
  <c r="K763" i="3"/>
  <c r="J763" i="3"/>
  <c r="I763" i="3"/>
  <c r="K762" i="3"/>
  <c r="J762" i="3"/>
  <c r="I762" i="3"/>
  <c r="K761" i="3"/>
  <c r="J761" i="3"/>
  <c r="I761" i="3"/>
  <c r="K760" i="3"/>
  <c r="J760" i="3"/>
  <c r="I760" i="3"/>
  <c r="K759" i="3"/>
  <c r="J759" i="3"/>
  <c r="I759" i="3"/>
  <c r="K758" i="3"/>
  <c r="J758" i="3"/>
  <c r="I758" i="3"/>
  <c r="K757" i="3"/>
  <c r="J757" i="3"/>
  <c r="I757" i="3"/>
  <c r="K756" i="3"/>
  <c r="J756" i="3"/>
  <c r="I756" i="3"/>
  <c r="K755" i="3"/>
  <c r="J755" i="3"/>
  <c r="I755" i="3"/>
  <c r="K754" i="3"/>
  <c r="J754" i="3"/>
  <c r="I754" i="3"/>
  <c r="K753" i="3"/>
  <c r="J753" i="3"/>
  <c r="I753" i="3"/>
  <c r="K752" i="3"/>
  <c r="J752" i="3"/>
  <c r="P32" i="3" s="1"/>
  <c r="I752" i="3"/>
  <c r="O32" i="3" s="1"/>
  <c r="K751" i="3"/>
  <c r="J751" i="3"/>
  <c r="I751" i="3"/>
  <c r="K750" i="3"/>
  <c r="J750" i="3"/>
  <c r="I750" i="3"/>
  <c r="K749" i="3"/>
  <c r="J749" i="3"/>
  <c r="I749" i="3"/>
  <c r="K748" i="3"/>
  <c r="J748" i="3"/>
  <c r="I748" i="3"/>
  <c r="K747" i="3"/>
  <c r="J747" i="3"/>
  <c r="I747" i="3"/>
  <c r="K746" i="3"/>
  <c r="J746" i="3"/>
  <c r="I746" i="3"/>
  <c r="K745" i="3"/>
  <c r="J745" i="3"/>
  <c r="I745" i="3"/>
  <c r="K744" i="3"/>
  <c r="J744" i="3"/>
  <c r="I744" i="3"/>
  <c r="K743" i="3"/>
  <c r="J743" i="3"/>
  <c r="I743" i="3"/>
  <c r="K742" i="3"/>
  <c r="J742" i="3"/>
  <c r="I742" i="3"/>
  <c r="K741" i="3"/>
  <c r="J741" i="3"/>
  <c r="I741" i="3"/>
  <c r="K740" i="3"/>
  <c r="J740" i="3"/>
  <c r="I740" i="3"/>
  <c r="K739" i="3"/>
  <c r="J739" i="3"/>
  <c r="I739" i="3"/>
  <c r="K738" i="3"/>
  <c r="J738" i="3"/>
  <c r="I738" i="3"/>
  <c r="K737" i="3"/>
  <c r="J737" i="3"/>
  <c r="I737" i="3"/>
  <c r="K736" i="3"/>
  <c r="J736" i="3"/>
  <c r="I736" i="3"/>
  <c r="K735" i="3"/>
  <c r="Q31" i="3" s="1"/>
  <c r="J735" i="3"/>
  <c r="P31" i="3" s="1"/>
  <c r="I735" i="3"/>
  <c r="O31" i="3" s="1"/>
  <c r="K734" i="3"/>
  <c r="J734" i="3"/>
  <c r="I734" i="3"/>
  <c r="K733" i="3"/>
  <c r="J733" i="3"/>
  <c r="I733" i="3"/>
  <c r="K732" i="3"/>
  <c r="J732" i="3"/>
  <c r="I732" i="3"/>
  <c r="K731" i="3"/>
  <c r="J731" i="3"/>
  <c r="I731" i="3"/>
  <c r="K730" i="3"/>
  <c r="J730" i="3"/>
  <c r="I730" i="3"/>
  <c r="K729" i="3"/>
  <c r="J729" i="3"/>
  <c r="I729" i="3"/>
  <c r="K728" i="3"/>
  <c r="J728" i="3"/>
  <c r="I728" i="3"/>
  <c r="K727" i="3"/>
  <c r="J727" i="3"/>
  <c r="I727" i="3"/>
  <c r="K726" i="3"/>
  <c r="J726" i="3"/>
  <c r="I726" i="3"/>
  <c r="K725" i="3"/>
  <c r="J725" i="3"/>
  <c r="I725" i="3"/>
  <c r="K724" i="3"/>
  <c r="J724" i="3"/>
  <c r="I724" i="3"/>
  <c r="K723" i="3"/>
  <c r="J723" i="3"/>
  <c r="I723" i="3"/>
  <c r="K722" i="3"/>
  <c r="J722" i="3"/>
  <c r="I722" i="3"/>
  <c r="K721" i="3"/>
  <c r="Q30" i="3" s="1"/>
  <c r="J721" i="3"/>
  <c r="P30" i="3" s="1"/>
  <c r="I721" i="3"/>
  <c r="O30" i="3" s="1"/>
  <c r="K720" i="3"/>
  <c r="J720" i="3"/>
  <c r="I720" i="3"/>
  <c r="K719" i="3"/>
  <c r="J719" i="3"/>
  <c r="I719" i="3"/>
  <c r="K718" i="3"/>
  <c r="J718" i="3"/>
  <c r="I718" i="3"/>
  <c r="K717" i="3"/>
  <c r="J717" i="3"/>
  <c r="I717" i="3"/>
  <c r="K716" i="3"/>
  <c r="J716" i="3"/>
  <c r="I716" i="3"/>
  <c r="K715" i="3"/>
  <c r="J715" i="3"/>
  <c r="I715" i="3"/>
  <c r="K714" i="3"/>
  <c r="J714" i="3"/>
  <c r="I714" i="3"/>
  <c r="K713" i="3"/>
  <c r="J713" i="3"/>
  <c r="I713" i="3"/>
  <c r="K712" i="3"/>
  <c r="J712" i="3"/>
  <c r="I712" i="3"/>
  <c r="K711" i="3"/>
  <c r="J711" i="3"/>
  <c r="I711" i="3"/>
  <c r="K710" i="3"/>
  <c r="J710" i="3"/>
  <c r="I710" i="3"/>
  <c r="K709" i="3"/>
  <c r="J709" i="3"/>
  <c r="I709" i="3"/>
  <c r="K708" i="3"/>
  <c r="J708" i="3"/>
  <c r="I708" i="3"/>
  <c r="K707" i="3"/>
  <c r="J707" i="3"/>
  <c r="I707" i="3"/>
  <c r="K706" i="3"/>
  <c r="J706" i="3"/>
  <c r="I706" i="3"/>
  <c r="K705" i="3"/>
  <c r="J705" i="3"/>
  <c r="I705" i="3"/>
  <c r="K704" i="3"/>
  <c r="J704" i="3"/>
  <c r="I704" i="3"/>
  <c r="K703" i="3"/>
  <c r="J703" i="3"/>
  <c r="I703" i="3"/>
  <c r="K702" i="3"/>
  <c r="J702" i="3"/>
  <c r="I702" i="3"/>
  <c r="K701" i="3"/>
  <c r="J701" i="3"/>
  <c r="I701" i="3"/>
  <c r="K700" i="3"/>
  <c r="J700" i="3"/>
  <c r="I700" i="3"/>
  <c r="K699" i="3"/>
  <c r="J699" i="3"/>
  <c r="I699" i="3"/>
  <c r="K698" i="3"/>
  <c r="J698" i="3"/>
  <c r="I698" i="3"/>
  <c r="K697" i="3"/>
  <c r="J697" i="3"/>
  <c r="I697" i="3"/>
  <c r="K696" i="3"/>
  <c r="J696" i="3"/>
  <c r="I696" i="3"/>
  <c r="K695" i="3"/>
  <c r="J695" i="3"/>
  <c r="I695" i="3"/>
  <c r="K694" i="3"/>
  <c r="J694" i="3"/>
  <c r="I694" i="3"/>
  <c r="K693" i="3"/>
  <c r="J693" i="3"/>
  <c r="I693" i="3"/>
  <c r="K692" i="3"/>
  <c r="J692" i="3"/>
  <c r="I692" i="3"/>
  <c r="K691" i="3"/>
  <c r="J691" i="3"/>
  <c r="I691" i="3"/>
  <c r="K690" i="3"/>
  <c r="J690" i="3"/>
  <c r="I690" i="3"/>
  <c r="K689" i="3"/>
  <c r="J689" i="3"/>
  <c r="I689" i="3"/>
  <c r="K688" i="3"/>
  <c r="J688" i="3"/>
  <c r="I688" i="3"/>
  <c r="K687" i="3"/>
  <c r="J687" i="3"/>
  <c r="I687" i="3"/>
  <c r="K686" i="3"/>
  <c r="J686" i="3"/>
  <c r="I686" i="3"/>
  <c r="K685" i="3"/>
  <c r="J685" i="3"/>
  <c r="I685" i="3"/>
  <c r="K684" i="3"/>
  <c r="J684" i="3"/>
  <c r="I684" i="3"/>
  <c r="K683" i="3"/>
  <c r="J683" i="3"/>
  <c r="I683" i="3"/>
  <c r="K682" i="3"/>
  <c r="J682" i="3"/>
  <c r="I682" i="3"/>
  <c r="K681" i="3"/>
  <c r="J681" i="3"/>
  <c r="I681" i="3"/>
  <c r="K680" i="3"/>
  <c r="J680" i="3"/>
  <c r="I680" i="3"/>
  <c r="K679" i="3"/>
  <c r="J679" i="3"/>
  <c r="I679" i="3"/>
  <c r="K678" i="3"/>
  <c r="J678" i="3"/>
  <c r="I678" i="3"/>
  <c r="K677" i="3"/>
  <c r="J677" i="3"/>
  <c r="I677" i="3"/>
  <c r="K676" i="3"/>
  <c r="J676" i="3"/>
  <c r="I676" i="3"/>
  <c r="K675" i="3"/>
  <c r="J675" i="3"/>
  <c r="I675" i="3"/>
  <c r="K674" i="3"/>
  <c r="J674" i="3"/>
  <c r="I674" i="3"/>
  <c r="K673" i="3"/>
  <c r="J673" i="3"/>
  <c r="I673" i="3"/>
  <c r="K672" i="3"/>
  <c r="J672" i="3"/>
  <c r="I672" i="3"/>
  <c r="K671" i="3"/>
  <c r="J671" i="3"/>
  <c r="I671" i="3"/>
  <c r="K670" i="3"/>
  <c r="J670" i="3"/>
  <c r="I670" i="3"/>
  <c r="K669" i="3"/>
  <c r="J669" i="3"/>
  <c r="I669" i="3"/>
  <c r="K668" i="3"/>
  <c r="J668" i="3"/>
  <c r="I668" i="3"/>
  <c r="K667" i="3"/>
  <c r="J667" i="3"/>
  <c r="I667" i="3"/>
  <c r="K666" i="3"/>
  <c r="J666" i="3"/>
  <c r="I666" i="3"/>
  <c r="K665" i="3"/>
  <c r="J665" i="3"/>
  <c r="I665" i="3"/>
  <c r="K664" i="3"/>
  <c r="J664" i="3"/>
  <c r="I664" i="3"/>
  <c r="K663" i="3"/>
  <c r="J663" i="3"/>
  <c r="I663" i="3"/>
  <c r="K662" i="3"/>
  <c r="J662" i="3"/>
  <c r="I662" i="3"/>
  <c r="K661" i="3"/>
  <c r="J661" i="3"/>
  <c r="I661" i="3"/>
  <c r="K660" i="3"/>
  <c r="J660" i="3"/>
  <c r="I660" i="3"/>
  <c r="K659" i="3"/>
  <c r="J659" i="3"/>
  <c r="I659" i="3"/>
  <c r="K658" i="3"/>
  <c r="J658" i="3"/>
  <c r="I658" i="3"/>
  <c r="K657" i="3"/>
  <c r="J657" i="3"/>
  <c r="I657" i="3"/>
  <c r="K656" i="3"/>
  <c r="J656" i="3"/>
  <c r="I656" i="3"/>
  <c r="K655" i="3"/>
  <c r="J655" i="3"/>
  <c r="I655" i="3"/>
  <c r="K654" i="3"/>
  <c r="J654" i="3"/>
  <c r="I654" i="3"/>
  <c r="K653" i="3"/>
  <c r="J653" i="3"/>
  <c r="I653" i="3"/>
  <c r="K652" i="3"/>
  <c r="J652" i="3"/>
  <c r="I652" i="3"/>
  <c r="K651" i="3"/>
  <c r="J651" i="3"/>
  <c r="I651" i="3"/>
  <c r="K650" i="3"/>
  <c r="J650" i="3"/>
  <c r="I650" i="3"/>
  <c r="K649" i="3"/>
  <c r="J649" i="3"/>
  <c r="I649" i="3"/>
  <c r="K648" i="3"/>
  <c r="J648" i="3"/>
  <c r="I648" i="3"/>
  <c r="K647" i="3"/>
  <c r="J647" i="3"/>
  <c r="I647" i="3"/>
  <c r="K646" i="3"/>
  <c r="J646" i="3"/>
  <c r="I646" i="3"/>
  <c r="K645" i="3"/>
  <c r="Q28" i="3" s="1"/>
  <c r="J645" i="3"/>
  <c r="P28" i="3" s="1"/>
  <c r="I645" i="3"/>
  <c r="O28" i="3" s="1"/>
  <c r="K644" i="3"/>
  <c r="Q27" i="3" s="1"/>
  <c r="J644" i="3"/>
  <c r="I644" i="3"/>
  <c r="K643" i="3"/>
  <c r="J643" i="3"/>
  <c r="I643" i="3"/>
  <c r="K642" i="3"/>
  <c r="J642" i="3"/>
  <c r="I642" i="3"/>
  <c r="K641" i="3"/>
  <c r="J641" i="3"/>
  <c r="P27" i="3" s="1"/>
  <c r="I641" i="3"/>
  <c r="O27" i="3" s="1"/>
  <c r="K640" i="3"/>
  <c r="J640" i="3"/>
  <c r="I640" i="3"/>
  <c r="K639" i="3"/>
  <c r="J639" i="3"/>
  <c r="I639" i="3"/>
  <c r="K638" i="3"/>
  <c r="J638" i="3"/>
  <c r="I638" i="3"/>
  <c r="K637" i="3"/>
  <c r="J637" i="3"/>
  <c r="I637" i="3"/>
  <c r="K636" i="3"/>
  <c r="J636" i="3"/>
  <c r="I636" i="3"/>
  <c r="K635" i="3"/>
  <c r="J635" i="3"/>
  <c r="I635" i="3"/>
  <c r="K634" i="3"/>
  <c r="J634" i="3"/>
  <c r="I634" i="3"/>
  <c r="K633" i="3"/>
  <c r="J633" i="3"/>
  <c r="I633" i="3"/>
  <c r="K632" i="3"/>
  <c r="J632" i="3"/>
  <c r="I632" i="3"/>
  <c r="K631" i="3"/>
  <c r="Q26" i="3" s="1"/>
  <c r="J631" i="3"/>
  <c r="P26" i="3" s="1"/>
  <c r="I631" i="3"/>
  <c r="O26" i="3" s="1"/>
  <c r="K630" i="3"/>
  <c r="J630" i="3"/>
  <c r="I630" i="3"/>
  <c r="K629" i="3"/>
  <c r="J629" i="3"/>
  <c r="I629" i="3"/>
  <c r="K628" i="3"/>
  <c r="J628" i="3"/>
  <c r="I628" i="3"/>
  <c r="K627" i="3"/>
  <c r="J627" i="3"/>
  <c r="I627" i="3"/>
  <c r="K626" i="3"/>
  <c r="J626" i="3"/>
  <c r="I626" i="3"/>
  <c r="O25" i="3" s="1"/>
  <c r="K625" i="3"/>
  <c r="J625" i="3"/>
  <c r="I625" i="3"/>
  <c r="K624" i="3"/>
  <c r="J624" i="3"/>
  <c r="I624" i="3"/>
  <c r="K623" i="3"/>
  <c r="J623" i="3"/>
  <c r="I623" i="3"/>
  <c r="K622" i="3"/>
  <c r="J622" i="3"/>
  <c r="I622" i="3"/>
  <c r="K621" i="3"/>
  <c r="Q25" i="3" s="1"/>
  <c r="J621" i="3"/>
  <c r="P25" i="3" s="1"/>
  <c r="I621" i="3"/>
  <c r="K620" i="3"/>
  <c r="J620" i="3"/>
  <c r="I620" i="3"/>
  <c r="K619" i="3"/>
  <c r="J619" i="3"/>
  <c r="I619" i="3"/>
  <c r="K618" i="3"/>
  <c r="J618" i="3"/>
  <c r="I618" i="3"/>
  <c r="K617" i="3"/>
  <c r="J617" i="3"/>
  <c r="I617" i="3"/>
  <c r="K616" i="3"/>
  <c r="J616" i="3"/>
  <c r="I616" i="3"/>
  <c r="K615" i="3"/>
  <c r="Q24" i="3" s="1"/>
  <c r="J615" i="3"/>
  <c r="P24" i="3" s="1"/>
  <c r="I615" i="3"/>
  <c r="O24" i="3" s="1"/>
  <c r="K614" i="3"/>
  <c r="J614" i="3"/>
  <c r="I614" i="3"/>
  <c r="K613" i="3"/>
  <c r="J613" i="3"/>
  <c r="I613" i="3"/>
  <c r="K612" i="3"/>
  <c r="J612" i="3"/>
  <c r="I612" i="3"/>
  <c r="K611" i="3"/>
  <c r="J611" i="3"/>
  <c r="I611" i="3"/>
  <c r="K610" i="3"/>
  <c r="J610" i="3"/>
  <c r="I610" i="3"/>
  <c r="K609" i="3"/>
  <c r="J609" i="3"/>
  <c r="I609" i="3"/>
  <c r="K608" i="3"/>
  <c r="J608" i="3"/>
  <c r="I608" i="3"/>
  <c r="K607" i="3"/>
  <c r="J607" i="3"/>
  <c r="I607" i="3"/>
  <c r="K606" i="3"/>
  <c r="J606" i="3"/>
  <c r="I606" i="3"/>
  <c r="K605" i="3"/>
  <c r="J605" i="3"/>
  <c r="I605" i="3"/>
  <c r="K604" i="3"/>
  <c r="J604" i="3"/>
  <c r="I604" i="3"/>
  <c r="K603" i="3"/>
  <c r="J603" i="3"/>
  <c r="I603" i="3"/>
  <c r="K602" i="3"/>
  <c r="J602" i="3"/>
  <c r="I602" i="3"/>
  <c r="K601" i="3"/>
  <c r="Q23" i="3" s="1"/>
  <c r="J601" i="3"/>
  <c r="P23" i="3" s="1"/>
  <c r="I601" i="3"/>
  <c r="O23" i="3" s="1"/>
  <c r="K600" i="3"/>
  <c r="J600" i="3"/>
  <c r="I600" i="3"/>
  <c r="K599" i="3"/>
  <c r="J599" i="3"/>
  <c r="I599" i="3"/>
  <c r="K598" i="3"/>
  <c r="J598" i="3"/>
  <c r="I598" i="3"/>
  <c r="K597" i="3"/>
  <c r="J597" i="3"/>
  <c r="I597" i="3"/>
  <c r="K596" i="3"/>
  <c r="J596" i="3"/>
  <c r="I596" i="3"/>
  <c r="K595" i="3"/>
  <c r="J595" i="3"/>
  <c r="I595" i="3"/>
  <c r="K594" i="3"/>
  <c r="J594" i="3"/>
  <c r="I594" i="3"/>
  <c r="K593" i="3"/>
  <c r="J593" i="3"/>
  <c r="I593" i="3"/>
  <c r="K592" i="3"/>
  <c r="J592" i="3"/>
  <c r="I592" i="3"/>
  <c r="K591" i="3"/>
  <c r="J591" i="3"/>
  <c r="P22" i="3" s="1"/>
  <c r="I591" i="3"/>
  <c r="K590" i="3"/>
  <c r="J590" i="3"/>
  <c r="I590" i="3"/>
  <c r="K589" i="3"/>
  <c r="J589" i="3"/>
  <c r="I589" i="3"/>
  <c r="K588" i="3"/>
  <c r="J588" i="3"/>
  <c r="I588" i="3"/>
  <c r="K587" i="3"/>
  <c r="J587" i="3"/>
  <c r="I587" i="3"/>
  <c r="K586" i="3"/>
  <c r="J586" i="3"/>
  <c r="I586" i="3"/>
  <c r="K585" i="3"/>
  <c r="Q22" i="3" s="1"/>
  <c r="J585" i="3"/>
  <c r="I585" i="3"/>
  <c r="O22" i="3" s="1"/>
  <c r="K584" i="3"/>
  <c r="J584" i="3"/>
  <c r="I584" i="3"/>
  <c r="K583" i="3"/>
  <c r="J583" i="3"/>
  <c r="I583" i="3"/>
  <c r="K582" i="3"/>
  <c r="J582" i="3"/>
  <c r="I582" i="3"/>
  <c r="K581" i="3"/>
  <c r="J581" i="3"/>
  <c r="I581" i="3"/>
  <c r="K580" i="3"/>
  <c r="J580" i="3"/>
  <c r="I580" i="3"/>
  <c r="K579" i="3"/>
  <c r="J579" i="3"/>
  <c r="I579" i="3"/>
  <c r="K578" i="3"/>
  <c r="J578" i="3"/>
  <c r="I578" i="3"/>
  <c r="K577" i="3"/>
  <c r="J577" i="3"/>
  <c r="I577" i="3"/>
  <c r="K576" i="3"/>
  <c r="J576" i="3"/>
  <c r="I576" i="3"/>
  <c r="K575" i="3"/>
  <c r="J575" i="3"/>
  <c r="I575" i="3"/>
  <c r="K574" i="3"/>
  <c r="J574" i="3"/>
  <c r="I574" i="3"/>
  <c r="K573" i="3"/>
  <c r="J573" i="3"/>
  <c r="I573" i="3"/>
  <c r="K572" i="3"/>
  <c r="J572" i="3"/>
  <c r="I572" i="3"/>
  <c r="K571" i="3"/>
  <c r="J571" i="3"/>
  <c r="I571" i="3"/>
  <c r="K570" i="3"/>
  <c r="J570" i="3"/>
  <c r="I570" i="3"/>
  <c r="K569" i="3"/>
  <c r="J569" i="3"/>
  <c r="I569" i="3"/>
  <c r="K568" i="3"/>
  <c r="J568" i="3"/>
  <c r="I568" i="3"/>
  <c r="K567" i="3"/>
  <c r="J567" i="3"/>
  <c r="I567" i="3"/>
  <c r="K566" i="3"/>
  <c r="J566" i="3"/>
  <c r="I566" i="3"/>
  <c r="K565" i="3"/>
  <c r="J565" i="3"/>
  <c r="I565" i="3"/>
  <c r="K564" i="3"/>
  <c r="J564" i="3"/>
  <c r="I564" i="3"/>
  <c r="K563" i="3"/>
  <c r="J563" i="3"/>
  <c r="I563" i="3"/>
  <c r="K562" i="3"/>
  <c r="J562" i="3"/>
  <c r="I562" i="3"/>
  <c r="K561" i="3"/>
  <c r="J561" i="3"/>
  <c r="I561" i="3"/>
  <c r="K560" i="3"/>
  <c r="J560" i="3"/>
  <c r="I560" i="3"/>
  <c r="K559" i="3"/>
  <c r="J559" i="3"/>
  <c r="I559" i="3"/>
  <c r="K558" i="3"/>
  <c r="J558" i="3"/>
  <c r="I558" i="3"/>
  <c r="K557" i="3"/>
  <c r="J557" i="3"/>
  <c r="I557" i="3"/>
  <c r="K556" i="3"/>
  <c r="J556" i="3"/>
  <c r="I556" i="3"/>
  <c r="K555" i="3"/>
  <c r="J555" i="3"/>
  <c r="I555" i="3"/>
  <c r="K554" i="3"/>
  <c r="J554" i="3"/>
  <c r="I554" i="3"/>
  <c r="K553" i="3"/>
  <c r="J553" i="3"/>
  <c r="I553" i="3"/>
  <c r="K552" i="3"/>
  <c r="J552" i="3"/>
  <c r="I552" i="3"/>
  <c r="K551" i="3"/>
  <c r="J551" i="3"/>
  <c r="I551" i="3"/>
  <c r="K550" i="3"/>
  <c r="J550" i="3"/>
  <c r="I550" i="3"/>
  <c r="K549" i="3"/>
  <c r="Q21" i="3" s="1"/>
  <c r="J549" i="3"/>
  <c r="P21" i="3" s="1"/>
  <c r="I549" i="3"/>
  <c r="O21" i="3" s="1"/>
  <c r="K548" i="3"/>
  <c r="J548" i="3"/>
  <c r="I548" i="3"/>
  <c r="K547" i="3"/>
  <c r="J547" i="3"/>
  <c r="I547" i="3"/>
  <c r="K546" i="3"/>
  <c r="J546" i="3"/>
  <c r="I546" i="3"/>
  <c r="K545" i="3"/>
  <c r="J545" i="3"/>
  <c r="I545" i="3"/>
  <c r="K544" i="3"/>
  <c r="J544" i="3"/>
  <c r="I544" i="3"/>
  <c r="K543" i="3"/>
  <c r="J543" i="3"/>
  <c r="I543" i="3"/>
  <c r="K542" i="3"/>
  <c r="J542" i="3"/>
  <c r="I542" i="3"/>
  <c r="K541" i="3"/>
  <c r="J541" i="3"/>
  <c r="I541" i="3"/>
  <c r="K540" i="3"/>
  <c r="J540" i="3"/>
  <c r="I540" i="3"/>
  <c r="K539" i="3"/>
  <c r="J539" i="3"/>
  <c r="I539" i="3"/>
  <c r="K538" i="3"/>
  <c r="J538" i="3"/>
  <c r="I538" i="3"/>
  <c r="K537" i="3"/>
  <c r="J537" i="3"/>
  <c r="I537" i="3"/>
  <c r="K536" i="3"/>
  <c r="J536" i="3"/>
  <c r="I536" i="3"/>
  <c r="K535" i="3"/>
  <c r="J535" i="3"/>
  <c r="I535" i="3"/>
  <c r="K534" i="3"/>
  <c r="J534" i="3"/>
  <c r="I534" i="3"/>
  <c r="K533" i="3"/>
  <c r="J533" i="3"/>
  <c r="I533" i="3"/>
  <c r="K532" i="3"/>
  <c r="J532" i="3"/>
  <c r="I532" i="3"/>
  <c r="K531" i="3"/>
  <c r="J531" i="3"/>
  <c r="I531" i="3"/>
  <c r="K530" i="3"/>
  <c r="J530" i="3"/>
  <c r="I530" i="3"/>
  <c r="K529" i="3"/>
  <c r="J529" i="3"/>
  <c r="I529" i="3"/>
  <c r="K528" i="3"/>
  <c r="J528" i="3"/>
  <c r="I528" i="3"/>
  <c r="K527" i="3"/>
  <c r="J527" i="3"/>
  <c r="I527" i="3"/>
  <c r="K526" i="3"/>
  <c r="J526" i="3"/>
  <c r="I526" i="3"/>
  <c r="K525" i="3"/>
  <c r="J525" i="3"/>
  <c r="I525" i="3"/>
  <c r="K524" i="3"/>
  <c r="J524" i="3"/>
  <c r="I524" i="3"/>
  <c r="K523" i="3"/>
  <c r="J523" i="3"/>
  <c r="I523" i="3"/>
  <c r="K522" i="3"/>
  <c r="J522" i="3"/>
  <c r="I522" i="3"/>
  <c r="K521" i="3"/>
  <c r="J521" i="3"/>
  <c r="I521" i="3"/>
  <c r="K520" i="3"/>
  <c r="J520" i="3"/>
  <c r="I520" i="3"/>
  <c r="K519" i="3"/>
  <c r="J519" i="3"/>
  <c r="I519" i="3"/>
  <c r="K518" i="3"/>
  <c r="J518" i="3"/>
  <c r="I518" i="3"/>
  <c r="K517" i="3"/>
  <c r="J517" i="3"/>
  <c r="I517" i="3"/>
  <c r="K516" i="3"/>
  <c r="J516" i="3"/>
  <c r="I516" i="3"/>
  <c r="K515" i="3"/>
  <c r="J515" i="3"/>
  <c r="I515" i="3"/>
  <c r="K514" i="3"/>
  <c r="J514" i="3"/>
  <c r="I514" i="3"/>
  <c r="K513" i="3"/>
  <c r="J513" i="3"/>
  <c r="I513" i="3"/>
  <c r="K512" i="3"/>
  <c r="J512" i="3"/>
  <c r="I512" i="3"/>
  <c r="K511" i="3"/>
  <c r="J511" i="3"/>
  <c r="I511" i="3"/>
  <c r="K510" i="3"/>
  <c r="J510" i="3"/>
  <c r="I510" i="3"/>
  <c r="K509" i="3"/>
  <c r="J509" i="3"/>
  <c r="I509" i="3"/>
  <c r="K508" i="3"/>
  <c r="J508" i="3"/>
  <c r="I508" i="3"/>
  <c r="K507" i="3"/>
  <c r="J507" i="3"/>
  <c r="I507" i="3"/>
  <c r="K506" i="3"/>
  <c r="J506" i="3"/>
  <c r="I506" i="3"/>
  <c r="K505" i="3"/>
  <c r="J505" i="3"/>
  <c r="I505" i="3"/>
  <c r="K504" i="3"/>
  <c r="J504" i="3"/>
  <c r="I504" i="3"/>
  <c r="K503" i="3"/>
  <c r="J503" i="3"/>
  <c r="I503" i="3"/>
  <c r="K502" i="3"/>
  <c r="J502" i="3"/>
  <c r="I502" i="3"/>
  <c r="K501" i="3"/>
  <c r="J501" i="3"/>
  <c r="I501" i="3"/>
  <c r="K500" i="3"/>
  <c r="J500" i="3"/>
  <c r="I500" i="3"/>
  <c r="K499" i="3"/>
  <c r="J499" i="3"/>
  <c r="I499" i="3"/>
  <c r="K498" i="3"/>
  <c r="J498" i="3"/>
  <c r="I498" i="3"/>
  <c r="K497" i="3"/>
  <c r="J497" i="3"/>
  <c r="I497" i="3"/>
  <c r="K496" i="3"/>
  <c r="J496" i="3"/>
  <c r="I496" i="3"/>
  <c r="K495" i="3"/>
  <c r="J495" i="3"/>
  <c r="I495" i="3"/>
  <c r="K494" i="3"/>
  <c r="J494" i="3"/>
  <c r="I494" i="3"/>
  <c r="K493" i="3"/>
  <c r="J493" i="3"/>
  <c r="I493" i="3"/>
  <c r="K492" i="3"/>
  <c r="J492" i="3"/>
  <c r="I492" i="3"/>
  <c r="K491" i="3"/>
  <c r="J491" i="3"/>
  <c r="I491" i="3"/>
  <c r="K490" i="3"/>
  <c r="J490" i="3"/>
  <c r="I490" i="3"/>
  <c r="K489" i="3"/>
  <c r="J489" i="3"/>
  <c r="I489" i="3"/>
  <c r="K488" i="3"/>
  <c r="J488" i="3"/>
  <c r="I488" i="3"/>
  <c r="K487" i="3"/>
  <c r="J487" i="3"/>
  <c r="I487" i="3"/>
  <c r="K486" i="3"/>
  <c r="J486" i="3"/>
  <c r="I486" i="3"/>
  <c r="K485" i="3"/>
  <c r="J485" i="3"/>
  <c r="I485" i="3"/>
  <c r="K484" i="3"/>
  <c r="J484" i="3"/>
  <c r="I484" i="3"/>
  <c r="K483" i="3"/>
  <c r="J483" i="3"/>
  <c r="I483" i="3"/>
  <c r="K482" i="3"/>
  <c r="J482" i="3"/>
  <c r="I482" i="3"/>
  <c r="K481" i="3"/>
  <c r="J481" i="3"/>
  <c r="I481" i="3"/>
  <c r="K480" i="3"/>
  <c r="J480" i="3"/>
  <c r="I480" i="3"/>
  <c r="K479" i="3"/>
  <c r="J479" i="3"/>
  <c r="I479" i="3"/>
  <c r="K478" i="3"/>
  <c r="J478" i="3"/>
  <c r="I478" i="3"/>
  <c r="K477" i="3"/>
  <c r="J477" i="3"/>
  <c r="I477" i="3"/>
  <c r="K476" i="3"/>
  <c r="J476" i="3"/>
  <c r="I476" i="3"/>
  <c r="K475" i="3"/>
  <c r="J475" i="3"/>
  <c r="I475" i="3"/>
  <c r="K474" i="3"/>
  <c r="J474" i="3"/>
  <c r="I474" i="3"/>
  <c r="K473" i="3"/>
  <c r="J473" i="3"/>
  <c r="I473" i="3"/>
  <c r="K472" i="3"/>
  <c r="J472" i="3"/>
  <c r="I472" i="3"/>
  <c r="K471" i="3"/>
  <c r="J471" i="3"/>
  <c r="I471" i="3"/>
  <c r="K470" i="3"/>
  <c r="J470" i="3"/>
  <c r="I470" i="3"/>
  <c r="K469" i="3"/>
  <c r="J469" i="3"/>
  <c r="I469" i="3"/>
  <c r="K468" i="3"/>
  <c r="J468" i="3"/>
  <c r="I468" i="3"/>
  <c r="K467" i="3"/>
  <c r="J467" i="3"/>
  <c r="I467" i="3"/>
  <c r="K466" i="3"/>
  <c r="J466" i="3"/>
  <c r="I466" i="3"/>
  <c r="K465" i="3"/>
  <c r="J465" i="3"/>
  <c r="I465" i="3"/>
  <c r="K464" i="3"/>
  <c r="J464" i="3"/>
  <c r="I464" i="3"/>
  <c r="K463" i="3"/>
  <c r="J463" i="3"/>
  <c r="I463" i="3"/>
  <c r="K462" i="3"/>
  <c r="J462" i="3"/>
  <c r="I462" i="3"/>
  <c r="K461" i="3"/>
  <c r="J461" i="3"/>
  <c r="I461" i="3"/>
  <c r="K460" i="3"/>
  <c r="J460" i="3"/>
  <c r="I460" i="3"/>
  <c r="K459" i="3"/>
  <c r="J459" i="3"/>
  <c r="I459" i="3"/>
  <c r="K458" i="3"/>
  <c r="J458" i="3"/>
  <c r="I458" i="3"/>
  <c r="K457" i="3"/>
  <c r="J457" i="3"/>
  <c r="I457" i="3"/>
  <c r="K456" i="3"/>
  <c r="J456" i="3"/>
  <c r="I456" i="3"/>
  <c r="K455" i="3"/>
  <c r="J455" i="3"/>
  <c r="I455" i="3"/>
  <c r="K454" i="3"/>
  <c r="J454" i="3"/>
  <c r="I454" i="3"/>
  <c r="K453" i="3"/>
  <c r="J453" i="3"/>
  <c r="I453" i="3"/>
  <c r="K452" i="3"/>
  <c r="J452" i="3"/>
  <c r="I452" i="3"/>
  <c r="K451" i="3"/>
  <c r="J451" i="3"/>
  <c r="I451" i="3"/>
  <c r="K450" i="3"/>
  <c r="J450" i="3"/>
  <c r="I450" i="3"/>
  <c r="K449" i="3"/>
  <c r="J449" i="3"/>
  <c r="I449" i="3"/>
  <c r="K448" i="3"/>
  <c r="J448" i="3"/>
  <c r="I448" i="3"/>
  <c r="K447" i="3"/>
  <c r="J447" i="3"/>
  <c r="I447" i="3"/>
  <c r="K446" i="3"/>
  <c r="J446" i="3"/>
  <c r="I446" i="3"/>
  <c r="K445" i="3"/>
  <c r="J445" i="3"/>
  <c r="I445" i="3"/>
  <c r="K444" i="3"/>
  <c r="J444" i="3"/>
  <c r="I444" i="3"/>
  <c r="K443" i="3"/>
  <c r="J443" i="3"/>
  <c r="I443" i="3"/>
  <c r="K442" i="3"/>
  <c r="J442" i="3"/>
  <c r="I442" i="3"/>
  <c r="K441" i="3"/>
  <c r="J441" i="3"/>
  <c r="I441" i="3"/>
  <c r="K440" i="3"/>
  <c r="J440" i="3"/>
  <c r="I440" i="3"/>
  <c r="K439" i="3"/>
  <c r="J439" i="3"/>
  <c r="I439" i="3"/>
  <c r="K438" i="3"/>
  <c r="J438" i="3"/>
  <c r="I438" i="3"/>
  <c r="K437" i="3"/>
  <c r="J437" i="3"/>
  <c r="I437" i="3"/>
  <c r="K436" i="3"/>
  <c r="J436" i="3"/>
  <c r="I436" i="3"/>
  <c r="K435" i="3"/>
  <c r="J435" i="3"/>
  <c r="I435" i="3"/>
  <c r="K434" i="3"/>
  <c r="J434" i="3"/>
  <c r="I434" i="3"/>
  <c r="K433" i="3"/>
  <c r="J433" i="3"/>
  <c r="I433" i="3"/>
  <c r="K432" i="3"/>
  <c r="J432" i="3"/>
  <c r="I432" i="3"/>
  <c r="K431" i="3"/>
  <c r="J431" i="3"/>
  <c r="I431" i="3"/>
  <c r="K430" i="3"/>
  <c r="J430" i="3"/>
  <c r="I430" i="3"/>
  <c r="K429" i="3"/>
  <c r="J429" i="3"/>
  <c r="I429" i="3"/>
  <c r="K428" i="3"/>
  <c r="J428" i="3"/>
  <c r="I428" i="3"/>
  <c r="K427" i="3"/>
  <c r="J427" i="3"/>
  <c r="I427" i="3"/>
  <c r="K426" i="3"/>
  <c r="J426" i="3"/>
  <c r="I426" i="3"/>
  <c r="K425" i="3"/>
  <c r="J425" i="3"/>
  <c r="I425" i="3"/>
  <c r="K424" i="3"/>
  <c r="J424" i="3"/>
  <c r="I424" i="3"/>
  <c r="K423" i="3"/>
  <c r="J423" i="3"/>
  <c r="I423" i="3"/>
  <c r="K422" i="3"/>
  <c r="J422" i="3"/>
  <c r="I422" i="3"/>
  <c r="K421" i="3"/>
  <c r="J421" i="3"/>
  <c r="I421" i="3"/>
  <c r="K420" i="3"/>
  <c r="J420" i="3"/>
  <c r="I420" i="3"/>
  <c r="K419" i="3"/>
  <c r="J419" i="3"/>
  <c r="I419" i="3"/>
  <c r="K418" i="3"/>
  <c r="J418" i="3"/>
  <c r="I418" i="3"/>
  <c r="K417" i="3"/>
  <c r="J417" i="3"/>
  <c r="I417" i="3"/>
  <c r="K416" i="3"/>
  <c r="J416" i="3"/>
  <c r="I416" i="3"/>
  <c r="K415" i="3"/>
  <c r="J415" i="3"/>
  <c r="I415" i="3"/>
  <c r="K414" i="3"/>
  <c r="J414" i="3"/>
  <c r="I414" i="3"/>
  <c r="K413" i="3"/>
  <c r="J413" i="3"/>
  <c r="I413" i="3"/>
  <c r="K412" i="3"/>
  <c r="J412" i="3"/>
  <c r="I412" i="3"/>
  <c r="K411" i="3"/>
  <c r="J411" i="3"/>
  <c r="I411" i="3"/>
  <c r="K410" i="3"/>
  <c r="J410" i="3"/>
  <c r="I410" i="3"/>
  <c r="K409" i="3"/>
  <c r="J409" i="3"/>
  <c r="I409" i="3"/>
  <c r="K408" i="3"/>
  <c r="J408" i="3"/>
  <c r="I408" i="3"/>
  <c r="K407" i="3"/>
  <c r="J407" i="3"/>
  <c r="I407" i="3"/>
  <c r="K406" i="3"/>
  <c r="J406" i="3"/>
  <c r="I406" i="3"/>
  <c r="K405" i="3"/>
  <c r="J405" i="3"/>
  <c r="I405" i="3"/>
  <c r="K404" i="3"/>
  <c r="J404" i="3"/>
  <c r="I404" i="3"/>
  <c r="K403" i="3"/>
  <c r="J403" i="3"/>
  <c r="I403" i="3"/>
  <c r="K402" i="3"/>
  <c r="J402" i="3"/>
  <c r="I402" i="3"/>
  <c r="K401" i="3"/>
  <c r="J401" i="3"/>
  <c r="I401" i="3"/>
  <c r="K400" i="3"/>
  <c r="J400" i="3"/>
  <c r="I400" i="3"/>
  <c r="K399" i="3"/>
  <c r="J399" i="3"/>
  <c r="I399" i="3"/>
  <c r="K398" i="3"/>
  <c r="J398" i="3"/>
  <c r="I398" i="3"/>
  <c r="K397" i="3"/>
  <c r="J397" i="3"/>
  <c r="I397" i="3"/>
  <c r="K396" i="3"/>
  <c r="J396" i="3"/>
  <c r="I396" i="3"/>
  <c r="K395" i="3"/>
  <c r="J395" i="3"/>
  <c r="I395" i="3"/>
  <c r="K394" i="3"/>
  <c r="J394" i="3"/>
  <c r="I394" i="3"/>
  <c r="K393" i="3"/>
  <c r="J393" i="3"/>
  <c r="I393" i="3"/>
  <c r="K392" i="3"/>
  <c r="J392" i="3"/>
  <c r="I392" i="3"/>
  <c r="K391" i="3"/>
  <c r="J391" i="3"/>
  <c r="I391" i="3"/>
  <c r="K390" i="3"/>
  <c r="J390" i="3"/>
  <c r="I390" i="3"/>
  <c r="K389" i="3"/>
  <c r="J389" i="3"/>
  <c r="I389" i="3"/>
  <c r="K388" i="3"/>
  <c r="J388" i="3"/>
  <c r="I388" i="3"/>
  <c r="K387" i="3"/>
  <c r="J387" i="3"/>
  <c r="I387" i="3"/>
  <c r="K386" i="3"/>
  <c r="J386" i="3"/>
  <c r="I386" i="3"/>
  <c r="K385" i="3"/>
  <c r="J385" i="3"/>
  <c r="I385" i="3"/>
  <c r="K384" i="3"/>
  <c r="J384" i="3"/>
  <c r="I384" i="3"/>
  <c r="K383" i="3"/>
  <c r="J383" i="3"/>
  <c r="I383" i="3"/>
  <c r="K382" i="3"/>
  <c r="J382" i="3"/>
  <c r="I382" i="3"/>
  <c r="K381" i="3"/>
  <c r="J381" i="3"/>
  <c r="I381" i="3"/>
  <c r="K380" i="3"/>
  <c r="J380" i="3"/>
  <c r="I380" i="3"/>
  <c r="K379" i="3"/>
  <c r="J379" i="3"/>
  <c r="I379" i="3"/>
  <c r="K378" i="3"/>
  <c r="J378" i="3"/>
  <c r="I378" i="3"/>
  <c r="K377" i="3"/>
  <c r="J377" i="3"/>
  <c r="I377" i="3"/>
  <c r="K376" i="3"/>
  <c r="J376" i="3"/>
  <c r="I376" i="3"/>
  <c r="K375" i="3"/>
  <c r="J375" i="3"/>
  <c r="I375" i="3"/>
  <c r="K374" i="3"/>
  <c r="J374" i="3"/>
  <c r="I374" i="3"/>
  <c r="K373" i="3"/>
  <c r="J373" i="3"/>
  <c r="I373" i="3"/>
  <c r="K372" i="3"/>
  <c r="J372" i="3"/>
  <c r="I372" i="3"/>
  <c r="K371" i="3"/>
  <c r="J371" i="3"/>
  <c r="I371" i="3"/>
  <c r="K370" i="3"/>
  <c r="J370" i="3"/>
  <c r="I370" i="3"/>
  <c r="K369" i="3"/>
  <c r="J369" i="3"/>
  <c r="I369" i="3"/>
  <c r="K368" i="3"/>
  <c r="J368" i="3"/>
  <c r="I368" i="3"/>
  <c r="K367" i="3"/>
  <c r="J367" i="3"/>
  <c r="I367" i="3"/>
  <c r="K366" i="3"/>
  <c r="J366" i="3"/>
  <c r="I366" i="3"/>
  <c r="K365" i="3"/>
  <c r="Q20" i="3" s="1"/>
  <c r="J365" i="3"/>
  <c r="P20" i="3" s="1"/>
  <c r="I365" i="3"/>
  <c r="O20" i="3" s="1"/>
  <c r="K364" i="3"/>
  <c r="J364" i="3"/>
  <c r="I364" i="3"/>
  <c r="K363" i="3"/>
  <c r="J363" i="3"/>
  <c r="I363" i="3"/>
  <c r="K362" i="3"/>
  <c r="J362" i="3"/>
  <c r="I362" i="3"/>
  <c r="K361" i="3"/>
  <c r="J361" i="3"/>
  <c r="I361" i="3"/>
  <c r="K360" i="3"/>
  <c r="J360" i="3"/>
  <c r="I360" i="3"/>
  <c r="K359" i="3"/>
  <c r="J359" i="3"/>
  <c r="I359" i="3"/>
  <c r="K358" i="3"/>
  <c r="J358" i="3"/>
  <c r="I358" i="3"/>
  <c r="K357" i="3"/>
  <c r="J357" i="3"/>
  <c r="I357" i="3"/>
  <c r="K356" i="3"/>
  <c r="J356" i="3"/>
  <c r="I356" i="3"/>
  <c r="K355" i="3"/>
  <c r="J355" i="3"/>
  <c r="I355" i="3"/>
  <c r="K354" i="3"/>
  <c r="J354" i="3"/>
  <c r="I354" i="3"/>
  <c r="K353" i="3"/>
  <c r="J353" i="3"/>
  <c r="I353" i="3"/>
  <c r="K352" i="3"/>
  <c r="J352" i="3"/>
  <c r="I352" i="3"/>
  <c r="K351" i="3"/>
  <c r="J351" i="3"/>
  <c r="I351" i="3"/>
  <c r="K350" i="3"/>
  <c r="J350" i="3"/>
  <c r="I350" i="3"/>
  <c r="K349" i="3"/>
  <c r="J349" i="3"/>
  <c r="I349" i="3"/>
  <c r="K348" i="3"/>
  <c r="Q19" i="3" s="1"/>
  <c r="J348" i="3"/>
  <c r="I348" i="3"/>
  <c r="K347" i="3"/>
  <c r="J347" i="3"/>
  <c r="I347" i="3"/>
  <c r="K346" i="3"/>
  <c r="J346" i="3"/>
  <c r="I346" i="3"/>
  <c r="K345" i="3"/>
  <c r="J345" i="3"/>
  <c r="I345" i="3"/>
  <c r="K344" i="3"/>
  <c r="J344" i="3"/>
  <c r="I344" i="3"/>
  <c r="K343" i="3"/>
  <c r="J343" i="3"/>
  <c r="P19" i="3" s="1"/>
  <c r="I343" i="3"/>
  <c r="O19" i="3" s="1"/>
  <c r="K342" i="3"/>
  <c r="J342" i="3"/>
  <c r="I342" i="3"/>
  <c r="K341" i="3"/>
  <c r="J341" i="3"/>
  <c r="I341" i="3"/>
  <c r="K340" i="3"/>
  <c r="J340" i="3"/>
  <c r="I340" i="3"/>
  <c r="K339" i="3"/>
  <c r="J339" i="3"/>
  <c r="I339" i="3"/>
  <c r="K338" i="3"/>
  <c r="J338" i="3"/>
  <c r="I338" i="3"/>
  <c r="K337" i="3"/>
  <c r="J337" i="3"/>
  <c r="I337" i="3"/>
  <c r="K336" i="3"/>
  <c r="J336" i="3"/>
  <c r="I336" i="3"/>
  <c r="K335" i="3"/>
  <c r="J335" i="3"/>
  <c r="I335" i="3"/>
  <c r="K334" i="3"/>
  <c r="J334" i="3"/>
  <c r="I334" i="3"/>
  <c r="K333" i="3"/>
  <c r="J333" i="3"/>
  <c r="I333" i="3"/>
  <c r="K332" i="3"/>
  <c r="J332" i="3"/>
  <c r="I332" i="3"/>
  <c r="K331" i="3"/>
  <c r="J331" i="3"/>
  <c r="I331" i="3"/>
  <c r="K330" i="3"/>
  <c r="J330" i="3"/>
  <c r="I330" i="3"/>
  <c r="K329" i="3"/>
  <c r="J329" i="3"/>
  <c r="I329" i="3"/>
  <c r="K328" i="3"/>
  <c r="J328" i="3"/>
  <c r="I328" i="3"/>
  <c r="K327" i="3"/>
  <c r="J327" i="3"/>
  <c r="I327" i="3"/>
  <c r="K326" i="3"/>
  <c r="J326" i="3"/>
  <c r="I326" i="3"/>
  <c r="K325" i="3"/>
  <c r="J325" i="3"/>
  <c r="I325" i="3"/>
  <c r="K324" i="3"/>
  <c r="J324" i="3"/>
  <c r="I324" i="3"/>
  <c r="K323" i="3"/>
  <c r="Q18" i="3" s="1"/>
  <c r="J323" i="3"/>
  <c r="P18" i="3" s="1"/>
  <c r="I323" i="3"/>
  <c r="O18" i="3" s="1"/>
  <c r="K322" i="3"/>
  <c r="J322" i="3"/>
  <c r="I322" i="3"/>
  <c r="K321" i="3"/>
  <c r="J321" i="3"/>
  <c r="I321" i="3"/>
  <c r="K320" i="3"/>
  <c r="J320" i="3"/>
  <c r="I320" i="3"/>
  <c r="K319" i="3"/>
  <c r="J319" i="3"/>
  <c r="I319" i="3"/>
  <c r="K318" i="3"/>
  <c r="J318" i="3"/>
  <c r="I318" i="3"/>
  <c r="K317" i="3"/>
  <c r="J317" i="3"/>
  <c r="I317" i="3"/>
  <c r="K316" i="3"/>
  <c r="J316" i="3"/>
  <c r="I316" i="3"/>
  <c r="K315" i="3"/>
  <c r="J315" i="3"/>
  <c r="I315" i="3"/>
  <c r="K314" i="3"/>
  <c r="J314" i="3"/>
  <c r="I314" i="3"/>
  <c r="K313" i="3"/>
  <c r="J313" i="3"/>
  <c r="I313" i="3"/>
  <c r="K312" i="3"/>
  <c r="J312" i="3"/>
  <c r="I312" i="3"/>
  <c r="K311" i="3"/>
  <c r="J311" i="3"/>
  <c r="I311" i="3"/>
  <c r="K310" i="3"/>
  <c r="J310" i="3"/>
  <c r="I310" i="3"/>
  <c r="K309" i="3"/>
  <c r="J309" i="3"/>
  <c r="I309" i="3"/>
  <c r="K308" i="3"/>
  <c r="J308" i="3"/>
  <c r="I308" i="3"/>
  <c r="K307" i="3"/>
  <c r="J307" i="3"/>
  <c r="I307" i="3"/>
  <c r="K306" i="3"/>
  <c r="J306" i="3"/>
  <c r="I306" i="3"/>
  <c r="K305" i="3"/>
  <c r="J305" i="3"/>
  <c r="I305" i="3"/>
  <c r="K304" i="3"/>
  <c r="J304" i="3"/>
  <c r="I304" i="3"/>
  <c r="K303" i="3"/>
  <c r="J303" i="3"/>
  <c r="I303" i="3"/>
  <c r="K302" i="3"/>
  <c r="J302" i="3"/>
  <c r="I302" i="3"/>
  <c r="K301" i="3"/>
  <c r="J301" i="3"/>
  <c r="I301" i="3"/>
  <c r="K300" i="3"/>
  <c r="J300" i="3"/>
  <c r="I300" i="3"/>
  <c r="K299" i="3"/>
  <c r="J299" i="3"/>
  <c r="I299" i="3"/>
  <c r="K298" i="3"/>
  <c r="J298" i="3"/>
  <c r="I298" i="3"/>
  <c r="K297" i="3"/>
  <c r="J297" i="3"/>
  <c r="I297" i="3"/>
  <c r="K296" i="3"/>
  <c r="J296" i="3"/>
  <c r="I296" i="3"/>
  <c r="K295" i="3"/>
  <c r="J295" i="3"/>
  <c r="I295" i="3"/>
  <c r="K294" i="3"/>
  <c r="J294" i="3"/>
  <c r="I294" i="3"/>
  <c r="K293" i="3"/>
  <c r="J293" i="3"/>
  <c r="I293" i="3"/>
  <c r="K292" i="3"/>
  <c r="J292" i="3"/>
  <c r="I292" i="3"/>
  <c r="K291" i="3"/>
  <c r="J291" i="3"/>
  <c r="I291" i="3"/>
  <c r="K290" i="3"/>
  <c r="J290" i="3"/>
  <c r="I290" i="3"/>
  <c r="K289" i="3"/>
  <c r="J289" i="3"/>
  <c r="I289" i="3"/>
  <c r="K288" i="3"/>
  <c r="J288" i="3"/>
  <c r="I288" i="3"/>
  <c r="K287" i="3"/>
  <c r="J287" i="3"/>
  <c r="I287" i="3"/>
  <c r="K286" i="3"/>
  <c r="J286" i="3"/>
  <c r="I286" i="3"/>
  <c r="K285" i="3"/>
  <c r="J285" i="3"/>
  <c r="I285" i="3"/>
  <c r="K284" i="3"/>
  <c r="J284" i="3"/>
  <c r="I284" i="3"/>
  <c r="K283" i="3"/>
  <c r="J283" i="3"/>
  <c r="I283" i="3"/>
  <c r="K282" i="3"/>
  <c r="J282" i="3"/>
  <c r="I282" i="3"/>
  <c r="O17" i="3" s="1"/>
  <c r="K281" i="3"/>
  <c r="J281" i="3"/>
  <c r="I281" i="3"/>
  <c r="K280" i="3"/>
  <c r="J280" i="3"/>
  <c r="I280" i="3"/>
  <c r="K279" i="3"/>
  <c r="J279" i="3"/>
  <c r="I279" i="3"/>
  <c r="K278" i="3"/>
  <c r="Q17" i="3" s="1"/>
  <c r="J278" i="3"/>
  <c r="P17" i="3" s="1"/>
  <c r="I278" i="3"/>
  <c r="K277" i="3"/>
  <c r="J277" i="3"/>
  <c r="I277" i="3"/>
  <c r="K276" i="3"/>
  <c r="J276" i="3"/>
  <c r="I276" i="3"/>
  <c r="K275" i="3"/>
  <c r="J275" i="3"/>
  <c r="I275" i="3"/>
  <c r="K274" i="3"/>
  <c r="J274" i="3"/>
  <c r="I274" i="3"/>
  <c r="K273" i="3"/>
  <c r="J273" i="3"/>
  <c r="I273" i="3"/>
  <c r="K272" i="3"/>
  <c r="J272" i="3"/>
  <c r="I272" i="3"/>
  <c r="K271" i="3"/>
  <c r="J271" i="3"/>
  <c r="I271" i="3"/>
  <c r="K270" i="3"/>
  <c r="J270" i="3"/>
  <c r="I270" i="3"/>
  <c r="K269" i="3"/>
  <c r="J269" i="3"/>
  <c r="I269" i="3"/>
  <c r="K268" i="3"/>
  <c r="J268" i="3"/>
  <c r="I268" i="3"/>
  <c r="K267" i="3"/>
  <c r="J267" i="3"/>
  <c r="I267" i="3"/>
  <c r="K266" i="3"/>
  <c r="J266" i="3"/>
  <c r="I266" i="3"/>
  <c r="K265" i="3"/>
  <c r="J265" i="3"/>
  <c r="I265" i="3"/>
  <c r="K264" i="3"/>
  <c r="J264" i="3"/>
  <c r="I264" i="3"/>
  <c r="K263" i="3"/>
  <c r="Q16" i="3" s="1"/>
  <c r="J263" i="3"/>
  <c r="P16" i="3" s="1"/>
  <c r="I263" i="3"/>
  <c r="O16" i="3" s="1"/>
  <c r="K262" i="3"/>
  <c r="J262" i="3"/>
  <c r="I262" i="3"/>
  <c r="K261" i="3"/>
  <c r="J261" i="3"/>
  <c r="I261" i="3"/>
  <c r="K260" i="3"/>
  <c r="J260" i="3"/>
  <c r="I260" i="3"/>
  <c r="K259" i="3"/>
  <c r="J259" i="3"/>
  <c r="I259" i="3"/>
  <c r="K258" i="3"/>
  <c r="J258" i="3"/>
  <c r="I258" i="3"/>
  <c r="K257" i="3"/>
  <c r="J257" i="3"/>
  <c r="I257" i="3"/>
  <c r="K256" i="3"/>
  <c r="J256" i="3"/>
  <c r="I256" i="3"/>
  <c r="K255" i="3"/>
  <c r="J255" i="3"/>
  <c r="I255" i="3"/>
  <c r="K254" i="3"/>
  <c r="J254" i="3"/>
  <c r="I254" i="3"/>
  <c r="K253" i="3"/>
  <c r="J253" i="3"/>
  <c r="I253" i="3"/>
  <c r="K252" i="3"/>
  <c r="J252" i="3"/>
  <c r="I252" i="3"/>
  <c r="K251" i="3"/>
  <c r="J251" i="3"/>
  <c r="I251" i="3"/>
  <c r="K250" i="3"/>
  <c r="J250" i="3"/>
  <c r="I250" i="3"/>
  <c r="K249" i="3"/>
  <c r="J249" i="3"/>
  <c r="I249" i="3"/>
  <c r="K248" i="3"/>
  <c r="J248" i="3"/>
  <c r="I248" i="3"/>
  <c r="K247" i="3"/>
  <c r="J247" i="3"/>
  <c r="I247" i="3"/>
  <c r="K246" i="3"/>
  <c r="J246" i="3"/>
  <c r="I246" i="3"/>
  <c r="K245" i="3"/>
  <c r="J245" i="3"/>
  <c r="I245" i="3"/>
  <c r="K244" i="3"/>
  <c r="J244" i="3"/>
  <c r="I244" i="3"/>
  <c r="K243" i="3"/>
  <c r="J243" i="3"/>
  <c r="I243" i="3"/>
  <c r="K242" i="3"/>
  <c r="J242" i="3"/>
  <c r="I242" i="3"/>
  <c r="K241" i="3"/>
  <c r="J241" i="3"/>
  <c r="I241" i="3"/>
  <c r="K240" i="3"/>
  <c r="J240" i="3"/>
  <c r="I240" i="3"/>
  <c r="K239" i="3"/>
  <c r="J239" i="3"/>
  <c r="I239" i="3"/>
  <c r="K238" i="3"/>
  <c r="J238" i="3"/>
  <c r="I238" i="3"/>
  <c r="K237" i="3"/>
  <c r="J237" i="3"/>
  <c r="I237" i="3"/>
  <c r="K236" i="3"/>
  <c r="J236" i="3"/>
  <c r="I236" i="3"/>
  <c r="K235" i="3"/>
  <c r="J235" i="3"/>
  <c r="I235" i="3"/>
  <c r="K234" i="3"/>
  <c r="J234" i="3"/>
  <c r="I234" i="3"/>
  <c r="K233" i="3"/>
  <c r="J233" i="3"/>
  <c r="I233" i="3"/>
  <c r="K232" i="3"/>
  <c r="J232" i="3"/>
  <c r="I232" i="3"/>
  <c r="K231" i="3"/>
  <c r="J231" i="3"/>
  <c r="I231" i="3"/>
  <c r="K230" i="3"/>
  <c r="Q15" i="3" s="1"/>
  <c r="J230" i="3"/>
  <c r="P15" i="3" s="1"/>
  <c r="I230" i="3"/>
  <c r="O15" i="3" s="1"/>
  <c r="K229" i="3"/>
  <c r="J229" i="3"/>
  <c r="I229" i="3"/>
  <c r="K228" i="3"/>
  <c r="J228" i="3"/>
  <c r="I228" i="3"/>
  <c r="K227" i="3"/>
  <c r="J227" i="3"/>
  <c r="I227" i="3"/>
  <c r="K226" i="3"/>
  <c r="J226" i="3"/>
  <c r="I226" i="3"/>
  <c r="K225" i="3"/>
  <c r="J225" i="3"/>
  <c r="I225" i="3"/>
  <c r="K224" i="3"/>
  <c r="J224" i="3"/>
  <c r="I224" i="3"/>
  <c r="K223" i="3"/>
  <c r="J223" i="3"/>
  <c r="P14" i="3" s="1"/>
  <c r="I223" i="3"/>
  <c r="K222" i="3"/>
  <c r="J222" i="3"/>
  <c r="I222" i="3"/>
  <c r="K221" i="3"/>
  <c r="J221" i="3"/>
  <c r="I221" i="3"/>
  <c r="K220" i="3"/>
  <c r="Q14" i="3" s="1"/>
  <c r="J220" i="3"/>
  <c r="I220" i="3"/>
  <c r="O14" i="3" s="1"/>
  <c r="K219" i="3"/>
  <c r="J219" i="3"/>
  <c r="I219" i="3"/>
  <c r="K218" i="3"/>
  <c r="J218" i="3"/>
  <c r="I218" i="3"/>
  <c r="K217" i="3"/>
  <c r="J217" i="3"/>
  <c r="I217" i="3"/>
  <c r="K216" i="3"/>
  <c r="J216" i="3"/>
  <c r="I216" i="3"/>
  <c r="K215" i="3"/>
  <c r="J215" i="3"/>
  <c r="I215" i="3"/>
  <c r="K214" i="3"/>
  <c r="J214" i="3"/>
  <c r="I214" i="3"/>
  <c r="K213" i="3"/>
  <c r="J213" i="3"/>
  <c r="I213" i="3"/>
  <c r="K212" i="3"/>
  <c r="J212" i="3"/>
  <c r="I212" i="3"/>
  <c r="K211" i="3"/>
  <c r="J211" i="3"/>
  <c r="I211" i="3"/>
  <c r="K210" i="3"/>
  <c r="J210" i="3"/>
  <c r="I210" i="3"/>
  <c r="K209" i="3"/>
  <c r="J209" i="3"/>
  <c r="I209" i="3"/>
  <c r="K208" i="3"/>
  <c r="J208" i="3"/>
  <c r="I208" i="3"/>
  <c r="K207" i="3"/>
  <c r="Q13" i="3" s="1"/>
  <c r="J207" i="3"/>
  <c r="P13" i="3" s="1"/>
  <c r="I207" i="3"/>
  <c r="O13" i="3" s="1"/>
  <c r="K206" i="3"/>
  <c r="J206" i="3"/>
  <c r="I206" i="3"/>
  <c r="K205" i="3"/>
  <c r="J205" i="3"/>
  <c r="I205" i="3"/>
  <c r="K204" i="3"/>
  <c r="J204" i="3"/>
  <c r="I204" i="3"/>
  <c r="K203" i="3"/>
  <c r="J203" i="3"/>
  <c r="I203" i="3"/>
  <c r="K202" i="3"/>
  <c r="J202" i="3"/>
  <c r="I202" i="3"/>
  <c r="K201" i="3"/>
  <c r="J201" i="3"/>
  <c r="I201" i="3"/>
  <c r="K200" i="3"/>
  <c r="J200" i="3"/>
  <c r="I200" i="3"/>
  <c r="K199" i="3"/>
  <c r="J199" i="3"/>
  <c r="I199" i="3"/>
  <c r="K198" i="3"/>
  <c r="J198" i="3"/>
  <c r="I198" i="3"/>
  <c r="K197" i="3"/>
  <c r="J197" i="3"/>
  <c r="I197" i="3"/>
  <c r="K196" i="3"/>
  <c r="J196" i="3"/>
  <c r="I196" i="3"/>
  <c r="K195" i="3"/>
  <c r="J195" i="3"/>
  <c r="I195" i="3"/>
  <c r="K194" i="3"/>
  <c r="J194" i="3"/>
  <c r="I194" i="3"/>
  <c r="K193" i="3"/>
  <c r="J193" i="3"/>
  <c r="I193" i="3"/>
  <c r="K192" i="3"/>
  <c r="J192" i="3"/>
  <c r="I192" i="3"/>
  <c r="K191" i="3"/>
  <c r="J191" i="3"/>
  <c r="I191" i="3"/>
  <c r="K190" i="3"/>
  <c r="J190" i="3"/>
  <c r="I190" i="3"/>
  <c r="K189" i="3"/>
  <c r="J189" i="3"/>
  <c r="I189" i="3"/>
  <c r="K188" i="3"/>
  <c r="J188" i="3"/>
  <c r="I188" i="3"/>
  <c r="K187" i="3"/>
  <c r="J187" i="3"/>
  <c r="I187" i="3"/>
  <c r="K186" i="3"/>
  <c r="J186" i="3"/>
  <c r="I186" i="3"/>
  <c r="K185" i="3"/>
  <c r="J185" i="3"/>
  <c r="I185" i="3"/>
  <c r="K184" i="3"/>
  <c r="J184" i="3"/>
  <c r="I184" i="3"/>
  <c r="K183" i="3"/>
  <c r="J183" i="3"/>
  <c r="I183" i="3"/>
  <c r="K182" i="3"/>
  <c r="J182" i="3"/>
  <c r="I182" i="3"/>
  <c r="K181" i="3"/>
  <c r="J181" i="3"/>
  <c r="I181" i="3"/>
  <c r="K180" i="3"/>
  <c r="J180" i="3"/>
  <c r="I180" i="3"/>
  <c r="K179" i="3"/>
  <c r="J179" i="3"/>
  <c r="I179" i="3"/>
  <c r="K178" i="3"/>
  <c r="J178" i="3"/>
  <c r="I178" i="3"/>
  <c r="K177" i="3"/>
  <c r="J177" i="3"/>
  <c r="I177" i="3"/>
  <c r="K176" i="3"/>
  <c r="J176" i="3"/>
  <c r="I176" i="3"/>
  <c r="K175" i="3"/>
  <c r="J175" i="3"/>
  <c r="I175" i="3"/>
  <c r="K174" i="3"/>
  <c r="J174" i="3"/>
  <c r="I174" i="3"/>
  <c r="K173" i="3"/>
  <c r="J173" i="3"/>
  <c r="I173" i="3"/>
  <c r="K172" i="3"/>
  <c r="J172" i="3"/>
  <c r="I172" i="3"/>
  <c r="K171" i="3"/>
  <c r="J171" i="3"/>
  <c r="I171" i="3"/>
  <c r="K170" i="3"/>
  <c r="J170" i="3"/>
  <c r="I170" i="3"/>
  <c r="K169" i="3"/>
  <c r="J169" i="3"/>
  <c r="I169" i="3"/>
  <c r="K168" i="3"/>
  <c r="Q12" i="3" s="1"/>
  <c r="J168" i="3"/>
  <c r="P12" i="3" s="1"/>
  <c r="I168" i="3"/>
  <c r="O12" i="3" s="1"/>
  <c r="K167" i="3"/>
  <c r="J167" i="3"/>
  <c r="I167" i="3"/>
  <c r="K166" i="3"/>
  <c r="J166" i="3"/>
  <c r="I166" i="3"/>
  <c r="K165" i="3"/>
  <c r="J165" i="3"/>
  <c r="I165" i="3"/>
  <c r="K164" i="3"/>
  <c r="J164" i="3"/>
  <c r="I164" i="3"/>
  <c r="K163" i="3"/>
  <c r="J163" i="3"/>
  <c r="I163" i="3"/>
  <c r="K162" i="3"/>
  <c r="J162" i="3"/>
  <c r="I162" i="3"/>
  <c r="K161" i="3"/>
  <c r="J161" i="3"/>
  <c r="I161" i="3"/>
  <c r="K160" i="3"/>
  <c r="J160" i="3"/>
  <c r="I160" i="3"/>
  <c r="K159" i="3"/>
  <c r="J159" i="3"/>
  <c r="I159" i="3"/>
  <c r="K158" i="3"/>
  <c r="J158" i="3"/>
  <c r="I158" i="3"/>
  <c r="K157" i="3"/>
  <c r="J157" i="3"/>
  <c r="I157" i="3"/>
  <c r="K156" i="3"/>
  <c r="J156" i="3"/>
  <c r="I156" i="3"/>
  <c r="K155" i="3"/>
  <c r="J155" i="3"/>
  <c r="I155" i="3"/>
  <c r="K154" i="3"/>
  <c r="J154" i="3"/>
  <c r="I154" i="3"/>
  <c r="K153" i="3"/>
  <c r="J153" i="3"/>
  <c r="I153" i="3"/>
  <c r="K152" i="3"/>
  <c r="J152" i="3"/>
  <c r="I152" i="3"/>
  <c r="K151" i="3"/>
  <c r="J151" i="3"/>
  <c r="I151" i="3"/>
  <c r="K150" i="3"/>
  <c r="J150" i="3"/>
  <c r="I150" i="3"/>
  <c r="K149" i="3"/>
  <c r="J149" i="3"/>
  <c r="I149" i="3"/>
  <c r="K148" i="3"/>
  <c r="J148" i="3"/>
  <c r="I148" i="3"/>
  <c r="K147" i="3"/>
  <c r="J147" i="3"/>
  <c r="I147" i="3"/>
  <c r="K146" i="3"/>
  <c r="J146" i="3"/>
  <c r="I146" i="3"/>
  <c r="K145" i="3"/>
  <c r="J145" i="3"/>
  <c r="I145" i="3"/>
  <c r="K144" i="3"/>
  <c r="J144" i="3"/>
  <c r="I144" i="3"/>
  <c r="K143" i="3"/>
  <c r="J143" i="3"/>
  <c r="I143" i="3"/>
  <c r="K142" i="3"/>
  <c r="J142" i="3"/>
  <c r="I142" i="3"/>
  <c r="K141" i="3"/>
  <c r="J141" i="3"/>
  <c r="I141" i="3"/>
  <c r="K140" i="3"/>
  <c r="Q11" i="3" s="1"/>
  <c r="J140" i="3"/>
  <c r="I140" i="3"/>
  <c r="K139" i="3"/>
  <c r="J139" i="3"/>
  <c r="P11" i="3" s="1"/>
  <c r="I139" i="3"/>
  <c r="O11" i="3" s="1"/>
  <c r="K138" i="3"/>
  <c r="J138" i="3"/>
  <c r="I138" i="3"/>
  <c r="K137" i="3"/>
  <c r="J137" i="3"/>
  <c r="I137" i="3"/>
  <c r="K136" i="3"/>
  <c r="J136" i="3"/>
  <c r="I136" i="3"/>
  <c r="K135" i="3"/>
  <c r="J135" i="3"/>
  <c r="I135" i="3"/>
  <c r="K134" i="3"/>
  <c r="J134" i="3"/>
  <c r="I134" i="3"/>
  <c r="K133" i="3"/>
  <c r="J133" i="3"/>
  <c r="I133" i="3"/>
  <c r="K132" i="3"/>
  <c r="Q10" i="3" s="1"/>
  <c r="J132" i="3"/>
  <c r="P10" i="3" s="1"/>
  <c r="I132" i="3"/>
  <c r="O10" i="3" s="1"/>
  <c r="K131" i="3"/>
  <c r="J131" i="3"/>
  <c r="I131" i="3"/>
  <c r="K130" i="3"/>
  <c r="J130" i="3"/>
  <c r="I130" i="3"/>
  <c r="K129" i="3"/>
  <c r="J129" i="3"/>
  <c r="I129" i="3"/>
  <c r="K128" i="3"/>
  <c r="J128" i="3"/>
  <c r="I128" i="3"/>
  <c r="K127" i="3"/>
  <c r="J127" i="3"/>
  <c r="I127" i="3"/>
  <c r="K126" i="3"/>
  <c r="J126" i="3"/>
  <c r="I126" i="3"/>
  <c r="K125" i="3"/>
  <c r="J125" i="3"/>
  <c r="I125" i="3"/>
  <c r="K124" i="3"/>
  <c r="J124" i="3"/>
  <c r="I124" i="3"/>
  <c r="K123" i="3"/>
  <c r="J123" i="3"/>
  <c r="I123" i="3"/>
  <c r="K122" i="3"/>
  <c r="J122" i="3"/>
  <c r="I122" i="3"/>
  <c r="K121" i="3"/>
  <c r="J121" i="3"/>
  <c r="I121" i="3"/>
  <c r="K120" i="3"/>
  <c r="J120" i="3"/>
  <c r="I120" i="3"/>
  <c r="K119" i="3"/>
  <c r="J119" i="3"/>
  <c r="I119" i="3"/>
  <c r="K118" i="3"/>
  <c r="J118" i="3"/>
  <c r="I118" i="3"/>
  <c r="K117" i="3"/>
  <c r="J117" i="3"/>
  <c r="I117" i="3"/>
  <c r="K116" i="3"/>
  <c r="J116" i="3"/>
  <c r="I116" i="3"/>
  <c r="K115" i="3"/>
  <c r="J115" i="3"/>
  <c r="I115" i="3"/>
  <c r="K114" i="3"/>
  <c r="J114" i="3"/>
  <c r="I114" i="3"/>
  <c r="K113" i="3"/>
  <c r="J113" i="3"/>
  <c r="I113" i="3"/>
  <c r="K112" i="3"/>
  <c r="J112" i="3"/>
  <c r="I112" i="3"/>
  <c r="K111" i="3"/>
  <c r="J111" i="3"/>
  <c r="I111" i="3"/>
  <c r="K110" i="3"/>
  <c r="J110" i="3"/>
  <c r="I110" i="3"/>
  <c r="K109" i="3"/>
  <c r="J109" i="3"/>
  <c r="I109" i="3"/>
  <c r="K108" i="3"/>
  <c r="J108" i="3"/>
  <c r="I108" i="3"/>
  <c r="K107" i="3"/>
  <c r="J107" i="3"/>
  <c r="I107" i="3"/>
  <c r="K106" i="3"/>
  <c r="Q9" i="3" s="1"/>
  <c r="J106" i="3"/>
  <c r="P9" i="3" s="1"/>
  <c r="I106" i="3"/>
  <c r="O9" i="3" s="1"/>
  <c r="K105" i="3"/>
  <c r="J105" i="3"/>
  <c r="I105" i="3"/>
  <c r="K104" i="3"/>
  <c r="J104" i="3"/>
  <c r="I104" i="3"/>
  <c r="K103" i="3"/>
  <c r="J103" i="3"/>
  <c r="I103" i="3"/>
  <c r="K102" i="3"/>
  <c r="Q8" i="3" s="1"/>
  <c r="J102" i="3"/>
  <c r="P8" i="3" s="1"/>
  <c r="I102" i="3"/>
  <c r="O8" i="3" s="1"/>
  <c r="K101" i="3"/>
  <c r="J101" i="3"/>
  <c r="I101" i="3"/>
  <c r="K100" i="3"/>
  <c r="J100" i="3"/>
  <c r="I100" i="3"/>
  <c r="K99" i="3"/>
  <c r="J99" i="3"/>
  <c r="I99" i="3"/>
  <c r="K98" i="3"/>
  <c r="J98" i="3"/>
  <c r="I98" i="3"/>
  <c r="K97" i="3"/>
  <c r="J97" i="3"/>
  <c r="I97" i="3"/>
  <c r="K96" i="3"/>
  <c r="J96" i="3"/>
  <c r="I96" i="3"/>
  <c r="K95" i="3"/>
  <c r="J95" i="3"/>
  <c r="I95" i="3"/>
  <c r="K94" i="3"/>
  <c r="J94" i="3"/>
  <c r="I94" i="3"/>
  <c r="K93" i="3"/>
  <c r="J93" i="3"/>
  <c r="I93" i="3"/>
  <c r="K92" i="3"/>
  <c r="J92" i="3"/>
  <c r="I92" i="3"/>
  <c r="K91" i="3"/>
  <c r="Q7" i="3" s="1"/>
  <c r="J91" i="3"/>
  <c r="P7" i="3" s="1"/>
  <c r="I91" i="3"/>
  <c r="O7" i="3" s="1"/>
  <c r="K90" i="3"/>
  <c r="J90" i="3"/>
  <c r="I90" i="3"/>
  <c r="K89" i="3"/>
  <c r="J89" i="3"/>
  <c r="I89" i="3"/>
  <c r="K88" i="3"/>
  <c r="J88" i="3"/>
  <c r="I88" i="3"/>
  <c r="K87" i="3"/>
  <c r="J87" i="3"/>
  <c r="P6" i="3" s="1"/>
  <c r="I87" i="3"/>
  <c r="K86" i="3"/>
  <c r="J86" i="3"/>
  <c r="I86" i="3"/>
  <c r="K85" i="3"/>
  <c r="J85" i="3"/>
  <c r="I85" i="3"/>
  <c r="K84" i="3"/>
  <c r="J84" i="3"/>
  <c r="I84" i="3"/>
  <c r="K83" i="3"/>
  <c r="J83" i="3"/>
  <c r="I83" i="3"/>
  <c r="K82" i="3"/>
  <c r="J82" i="3"/>
  <c r="I82" i="3"/>
  <c r="K81" i="3"/>
  <c r="Q6" i="3" s="1"/>
  <c r="J81" i="3"/>
  <c r="I81" i="3"/>
  <c r="O6" i="3" s="1"/>
  <c r="K80" i="3"/>
  <c r="J80" i="3"/>
  <c r="I80" i="3"/>
  <c r="K79" i="3"/>
  <c r="J79" i="3"/>
  <c r="I79" i="3"/>
  <c r="K78" i="3"/>
  <c r="J78" i="3"/>
  <c r="I78" i="3"/>
  <c r="K77" i="3"/>
  <c r="J77" i="3"/>
  <c r="I77" i="3"/>
  <c r="K76" i="3"/>
  <c r="J76" i="3"/>
  <c r="I76" i="3"/>
  <c r="K75" i="3"/>
  <c r="J75" i="3"/>
  <c r="I75" i="3"/>
  <c r="K74" i="3"/>
  <c r="J74" i="3"/>
  <c r="I74" i="3"/>
  <c r="K73" i="3"/>
  <c r="J73" i="3"/>
  <c r="I73" i="3"/>
  <c r="K72" i="3"/>
  <c r="J72" i="3"/>
  <c r="I72" i="3"/>
  <c r="K71" i="3"/>
  <c r="J71" i="3"/>
  <c r="I71" i="3"/>
  <c r="K70" i="3"/>
  <c r="J70" i="3"/>
  <c r="I70" i="3"/>
  <c r="K69" i="3"/>
  <c r="J69" i="3"/>
  <c r="I69" i="3"/>
  <c r="K68" i="3"/>
  <c r="J68" i="3"/>
  <c r="I68" i="3"/>
  <c r="K67" i="3"/>
  <c r="J67" i="3"/>
  <c r="I67" i="3"/>
  <c r="K66" i="3"/>
  <c r="J66" i="3"/>
  <c r="I66" i="3"/>
  <c r="K65" i="3"/>
  <c r="J65" i="3"/>
  <c r="I65" i="3"/>
  <c r="K64" i="3"/>
  <c r="J64" i="3"/>
  <c r="I64" i="3"/>
  <c r="K63" i="3"/>
  <c r="J63" i="3"/>
  <c r="I63" i="3"/>
  <c r="K62" i="3"/>
  <c r="J62" i="3"/>
  <c r="I62" i="3"/>
  <c r="K61" i="3"/>
  <c r="J61" i="3"/>
  <c r="I61" i="3"/>
  <c r="K60" i="3"/>
  <c r="J60" i="3"/>
  <c r="I60" i="3"/>
  <c r="K59" i="3"/>
  <c r="J59" i="3"/>
  <c r="I59" i="3"/>
  <c r="K58" i="3"/>
  <c r="J58" i="3"/>
  <c r="I58" i="3"/>
  <c r="K57" i="3"/>
  <c r="J57" i="3"/>
  <c r="I57" i="3"/>
  <c r="K56" i="3"/>
  <c r="J56" i="3"/>
  <c r="I56" i="3"/>
  <c r="K55" i="3"/>
  <c r="J55" i="3"/>
  <c r="I55" i="3"/>
  <c r="K54" i="3"/>
  <c r="J54" i="3"/>
  <c r="I54" i="3"/>
  <c r="K53" i="3"/>
  <c r="Q5" i="3" s="1"/>
  <c r="J53" i="3"/>
  <c r="P5" i="3" s="1"/>
  <c r="I53" i="3"/>
  <c r="O5" i="3" s="1"/>
  <c r="K52" i="3"/>
  <c r="J52" i="3"/>
  <c r="I52" i="3"/>
  <c r="K51" i="3"/>
  <c r="J51" i="3"/>
  <c r="I51" i="3"/>
  <c r="K50" i="3"/>
  <c r="J50" i="3"/>
  <c r="I50" i="3"/>
  <c r="K49" i="3"/>
  <c r="J49" i="3"/>
  <c r="I49" i="3"/>
  <c r="K48" i="3"/>
  <c r="J48" i="3"/>
  <c r="I48" i="3"/>
  <c r="K47" i="3"/>
  <c r="J47" i="3"/>
  <c r="I47" i="3"/>
  <c r="K46" i="3"/>
  <c r="J46" i="3"/>
  <c r="I46" i="3"/>
  <c r="K45" i="3"/>
  <c r="J45" i="3"/>
  <c r="I45" i="3"/>
  <c r="K44" i="3"/>
  <c r="J44" i="3"/>
  <c r="I44" i="3"/>
  <c r="K43" i="3"/>
  <c r="J43" i="3"/>
  <c r="I43" i="3"/>
  <c r="K42" i="3"/>
  <c r="J42" i="3"/>
  <c r="I42" i="3"/>
  <c r="K41" i="3"/>
  <c r="J41" i="3"/>
  <c r="I41" i="3"/>
  <c r="K40" i="3"/>
  <c r="J40" i="3"/>
  <c r="I40" i="3"/>
  <c r="K39" i="3"/>
  <c r="J39" i="3"/>
  <c r="I39" i="3"/>
  <c r="K38" i="3"/>
  <c r="J38" i="3"/>
  <c r="I38" i="3"/>
  <c r="K37" i="3"/>
  <c r="J37" i="3"/>
  <c r="I37" i="3"/>
  <c r="K36" i="3"/>
  <c r="J36" i="3"/>
  <c r="I36" i="3"/>
  <c r="K35" i="3"/>
  <c r="J35" i="3"/>
  <c r="I35" i="3"/>
  <c r="K34" i="3"/>
  <c r="J34" i="3"/>
  <c r="I34" i="3"/>
  <c r="K33" i="3"/>
  <c r="J33" i="3"/>
  <c r="I33" i="3"/>
  <c r="K32" i="3"/>
  <c r="J32" i="3"/>
  <c r="I32" i="3"/>
  <c r="K31" i="3"/>
  <c r="J31" i="3"/>
  <c r="I31" i="3"/>
  <c r="K30" i="3"/>
  <c r="J30" i="3"/>
  <c r="I30" i="3"/>
  <c r="K29" i="3"/>
  <c r="J29" i="3"/>
  <c r="I29" i="3"/>
  <c r="K28" i="3"/>
  <c r="J28" i="3"/>
  <c r="I28" i="3"/>
  <c r="K27" i="3"/>
  <c r="J27" i="3"/>
  <c r="I27" i="3"/>
  <c r="K26" i="3"/>
  <c r="J26" i="3"/>
  <c r="I26" i="3"/>
  <c r="K25" i="3"/>
  <c r="J25" i="3"/>
  <c r="I25" i="3"/>
  <c r="K24" i="3"/>
  <c r="J24" i="3"/>
  <c r="I24" i="3"/>
  <c r="K23" i="3"/>
  <c r="J23" i="3"/>
  <c r="I23" i="3"/>
  <c r="K22" i="3"/>
  <c r="J22" i="3"/>
  <c r="I22" i="3"/>
  <c r="K21" i="3"/>
  <c r="J21" i="3"/>
  <c r="I21" i="3"/>
  <c r="K20" i="3"/>
  <c r="J20" i="3"/>
  <c r="I20" i="3"/>
  <c r="K19" i="3"/>
  <c r="J19" i="3"/>
  <c r="I19" i="3"/>
  <c r="K18" i="3"/>
  <c r="J18" i="3"/>
  <c r="I18" i="3"/>
  <c r="K17" i="3"/>
  <c r="J17" i="3"/>
  <c r="I17" i="3"/>
  <c r="K16" i="3"/>
  <c r="J16" i="3"/>
  <c r="I16" i="3"/>
  <c r="K15" i="3"/>
  <c r="J15" i="3"/>
  <c r="I15" i="3"/>
  <c r="K14" i="3"/>
  <c r="J14" i="3"/>
  <c r="I14" i="3"/>
  <c r="K13" i="3"/>
  <c r="J13" i="3"/>
  <c r="I13" i="3"/>
  <c r="K12" i="3"/>
  <c r="Q4" i="3" s="1"/>
  <c r="J12" i="3"/>
  <c r="P4" i="3" s="1"/>
  <c r="I12" i="3"/>
  <c r="O4" i="3" s="1"/>
  <c r="K11" i="3"/>
  <c r="J11" i="3"/>
  <c r="I11" i="3"/>
  <c r="K10" i="3"/>
  <c r="J10" i="3"/>
  <c r="I10" i="3"/>
  <c r="K9" i="3"/>
  <c r="J9" i="3"/>
  <c r="I9" i="3"/>
  <c r="K8" i="3"/>
  <c r="J8" i="3"/>
  <c r="I8" i="3"/>
  <c r="K7" i="3"/>
  <c r="J7" i="3"/>
  <c r="I7" i="3"/>
  <c r="K6" i="3"/>
  <c r="J6" i="3"/>
  <c r="I6" i="3"/>
  <c r="K5" i="3"/>
  <c r="J5" i="3"/>
  <c r="I5" i="3"/>
  <c r="K4" i="3"/>
  <c r="Q3" i="3" s="1"/>
  <c r="J4" i="3"/>
  <c r="I4" i="3"/>
  <c r="K3" i="3"/>
  <c r="J3" i="3"/>
  <c r="I3" i="3"/>
  <c r="K2" i="3"/>
  <c r="J2" i="3"/>
  <c r="P3" i="3" s="1"/>
  <c r="I2" i="3"/>
  <c r="O3" i="3" s="1"/>
  <c r="H789" i="24"/>
  <c r="H789" i="23"/>
  <c r="H789" i="22"/>
  <c r="H789" i="21"/>
  <c r="H789" i="20"/>
  <c r="H789" i="19"/>
  <c r="H789" i="18"/>
  <c r="H789" i="17"/>
  <c r="H789" i="16"/>
  <c r="H789" i="15"/>
  <c r="H789" i="14"/>
  <c r="H789" i="13"/>
  <c r="H789" i="12"/>
  <c r="R33" i="12"/>
  <c r="R32" i="12"/>
  <c r="R31" i="12"/>
  <c r="R30" i="12"/>
  <c r="R28" i="12"/>
  <c r="R27" i="12"/>
  <c r="R26" i="12"/>
  <c r="R25" i="12"/>
  <c r="R24" i="12"/>
  <c r="R23" i="12"/>
  <c r="R22" i="12"/>
  <c r="R21" i="12"/>
  <c r="R20" i="12"/>
  <c r="R19" i="12"/>
  <c r="R18" i="12"/>
  <c r="R17" i="12"/>
  <c r="R16" i="12"/>
  <c r="R15" i="12"/>
  <c r="R14" i="12"/>
  <c r="R13" i="12"/>
  <c r="R12" i="12"/>
  <c r="R11" i="12"/>
  <c r="R10" i="12"/>
  <c r="R9" i="12"/>
  <c r="R8" i="12"/>
  <c r="R7" i="12"/>
  <c r="R6" i="12"/>
  <c r="R5" i="12"/>
  <c r="R4" i="12"/>
  <c r="R3" i="12"/>
  <c r="H789" i="11"/>
  <c r="H789" i="10"/>
  <c r="R33" i="10"/>
  <c r="R32" i="10"/>
  <c r="R31" i="10"/>
  <c r="R30" i="10"/>
  <c r="R28" i="10"/>
  <c r="R27" i="10"/>
  <c r="R26" i="10"/>
  <c r="R25" i="10"/>
  <c r="R24" i="10"/>
  <c r="R23" i="10"/>
  <c r="R22" i="10"/>
  <c r="R21" i="10"/>
  <c r="R20" i="10"/>
  <c r="R19" i="10"/>
  <c r="R18" i="10"/>
  <c r="R17" i="10"/>
  <c r="R16" i="10"/>
  <c r="R15" i="10"/>
  <c r="R14" i="10"/>
  <c r="R13" i="10"/>
  <c r="R12" i="10"/>
  <c r="R11" i="10"/>
  <c r="R10" i="10"/>
  <c r="R9" i="10"/>
  <c r="R8" i="10"/>
  <c r="R7" i="10"/>
  <c r="R6" i="10"/>
  <c r="R5" i="10"/>
  <c r="R4" i="10"/>
  <c r="R3" i="10"/>
  <c r="H789" i="9"/>
  <c r="R33" i="9"/>
  <c r="R32" i="9"/>
  <c r="R31" i="9"/>
  <c r="R30" i="9"/>
  <c r="R28" i="9"/>
  <c r="R27" i="9"/>
  <c r="R26" i="9"/>
  <c r="R25" i="9"/>
  <c r="R24" i="9"/>
  <c r="R23" i="9"/>
  <c r="R22" i="9"/>
  <c r="R21" i="9"/>
  <c r="R20" i="9"/>
  <c r="R19" i="9"/>
  <c r="R18" i="9"/>
  <c r="R17" i="9"/>
  <c r="R16" i="9"/>
  <c r="R15" i="9"/>
  <c r="R14" i="9"/>
  <c r="R13" i="9"/>
  <c r="R12" i="9"/>
  <c r="R11" i="9"/>
  <c r="R10" i="9"/>
  <c r="R9" i="9"/>
  <c r="R8" i="9"/>
  <c r="R7" i="9"/>
  <c r="R6" i="9"/>
  <c r="R5" i="9"/>
  <c r="R4" i="9"/>
  <c r="R3" i="9"/>
  <c r="H789" i="8"/>
  <c r="R33" i="8"/>
  <c r="R32" i="8"/>
  <c r="R31" i="8"/>
  <c r="R30" i="8"/>
  <c r="R28" i="8"/>
  <c r="R27" i="8"/>
  <c r="R26" i="8"/>
  <c r="R25" i="8"/>
  <c r="R24" i="8"/>
  <c r="R23" i="8"/>
  <c r="R22" i="8"/>
  <c r="R21" i="8"/>
  <c r="R20" i="8"/>
  <c r="R19" i="8"/>
  <c r="R18" i="8"/>
  <c r="R17" i="8"/>
  <c r="R16" i="8"/>
  <c r="R15" i="8"/>
  <c r="R14" i="8"/>
  <c r="R13" i="8"/>
  <c r="R12" i="8"/>
  <c r="R11" i="8"/>
  <c r="R10" i="8"/>
  <c r="R9" i="8"/>
  <c r="R8" i="8"/>
  <c r="R7" i="8"/>
  <c r="R6" i="8"/>
  <c r="R5" i="8"/>
  <c r="R4" i="8"/>
  <c r="R3" i="8"/>
  <c r="H789" i="7"/>
  <c r="R33" i="7"/>
  <c r="R32" i="7"/>
  <c r="R31" i="7"/>
  <c r="R30" i="7"/>
  <c r="R28" i="7"/>
  <c r="R27" i="7"/>
  <c r="R26" i="7"/>
  <c r="R25" i="7"/>
  <c r="R24" i="7"/>
  <c r="R23" i="7"/>
  <c r="R22" i="7"/>
  <c r="R21" i="7"/>
  <c r="R20" i="7"/>
  <c r="R19" i="7"/>
  <c r="R18" i="7"/>
  <c r="R17" i="7"/>
  <c r="R16" i="7"/>
  <c r="R15" i="7"/>
  <c r="R14" i="7"/>
  <c r="R13" i="7"/>
  <c r="R12" i="7"/>
  <c r="R11" i="7"/>
  <c r="R10" i="7"/>
  <c r="R9" i="7"/>
  <c r="R8" i="7"/>
  <c r="R7" i="7"/>
  <c r="R6" i="7"/>
  <c r="R5" i="7"/>
  <c r="R4" i="7"/>
  <c r="R3" i="7"/>
  <c r="H789" i="6"/>
  <c r="R33" i="6"/>
  <c r="R32" i="6"/>
  <c r="R31" i="6"/>
  <c r="R30" i="6"/>
  <c r="R28" i="6"/>
  <c r="R27" i="6"/>
  <c r="R26" i="6"/>
  <c r="R25" i="6"/>
  <c r="R24" i="6"/>
  <c r="R23" i="6"/>
  <c r="R22" i="6"/>
  <c r="R21" i="6"/>
  <c r="R20" i="6"/>
  <c r="R19" i="6"/>
  <c r="R18" i="6"/>
  <c r="R17" i="6"/>
  <c r="R16" i="6"/>
  <c r="R15" i="6"/>
  <c r="R14" i="6"/>
  <c r="R13" i="6"/>
  <c r="R12" i="6"/>
  <c r="R11" i="6"/>
  <c r="R10" i="6"/>
  <c r="R9" i="6"/>
  <c r="R8" i="6"/>
  <c r="R7" i="6"/>
  <c r="R6" i="6"/>
  <c r="R5" i="6"/>
  <c r="R4" i="6"/>
  <c r="R3" i="6"/>
  <c r="H789" i="5"/>
  <c r="R33" i="5"/>
  <c r="R32" i="5"/>
  <c r="R31" i="5"/>
  <c r="R30" i="5"/>
  <c r="R28" i="5"/>
  <c r="R27" i="5"/>
  <c r="R26" i="5"/>
  <c r="R25" i="5"/>
  <c r="R24" i="5"/>
  <c r="R23" i="5"/>
  <c r="R22" i="5"/>
  <c r="R21" i="5"/>
  <c r="R20" i="5"/>
  <c r="R19" i="5"/>
  <c r="R18" i="5"/>
  <c r="R17" i="5"/>
  <c r="R16" i="5"/>
  <c r="R15" i="5"/>
  <c r="R14" i="5"/>
  <c r="R13" i="5"/>
  <c r="R12" i="5"/>
  <c r="R11" i="5"/>
  <c r="R10" i="5"/>
  <c r="R9" i="5"/>
  <c r="R8" i="5"/>
  <c r="R7" i="5"/>
  <c r="R6" i="5"/>
  <c r="R5" i="5"/>
  <c r="R4" i="5"/>
  <c r="R3" i="5"/>
  <c r="H789" i="4"/>
  <c r="R33" i="4"/>
  <c r="R32" i="4"/>
  <c r="R31" i="4"/>
  <c r="R30" i="4"/>
  <c r="R28" i="4"/>
  <c r="R27" i="4"/>
  <c r="R26" i="4"/>
  <c r="R25" i="4"/>
  <c r="R24" i="4"/>
  <c r="R23" i="4"/>
  <c r="R22" i="4"/>
  <c r="R21" i="4"/>
  <c r="R20" i="4"/>
  <c r="R19" i="4"/>
  <c r="R18" i="4"/>
  <c r="R17" i="4"/>
  <c r="R16" i="4"/>
  <c r="R15" i="4"/>
  <c r="R14" i="4"/>
  <c r="R13" i="4"/>
  <c r="R12" i="4"/>
  <c r="R11" i="4"/>
  <c r="R10" i="4"/>
  <c r="R9" i="4"/>
  <c r="R8" i="4"/>
  <c r="R7" i="4"/>
  <c r="R6" i="4"/>
  <c r="R5" i="4"/>
  <c r="R4" i="4"/>
  <c r="R3" i="4"/>
  <c r="H789" i="3"/>
  <c r="Q32" i="21" l="1"/>
  <c r="Q32" i="23"/>
  <c r="Q32" i="20"/>
  <c r="Q32" i="24"/>
  <c r="U32" i="19"/>
  <c r="Q34" i="19"/>
  <c r="Q35" i="19" s="1"/>
  <c r="Q32" i="22"/>
  <c r="U32" i="11"/>
  <c r="Q34" i="11"/>
  <c r="Q35" i="11" s="1"/>
  <c r="U32" i="13"/>
  <c r="Q34" i="13"/>
  <c r="Q35" i="13" s="1"/>
  <c r="U32" i="5"/>
  <c r="Q34" i="5"/>
  <c r="Q35" i="5" s="1"/>
  <c r="U32" i="10"/>
  <c r="U32" i="9"/>
  <c r="D9" i="2"/>
  <c r="U32" i="8"/>
  <c r="Q34" i="8"/>
  <c r="Q35" i="8" s="1"/>
  <c r="Q32" i="14"/>
  <c r="U32" i="12"/>
  <c r="Q32" i="3"/>
  <c r="U32" i="4"/>
  <c r="Q34" i="4"/>
  <c r="Q35" i="4" s="1"/>
  <c r="D8" i="2"/>
  <c r="I789" i="24"/>
  <c r="I789" i="23"/>
  <c r="Q3" i="22"/>
  <c r="U3" i="22" s="1"/>
  <c r="I789" i="22"/>
  <c r="Q3" i="21"/>
  <c r="U3" i="21" s="1"/>
  <c r="I789" i="20"/>
  <c r="I789" i="19"/>
  <c r="Q4" i="18"/>
  <c r="U4" i="18" s="1"/>
  <c r="T10" i="18"/>
  <c r="P4" i="18"/>
  <c r="T4" i="18" s="1"/>
  <c r="R34" i="18"/>
  <c r="O4" i="18"/>
  <c r="S4" i="18" s="1"/>
  <c r="O5" i="18"/>
  <c r="S5" i="18" s="1"/>
  <c r="Q5" i="18"/>
  <c r="P5" i="18"/>
  <c r="T5" i="18" s="1"/>
  <c r="P6" i="18"/>
  <c r="T6" i="18" s="1"/>
  <c r="O6" i="18"/>
  <c r="S6" i="18" s="1"/>
  <c r="Q6" i="18"/>
  <c r="O7" i="18"/>
  <c r="S7" i="18" s="1"/>
  <c r="Q7" i="18"/>
  <c r="S8" i="18"/>
  <c r="Q8" i="18"/>
  <c r="P9" i="18"/>
  <c r="T9" i="18" s="1"/>
  <c r="O9" i="18"/>
  <c r="S9" i="18" s="1"/>
  <c r="Q9" i="18"/>
  <c r="U9" i="18" s="1"/>
  <c r="O10" i="18"/>
  <c r="S10" i="18" s="1"/>
  <c r="Q10" i="18"/>
  <c r="O11" i="18"/>
  <c r="S11" i="18" s="1"/>
  <c r="Q11" i="18"/>
  <c r="P11" i="18"/>
  <c r="T11" i="18" s="1"/>
  <c r="Q12" i="18"/>
  <c r="P12" i="18"/>
  <c r="T12" i="18" s="1"/>
  <c r="O12" i="18"/>
  <c r="S12" i="18" s="1"/>
  <c r="Q13" i="18"/>
  <c r="U13" i="18" s="1"/>
  <c r="P13" i="18"/>
  <c r="T13" i="18" s="1"/>
  <c r="O13" i="18"/>
  <c r="S13" i="18" s="1"/>
  <c r="O14" i="18"/>
  <c r="S14" i="18" s="1"/>
  <c r="Q14" i="18"/>
  <c r="P14" i="18"/>
  <c r="T14" i="18" s="1"/>
  <c r="O15" i="18"/>
  <c r="S15" i="18" s="1"/>
  <c r="Q15" i="18"/>
  <c r="U15" i="18" s="1"/>
  <c r="Q16" i="18"/>
  <c r="P16" i="18"/>
  <c r="T16" i="18" s="1"/>
  <c r="O16" i="18"/>
  <c r="S16" i="18" s="1"/>
  <c r="O17" i="18"/>
  <c r="S17" i="18" s="1"/>
  <c r="Q17" i="18"/>
  <c r="P17" i="18"/>
  <c r="T17" i="18" s="1"/>
  <c r="P18" i="18"/>
  <c r="T18" i="18" s="1"/>
  <c r="O18" i="18"/>
  <c r="S18" i="18" s="1"/>
  <c r="Q18" i="18"/>
  <c r="Q19" i="18"/>
  <c r="O19" i="18"/>
  <c r="S19" i="18" s="1"/>
  <c r="O20" i="18"/>
  <c r="S20" i="18" s="1"/>
  <c r="Q20" i="18"/>
  <c r="P20" i="18"/>
  <c r="T20" i="18" s="1"/>
  <c r="O21" i="18"/>
  <c r="S21" i="18" s="1"/>
  <c r="Q21" i="18"/>
  <c r="U21" i="18" s="1"/>
  <c r="P21" i="18"/>
  <c r="T21" i="18" s="1"/>
  <c r="P22" i="18"/>
  <c r="T22" i="18" s="1"/>
  <c r="O22" i="18"/>
  <c r="S22" i="18" s="1"/>
  <c r="Q22" i="18"/>
  <c r="U22" i="18" s="1"/>
  <c r="O23" i="18"/>
  <c r="S23" i="18" s="1"/>
  <c r="Q23" i="18"/>
  <c r="U23" i="18" s="1"/>
  <c r="Q24" i="18"/>
  <c r="U24" i="18" s="1"/>
  <c r="P24" i="18"/>
  <c r="T24" i="18" s="1"/>
  <c r="O25" i="18"/>
  <c r="S25" i="18" s="1"/>
  <c r="Q25" i="18"/>
  <c r="P25" i="18"/>
  <c r="T25" i="18" s="1"/>
  <c r="Q26" i="18"/>
  <c r="U26" i="18" s="1"/>
  <c r="P26" i="18"/>
  <c r="T26" i="18" s="1"/>
  <c r="O26" i="18"/>
  <c r="S26" i="18" s="1"/>
  <c r="O28" i="18"/>
  <c r="S28" i="18" s="1"/>
  <c r="Q28" i="18"/>
  <c r="U28" i="18" s="1"/>
  <c r="P28" i="18"/>
  <c r="T28" i="18" s="1"/>
  <c r="P30" i="18"/>
  <c r="T30" i="18" s="1"/>
  <c r="O30" i="18"/>
  <c r="S30" i="18" s="1"/>
  <c r="Q31" i="18"/>
  <c r="U31" i="18" s="1"/>
  <c r="P31" i="18"/>
  <c r="T31" i="18" s="1"/>
  <c r="Q32" i="18"/>
  <c r="P32" i="18"/>
  <c r="T32" i="18" s="1"/>
  <c r="O32" i="18"/>
  <c r="S32" i="18" s="1"/>
  <c r="O33" i="18"/>
  <c r="S33" i="18" s="1"/>
  <c r="Q33" i="18"/>
  <c r="U33" i="18" s="1"/>
  <c r="P33" i="18"/>
  <c r="T33" i="18" s="1"/>
  <c r="O3" i="18"/>
  <c r="S3" i="18" s="1"/>
  <c r="U27" i="18"/>
  <c r="J789" i="18"/>
  <c r="K789" i="18"/>
  <c r="Q3" i="18"/>
  <c r="U3" i="18" s="1"/>
  <c r="U5" i="18"/>
  <c r="U6" i="18"/>
  <c r="U7" i="18"/>
  <c r="U8" i="18"/>
  <c r="U10" i="18"/>
  <c r="U11" i="18"/>
  <c r="U12" i="18"/>
  <c r="U14" i="18"/>
  <c r="U16" i="18"/>
  <c r="U17" i="18"/>
  <c r="U18" i="18"/>
  <c r="U19" i="18"/>
  <c r="U20" i="18"/>
  <c r="U25" i="18"/>
  <c r="I789" i="18"/>
  <c r="R34" i="17"/>
  <c r="T10" i="17"/>
  <c r="O3" i="17"/>
  <c r="S3" i="17" s="1"/>
  <c r="O4" i="17"/>
  <c r="S4" i="17" s="1"/>
  <c r="J789" i="17"/>
  <c r="O5" i="17"/>
  <c r="S5" i="17" s="1"/>
  <c r="Q5" i="17"/>
  <c r="P5" i="17"/>
  <c r="T5" i="17" s="1"/>
  <c r="P6" i="17"/>
  <c r="T6" i="17" s="1"/>
  <c r="O6" i="17"/>
  <c r="S6" i="17" s="1"/>
  <c r="O7" i="17"/>
  <c r="S7" i="17" s="1"/>
  <c r="Q7" i="17"/>
  <c r="U7" i="17" s="1"/>
  <c r="S8" i="17"/>
  <c r="Q8" i="17"/>
  <c r="P9" i="17"/>
  <c r="T9" i="17" s="1"/>
  <c r="O9" i="17"/>
  <c r="S9" i="17" s="1"/>
  <c r="Q9" i="17"/>
  <c r="U9" i="17" s="1"/>
  <c r="O10" i="17"/>
  <c r="S10" i="17" s="1"/>
  <c r="Q10" i="17"/>
  <c r="O11" i="17"/>
  <c r="S11" i="17" s="1"/>
  <c r="Q11" i="17"/>
  <c r="U11" i="17" s="1"/>
  <c r="Q12" i="17"/>
  <c r="U12" i="17" s="1"/>
  <c r="P12" i="17"/>
  <c r="T12" i="17" s="1"/>
  <c r="O12" i="17"/>
  <c r="S12" i="17" s="1"/>
  <c r="Q13" i="17"/>
  <c r="U13" i="17" s="1"/>
  <c r="P13" i="17"/>
  <c r="T13" i="17" s="1"/>
  <c r="O13" i="17"/>
  <c r="S13" i="17" s="1"/>
  <c r="O14" i="17"/>
  <c r="S14" i="17" s="1"/>
  <c r="Q14" i="17"/>
  <c r="U14" i="17" s="1"/>
  <c r="P14" i="17"/>
  <c r="T14" i="17" s="1"/>
  <c r="O15" i="17"/>
  <c r="S15" i="17" s="1"/>
  <c r="Q15" i="17"/>
  <c r="U15" i="17" s="1"/>
  <c r="Q16" i="17"/>
  <c r="U16" i="17" s="1"/>
  <c r="P16" i="17"/>
  <c r="T16" i="17" s="1"/>
  <c r="O16" i="17"/>
  <c r="S16" i="17" s="1"/>
  <c r="O17" i="17"/>
  <c r="S17" i="17" s="1"/>
  <c r="Q17" i="17"/>
  <c r="U17" i="17" s="1"/>
  <c r="P17" i="17"/>
  <c r="T17" i="17" s="1"/>
  <c r="P18" i="17"/>
  <c r="T18" i="17" s="1"/>
  <c r="O18" i="17"/>
  <c r="S18" i="17" s="1"/>
  <c r="Q18" i="17"/>
  <c r="U18" i="17" s="1"/>
  <c r="Q19" i="17"/>
  <c r="O19" i="17"/>
  <c r="S19" i="17" s="1"/>
  <c r="O20" i="17"/>
  <c r="S20" i="17" s="1"/>
  <c r="Q20" i="17"/>
  <c r="U20" i="17" s="1"/>
  <c r="P20" i="17"/>
  <c r="T20" i="17" s="1"/>
  <c r="O21" i="17"/>
  <c r="S21" i="17" s="1"/>
  <c r="Q21" i="17"/>
  <c r="U21" i="17" s="1"/>
  <c r="P21" i="17"/>
  <c r="T21" i="17" s="1"/>
  <c r="P22" i="17"/>
  <c r="T22" i="17" s="1"/>
  <c r="O22" i="17"/>
  <c r="S22" i="17" s="1"/>
  <c r="Q22" i="17"/>
  <c r="U22" i="17" s="1"/>
  <c r="O23" i="17"/>
  <c r="S23" i="17" s="1"/>
  <c r="Q23" i="17"/>
  <c r="U23" i="17" s="1"/>
  <c r="Q24" i="17"/>
  <c r="P24" i="17"/>
  <c r="T24" i="17" s="1"/>
  <c r="O25" i="17"/>
  <c r="S25" i="17" s="1"/>
  <c r="Q25" i="17"/>
  <c r="P25" i="17"/>
  <c r="T25" i="17" s="1"/>
  <c r="Q26" i="17"/>
  <c r="U26" i="17" s="1"/>
  <c r="P26" i="17"/>
  <c r="T26" i="17" s="1"/>
  <c r="O26" i="17"/>
  <c r="S26" i="17" s="1"/>
  <c r="O28" i="17"/>
  <c r="S28" i="17" s="1"/>
  <c r="Q28" i="17"/>
  <c r="U28" i="17" s="1"/>
  <c r="P28" i="17"/>
  <c r="T28" i="17" s="1"/>
  <c r="P30" i="17"/>
  <c r="T30" i="17" s="1"/>
  <c r="O30" i="17"/>
  <c r="S30" i="17" s="1"/>
  <c r="Q31" i="17"/>
  <c r="U31" i="17" s="1"/>
  <c r="P31" i="17"/>
  <c r="T31" i="17" s="1"/>
  <c r="Q32" i="17"/>
  <c r="P32" i="17"/>
  <c r="T32" i="17" s="1"/>
  <c r="O32" i="17"/>
  <c r="S32" i="17" s="1"/>
  <c r="O33" i="17"/>
  <c r="S33" i="17" s="1"/>
  <c r="Q33" i="17"/>
  <c r="P33" i="17"/>
  <c r="T33" i="17" s="1"/>
  <c r="K789" i="17"/>
  <c r="Q6" i="17"/>
  <c r="U6" i="17" s="1"/>
  <c r="P4" i="17"/>
  <c r="T4" i="17" s="1"/>
  <c r="U5" i="17"/>
  <c r="U8" i="17"/>
  <c r="U10" i="17"/>
  <c r="U19" i="17"/>
  <c r="U24" i="17"/>
  <c r="U25" i="17"/>
  <c r="U33" i="17"/>
  <c r="Q3" i="17"/>
  <c r="U3" i="17" s="1"/>
  <c r="U30" i="17"/>
  <c r="I789" i="17"/>
  <c r="Q4" i="16"/>
  <c r="U4" i="16" s="1"/>
  <c r="O5" i="16"/>
  <c r="S5" i="16" s="1"/>
  <c r="Q5" i="16"/>
  <c r="U5" i="16" s="1"/>
  <c r="P6" i="16"/>
  <c r="T6" i="16" s="1"/>
  <c r="O7" i="16"/>
  <c r="S7" i="16" s="1"/>
  <c r="Q7" i="16"/>
  <c r="U7" i="16" s="1"/>
  <c r="S8" i="16"/>
  <c r="Q8" i="16"/>
  <c r="U8" i="16" s="1"/>
  <c r="P9" i="16"/>
  <c r="T9" i="16" s="1"/>
  <c r="O9" i="16"/>
  <c r="S9" i="16" s="1"/>
  <c r="O10" i="16"/>
  <c r="S10" i="16" s="1"/>
  <c r="Q10" i="16"/>
  <c r="U10" i="16" s="1"/>
  <c r="O11" i="16"/>
  <c r="S11" i="16" s="1"/>
  <c r="Q11" i="16"/>
  <c r="U11" i="16" s="1"/>
  <c r="Q12" i="16"/>
  <c r="U12" i="16" s="1"/>
  <c r="P12" i="16"/>
  <c r="T12" i="16" s="1"/>
  <c r="O12" i="16"/>
  <c r="S12" i="16" s="1"/>
  <c r="Q13" i="16"/>
  <c r="U13" i="16" s="1"/>
  <c r="P13" i="16"/>
  <c r="T13" i="16" s="1"/>
  <c r="O14" i="16"/>
  <c r="S14" i="16" s="1"/>
  <c r="Q14" i="16"/>
  <c r="U14" i="16" s="1"/>
  <c r="O15" i="16"/>
  <c r="S15" i="16" s="1"/>
  <c r="Q15" i="16"/>
  <c r="U15" i="16" s="1"/>
  <c r="Q16" i="16"/>
  <c r="U16" i="16" s="1"/>
  <c r="P16" i="16"/>
  <c r="T16" i="16" s="1"/>
  <c r="O16" i="16"/>
  <c r="S16" i="16" s="1"/>
  <c r="O17" i="16"/>
  <c r="S17" i="16" s="1"/>
  <c r="Q17" i="16"/>
  <c r="P18" i="16"/>
  <c r="T18" i="16" s="1"/>
  <c r="O18" i="16"/>
  <c r="S18" i="16" s="1"/>
  <c r="Q19" i="16"/>
  <c r="O20" i="16"/>
  <c r="S20" i="16" s="1"/>
  <c r="Q20" i="16"/>
  <c r="U20" i="16" s="1"/>
  <c r="O21" i="16"/>
  <c r="S21" i="16" s="1"/>
  <c r="Q21" i="16"/>
  <c r="U21" i="16" s="1"/>
  <c r="P22" i="16"/>
  <c r="T22" i="16" s="1"/>
  <c r="Q23" i="16"/>
  <c r="Q24" i="16"/>
  <c r="P24" i="16"/>
  <c r="T24" i="16" s="1"/>
  <c r="O25" i="16"/>
  <c r="S25" i="16" s="1"/>
  <c r="Q25" i="16"/>
  <c r="U25" i="16" s="1"/>
  <c r="Q26" i="16"/>
  <c r="U26" i="16" s="1"/>
  <c r="P26" i="16"/>
  <c r="T26" i="16" s="1"/>
  <c r="O28" i="16"/>
  <c r="S28" i="16" s="1"/>
  <c r="Q28" i="16"/>
  <c r="U28" i="16" s="1"/>
  <c r="P30" i="16"/>
  <c r="T30" i="16" s="1"/>
  <c r="Q31" i="16"/>
  <c r="U31" i="16" s="1"/>
  <c r="P31" i="16"/>
  <c r="T31" i="16" s="1"/>
  <c r="Q32" i="16"/>
  <c r="P32" i="16"/>
  <c r="T32" i="16" s="1"/>
  <c r="O33" i="16"/>
  <c r="S33" i="16" s="1"/>
  <c r="Q33" i="16"/>
  <c r="U33" i="16" s="1"/>
  <c r="O4" i="16"/>
  <c r="S4" i="16" s="1"/>
  <c r="P5" i="16"/>
  <c r="T5" i="16" s="1"/>
  <c r="O6" i="16"/>
  <c r="S6" i="16" s="1"/>
  <c r="Q6" i="16"/>
  <c r="U6" i="16" s="1"/>
  <c r="T8" i="16"/>
  <c r="Q9" i="16"/>
  <c r="U9" i="16" s="1"/>
  <c r="P10" i="16"/>
  <c r="T10" i="16" s="1"/>
  <c r="O13" i="16"/>
  <c r="S13" i="16" s="1"/>
  <c r="P14" i="16"/>
  <c r="T14" i="16" s="1"/>
  <c r="P17" i="16"/>
  <c r="T17" i="16" s="1"/>
  <c r="Q18" i="16"/>
  <c r="U18" i="16" s="1"/>
  <c r="O19" i="16"/>
  <c r="S19" i="16" s="1"/>
  <c r="P20" i="16"/>
  <c r="T20" i="16" s="1"/>
  <c r="P21" i="16"/>
  <c r="T21" i="16" s="1"/>
  <c r="O22" i="16"/>
  <c r="S22" i="16" s="1"/>
  <c r="Q22" i="16"/>
  <c r="U22" i="16" s="1"/>
  <c r="O23" i="16"/>
  <c r="S23" i="16" s="1"/>
  <c r="P25" i="16"/>
  <c r="T25" i="16" s="1"/>
  <c r="O26" i="16"/>
  <c r="S26" i="16" s="1"/>
  <c r="S27" i="16"/>
  <c r="P28" i="16"/>
  <c r="T28" i="16" s="1"/>
  <c r="O30" i="16"/>
  <c r="S30" i="16" s="1"/>
  <c r="O32" i="16"/>
  <c r="S32" i="16" s="1"/>
  <c r="P33" i="16"/>
  <c r="T33" i="16" s="1"/>
  <c r="R34" i="16"/>
  <c r="P4" i="16"/>
  <c r="T4" i="16" s="1"/>
  <c r="O3" i="16"/>
  <c r="S3" i="16" s="1"/>
  <c r="J789" i="16"/>
  <c r="U17" i="16"/>
  <c r="U19" i="16"/>
  <c r="U23" i="16"/>
  <c r="U24" i="16"/>
  <c r="I789" i="16"/>
  <c r="R34" i="15"/>
  <c r="O3" i="15"/>
  <c r="S3" i="15" s="1"/>
  <c r="O4" i="15"/>
  <c r="S4" i="15" s="1"/>
  <c r="J789" i="15"/>
  <c r="O5" i="15"/>
  <c r="S5" i="15" s="1"/>
  <c r="Q5" i="15"/>
  <c r="U5" i="15" s="1"/>
  <c r="P5" i="15"/>
  <c r="T5" i="15" s="1"/>
  <c r="P6" i="15"/>
  <c r="T6" i="15" s="1"/>
  <c r="O6" i="15"/>
  <c r="S6" i="15" s="1"/>
  <c r="Q6" i="15"/>
  <c r="U6" i="15" s="1"/>
  <c r="O7" i="15"/>
  <c r="S7" i="15" s="1"/>
  <c r="Q7" i="15"/>
  <c r="U7" i="15" s="1"/>
  <c r="S8" i="15"/>
  <c r="Q8" i="15"/>
  <c r="U8" i="15" s="1"/>
  <c r="P9" i="15"/>
  <c r="T9" i="15" s="1"/>
  <c r="O9" i="15"/>
  <c r="S9" i="15" s="1"/>
  <c r="Q9" i="15"/>
  <c r="U9" i="15" s="1"/>
  <c r="O10" i="15"/>
  <c r="S10" i="15" s="1"/>
  <c r="Q10" i="15"/>
  <c r="U10" i="15" s="1"/>
  <c r="O11" i="15"/>
  <c r="S11" i="15" s="1"/>
  <c r="Q11" i="15"/>
  <c r="U11" i="15" s="1"/>
  <c r="Q12" i="15"/>
  <c r="U12" i="15" s="1"/>
  <c r="P12" i="15"/>
  <c r="T12" i="15" s="1"/>
  <c r="O12" i="15"/>
  <c r="S12" i="15" s="1"/>
  <c r="Q13" i="15"/>
  <c r="U13" i="15" s="1"/>
  <c r="P13" i="15"/>
  <c r="T13" i="15" s="1"/>
  <c r="O13" i="15"/>
  <c r="S13" i="15" s="1"/>
  <c r="O14" i="15"/>
  <c r="S14" i="15" s="1"/>
  <c r="Q14" i="15"/>
  <c r="U14" i="15" s="1"/>
  <c r="P14" i="15"/>
  <c r="T14" i="15" s="1"/>
  <c r="O15" i="15"/>
  <c r="S15" i="15" s="1"/>
  <c r="Q15" i="15"/>
  <c r="U15" i="15" s="1"/>
  <c r="Q16" i="15"/>
  <c r="U16" i="15" s="1"/>
  <c r="P16" i="15"/>
  <c r="T16" i="15" s="1"/>
  <c r="O16" i="15"/>
  <c r="S16" i="15" s="1"/>
  <c r="O17" i="15"/>
  <c r="S17" i="15" s="1"/>
  <c r="Q17" i="15"/>
  <c r="U17" i="15" s="1"/>
  <c r="P17" i="15"/>
  <c r="T17" i="15" s="1"/>
  <c r="P18" i="15"/>
  <c r="T18" i="15" s="1"/>
  <c r="O18" i="15"/>
  <c r="S18" i="15" s="1"/>
  <c r="Q18" i="15"/>
  <c r="U18" i="15" s="1"/>
  <c r="Q19" i="15"/>
  <c r="U19" i="15" s="1"/>
  <c r="O19" i="15"/>
  <c r="S19" i="15" s="1"/>
  <c r="O20" i="15"/>
  <c r="S20" i="15" s="1"/>
  <c r="Q20" i="15"/>
  <c r="U20" i="15" s="1"/>
  <c r="P20" i="15"/>
  <c r="T20" i="15" s="1"/>
  <c r="O21" i="15"/>
  <c r="S21" i="15" s="1"/>
  <c r="Q21" i="15"/>
  <c r="U21" i="15" s="1"/>
  <c r="P21" i="15"/>
  <c r="T21" i="15" s="1"/>
  <c r="P22" i="15"/>
  <c r="T22" i="15" s="1"/>
  <c r="O22" i="15"/>
  <c r="S22" i="15" s="1"/>
  <c r="Q22" i="15"/>
  <c r="U22" i="15" s="1"/>
  <c r="O23" i="15"/>
  <c r="S23" i="15" s="1"/>
  <c r="Q23" i="15"/>
  <c r="U23" i="15" s="1"/>
  <c r="Q24" i="15"/>
  <c r="U24" i="15" s="1"/>
  <c r="P24" i="15"/>
  <c r="T24" i="15" s="1"/>
  <c r="O25" i="15"/>
  <c r="S25" i="15" s="1"/>
  <c r="Q25" i="15"/>
  <c r="U25" i="15" s="1"/>
  <c r="P25" i="15"/>
  <c r="T25" i="15" s="1"/>
  <c r="Q26" i="15"/>
  <c r="U26" i="15" s="1"/>
  <c r="P26" i="15"/>
  <c r="T26" i="15" s="1"/>
  <c r="O26" i="15"/>
  <c r="S26" i="15" s="1"/>
  <c r="O28" i="15"/>
  <c r="S28" i="15" s="1"/>
  <c r="Q28" i="15"/>
  <c r="U28" i="15" s="1"/>
  <c r="P28" i="15"/>
  <c r="T28" i="15" s="1"/>
  <c r="P30" i="15"/>
  <c r="T30" i="15" s="1"/>
  <c r="O30" i="15"/>
  <c r="S30" i="15" s="1"/>
  <c r="Q31" i="15"/>
  <c r="U31" i="15" s="1"/>
  <c r="P31" i="15"/>
  <c r="T31" i="15" s="1"/>
  <c r="Q32" i="15"/>
  <c r="P32" i="15"/>
  <c r="T32" i="15" s="1"/>
  <c r="O32" i="15"/>
  <c r="S32" i="15" s="1"/>
  <c r="O33" i="15"/>
  <c r="S33" i="15" s="1"/>
  <c r="Q33" i="15"/>
  <c r="U33" i="15" s="1"/>
  <c r="P33" i="15"/>
  <c r="T33" i="15" s="1"/>
  <c r="K789" i="15"/>
  <c r="U27" i="15"/>
  <c r="P4" i="15"/>
  <c r="T4" i="15" s="1"/>
  <c r="Q3" i="15"/>
  <c r="U3" i="15" s="1"/>
  <c r="I789" i="15"/>
  <c r="J789" i="14"/>
  <c r="O3" i="14"/>
  <c r="S3" i="14" s="1"/>
  <c r="K789" i="14"/>
  <c r="P3" i="14"/>
  <c r="T3" i="14" s="1"/>
  <c r="S6" i="14"/>
  <c r="T32" i="14"/>
  <c r="Q3" i="14"/>
  <c r="U3" i="14" s="1"/>
  <c r="U15" i="14"/>
  <c r="U23" i="14"/>
  <c r="R34" i="14"/>
  <c r="S5" i="14"/>
  <c r="S13" i="14"/>
  <c r="U30" i="14"/>
  <c r="S15" i="14"/>
  <c r="S23" i="14"/>
  <c r="T23" i="14"/>
  <c r="S6" i="13"/>
  <c r="S14" i="13"/>
  <c r="U33" i="11"/>
  <c r="T32" i="11"/>
  <c r="U24" i="11"/>
  <c r="T23" i="11"/>
  <c r="I789" i="12"/>
  <c r="J789" i="12"/>
  <c r="O3" i="12"/>
  <c r="K789" i="12"/>
  <c r="P3" i="12"/>
  <c r="I789" i="11"/>
  <c r="J789" i="11"/>
  <c r="K789" i="11"/>
  <c r="O23" i="10"/>
  <c r="Q12" i="10"/>
  <c r="I789" i="10"/>
  <c r="O8" i="10"/>
  <c r="J789" i="10"/>
  <c r="O3" i="10"/>
  <c r="P8" i="10"/>
  <c r="O27" i="10"/>
  <c r="K789" i="10"/>
  <c r="P3" i="10"/>
  <c r="I789" i="9"/>
  <c r="O33" i="9"/>
  <c r="J789" i="9"/>
  <c r="O3" i="9"/>
  <c r="K789" i="9"/>
  <c r="P3" i="9"/>
  <c r="P4" i="8"/>
  <c r="T4" i="8" s="1"/>
  <c r="O6" i="8"/>
  <c r="S6" i="8" s="1"/>
  <c r="Q7" i="8"/>
  <c r="U7" i="8" s="1"/>
  <c r="Q9" i="8"/>
  <c r="U9" i="8" s="1"/>
  <c r="P15" i="8"/>
  <c r="T15" i="8" s="1"/>
  <c r="O15" i="8"/>
  <c r="S15" i="8" s="1"/>
  <c r="P17" i="8"/>
  <c r="T17" i="8" s="1"/>
  <c r="Q17" i="8"/>
  <c r="U17" i="8" s="1"/>
  <c r="Q18" i="8"/>
  <c r="U18" i="8" s="1"/>
  <c r="P20" i="8"/>
  <c r="T20" i="8" s="1"/>
  <c r="O22" i="8"/>
  <c r="S22" i="8" s="1"/>
  <c r="O23" i="8"/>
  <c r="S23" i="8" s="1"/>
  <c r="P28" i="8"/>
  <c r="T28" i="8" s="1"/>
  <c r="O30" i="8"/>
  <c r="S30" i="8" s="1"/>
  <c r="O32" i="8"/>
  <c r="S32" i="8" s="1"/>
  <c r="P33" i="8"/>
  <c r="T33" i="8" s="1"/>
  <c r="O4" i="8"/>
  <c r="S4" i="8" s="1"/>
  <c r="Q8" i="8"/>
  <c r="U8" i="8" s="1"/>
  <c r="O10" i="8"/>
  <c r="S10" i="8" s="1"/>
  <c r="O14" i="8"/>
  <c r="S14" i="8" s="1"/>
  <c r="Q15" i="8"/>
  <c r="U15" i="8" s="1"/>
  <c r="P23" i="8"/>
  <c r="T23" i="8" s="1"/>
  <c r="P27" i="8"/>
  <c r="T27" i="8" s="1"/>
  <c r="P30" i="8"/>
  <c r="T30" i="8" s="1"/>
  <c r="Q33" i="8"/>
  <c r="U33" i="8" s="1"/>
  <c r="Q6" i="8"/>
  <c r="U6" i="8" s="1"/>
  <c r="O13" i="8"/>
  <c r="S13" i="8" s="1"/>
  <c r="O16" i="8"/>
  <c r="S16" i="8" s="1"/>
  <c r="O19" i="8"/>
  <c r="S19" i="8" s="1"/>
  <c r="Q22" i="8"/>
  <c r="U22" i="8" s="1"/>
  <c r="Q23" i="8"/>
  <c r="U23" i="8" s="1"/>
  <c r="O26" i="8"/>
  <c r="S26" i="8" s="1"/>
  <c r="Q30" i="8"/>
  <c r="U30" i="8" s="1"/>
  <c r="O31" i="8"/>
  <c r="S31" i="8" s="1"/>
  <c r="Q4" i="8"/>
  <c r="U4" i="8" s="1"/>
  <c r="Q10" i="8"/>
  <c r="U10" i="8" s="1"/>
  <c r="P13" i="8"/>
  <c r="T13" i="8" s="1"/>
  <c r="Q14" i="8"/>
  <c r="U14" i="8" s="1"/>
  <c r="P16" i="8"/>
  <c r="T16" i="8" s="1"/>
  <c r="P19" i="8"/>
  <c r="T19" i="8" s="1"/>
  <c r="P24" i="8"/>
  <c r="T24" i="8" s="1"/>
  <c r="P26" i="8"/>
  <c r="T26" i="8" s="1"/>
  <c r="O5" i="8"/>
  <c r="S5" i="8" s="1"/>
  <c r="P9" i="8"/>
  <c r="T9" i="8" s="1"/>
  <c r="Q13" i="8"/>
  <c r="U13" i="8" s="1"/>
  <c r="Q16" i="8"/>
  <c r="U16" i="8" s="1"/>
  <c r="O20" i="8"/>
  <c r="S20" i="8" s="1"/>
  <c r="O21" i="8"/>
  <c r="S21" i="8" s="1"/>
  <c r="Q24" i="8"/>
  <c r="U24" i="8" s="1"/>
  <c r="Q26" i="8"/>
  <c r="U26" i="8" s="1"/>
  <c r="O28" i="8"/>
  <c r="S28" i="8" s="1"/>
  <c r="P5" i="8"/>
  <c r="T5" i="8" s="1"/>
  <c r="O12" i="8"/>
  <c r="S12" i="8" s="1"/>
  <c r="P21" i="8"/>
  <c r="T21" i="8" s="1"/>
  <c r="P25" i="8"/>
  <c r="T25" i="8" s="1"/>
  <c r="Q3" i="8"/>
  <c r="U3" i="8" s="1"/>
  <c r="Q5" i="8"/>
  <c r="U5" i="8" s="1"/>
  <c r="P6" i="8"/>
  <c r="T6" i="8" s="1"/>
  <c r="O7" i="8"/>
  <c r="S7" i="8" s="1"/>
  <c r="O9" i="8"/>
  <c r="S9" i="8" s="1"/>
  <c r="O11" i="8"/>
  <c r="S11" i="8" s="1"/>
  <c r="Q11" i="8"/>
  <c r="U11" i="8" s="1"/>
  <c r="P12" i="8"/>
  <c r="T12" i="8" s="1"/>
  <c r="P14" i="8"/>
  <c r="T14" i="8" s="1"/>
  <c r="O17" i="8"/>
  <c r="S17" i="8" s="1"/>
  <c r="O18" i="8"/>
  <c r="S18" i="8" s="1"/>
  <c r="Q19" i="8"/>
  <c r="U19" i="8" s="1"/>
  <c r="Q20" i="8"/>
  <c r="U20" i="8" s="1"/>
  <c r="Q21" i="8"/>
  <c r="U21" i="8" s="1"/>
  <c r="P22" i="8"/>
  <c r="T22" i="8" s="1"/>
  <c r="Q25" i="8"/>
  <c r="U25" i="8" s="1"/>
  <c r="O25" i="8"/>
  <c r="S25" i="8" s="1"/>
  <c r="Q28" i="8"/>
  <c r="U28" i="8" s="1"/>
  <c r="P31" i="8"/>
  <c r="T31" i="8" s="1"/>
  <c r="P32" i="8"/>
  <c r="T32" i="8" s="1"/>
  <c r="Q31" i="8"/>
  <c r="U31" i="8" s="1"/>
  <c r="I789" i="8"/>
  <c r="J789" i="8"/>
  <c r="O3" i="8"/>
  <c r="S3" i="8" s="1"/>
  <c r="K789" i="8"/>
  <c r="P3" i="8"/>
  <c r="T3" i="8" s="1"/>
  <c r="R34" i="8"/>
  <c r="O6" i="7"/>
  <c r="S6" i="7" s="1"/>
  <c r="Q7" i="7"/>
  <c r="U7" i="7" s="1"/>
  <c r="P8" i="7"/>
  <c r="T8" i="7" s="1"/>
  <c r="P15" i="7"/>
  <c r="T15" i="7" s="1"/>
  <c r="P17" i="7"/>
  <c r="T17" i="7" s="1"/>
  <c r="Q18" i="7"/>
  <c r="U18" i="7" s="1"/>
  <c r="O22" i="7"/>
  <c r="S22" i="7" s="1"/>
  <c r="O23" i="7"/>
  <c r="S23" i="7" s="1"/>
  <c r="O27" i="7"/>
  <c r="S27" i="7" s="1"/>
  <c r="O30" i="7"/>
  <c r="S30" i="7" s="1"/>
  <c r="O4" i="7"/>
  <c r="S4" i="7" s="1"/>
  <c r="Q8" i="7"/>
  <c r="U8" i="7" s="1"/>
  <c r="O10" i="7"/>
  <c r="S10" i="7" s="1"/>
  <c r="O14" i="7"/>
  <c r="S14" i="7" s="1"/>
  <c r="Q15" i="7"/>
  <c r="U15" i="7" s="1"/>
  <c r="Q17" i="7"/>
  <c r="U17" i="7" s="1"/>
  <c r="P23" i="7"/>
  <c r="T23" i="7" s="1"/>
  <c r="P27" i="7"/>
  <c r="T27" i="7" s="1"/>
  <c r="P30" i="7"/>
  <c r="T30" i="7" s="1"/>
  <c r="Q33" i="7"/>
  <c r="U33" i="7" s="1"/>
  <c r="P4" i="7"/>
  <c r="T4" i="7" s="1"/>
  <c r="Q6" i="7"/>
  <c r="U6" i="7" s="1"/>
  <c r="O13" i="7"/>
  <c r="S13" i="7" s="1"/>
  <c r="O16" i="7"/>
  <c r="S16" i="7" s="1"/>
  <c r="O19" i="7"/>
  <c r="S19" i="7" s="1"/>
  <c r="Q22" i="7"/>
  <c r="U22" i="7" s="1"/>
  <c r="Q23" i="7"/>
  <c r="U23" i="7" s="1"/>
  <c r="O24" i="7"/>
  <c r="S24" i="7" s="1"/>
  <c r="O26" i="7"/>
  <c r="S26" i="7" s="1"/>
  <c r="Q30" i="7"/>
  <c r="U30" i="7" s="1"/>
  <c r="O31" i="7"/>
  <c r="S31" i="7" s="1"/>
  <c r="Q4" i="7"/>
  <c r="U4" i="7" s="1"/>
  <c r="Q10" i="7"/>
  <c r="U10" i="7" s="1"/>
  <c r="P13" i="7"/>
  <c r="T13" i="7" s="1"/>
  <c r="Q14" i="7"/>
  <c r="U14" i="7" s="1"/>
  <c r="P16" i="7"/>
  <c r="T16" i="7" s="1"/>
  <c r="P19" i="7"/>
  <c r="T19" i="7" s="1"/>
  <c r="P24" i="7"/>
  <c r="T24" i="7" s="1"/>
  <c r="P26" i="7"/>
  <c r="T26" i="7" s="1"/>
  <c r="O5" i="7"/>
  <c r="S5" i="7" s="1"/>
  <c r="P9" i="7"/>
  <c r="T9" i="7" s="1"/>
  <c r="Q13" i="7"/>
  <c r="U13" i="7" s="1"/>
  <c r="Q16" i="7"/>
  <c r="U16" i="7" s="1"/>
  <c r="O20" i="7"/>
  <c r="S20" i="7" s="1"/>
  <c r="O21" i="7"/>
  <c r="S21" i="7" s="1"/>
  <c r="Q24" i="7"/>
  <c r="U24" i="7" s="1"/>
  <c r="Q26" i="7"/>
  <c r="U26" i="7" s="1"/>
  <c r="O28" i="7"/>
  <c r="S28" i="7" s="1"/>
  <c r="Q31" i="7"/>
  <c r="U31" i="7" s="1"/>
  <c r="P5" i="7"/>
  <c r="T5" i="7" s="1"/>
  <c r="Q9" i="7"/>
  <c r="U9" i="7" s="1"/>
  <c r="O12" i="7"/>
  <c r="S12" i="7" s="1"/>
  <c r="P20" i="7"/>
  <c r="T20" i="7" s="1"/>
  <c r="P21" i="7"/>
  <c r="T21" i="7" s="1"/>
  <c r="P25" i="7"/>
  <c r="T25" i="7" s="1"/>
  <c r="P28" i="7"/>
  <c r="T28" i="7" s="1"/>
  <c r="O32" i="7"/>
  <c r="S32" i="7" s="1"/>
  <c r="Q3" i="7"/>
  <c r="U3" i="7" s="1"/>
  <c r="Q5" i="7"/>
  <c r="U5" i="7" s="1"/>
  <c r="P6" i="7"/>
  <c r="T6" i="7" s="1"/>
  <c r="O7" i="7"/>
  <c r="S7" i="7" s="1"/>
  <c r="O9" i="7"/>
  <c r="S9" i="7" s="1"/>
  <c r="O11" i="7"/>
  <c r="S11" i="7" s="1"/>
  <c r="Q11" i="7"/>
  <c r="U11" i="7" s="1"/>
  <c r="P12" i="7"/>
  <c r="T12" i="7" s="1"/>
  <c r="P14" i="7"/>
  <c r="T14" i="7" s="1"/>
  <c r="O17" i="7"/>
  <c r="S17" i="7" s="1"/>
  <c r="O18" i="7"/>
  <c r="S18" i="7" s="1"/>
  <c r="Q19" i="7"/>
  <c r="U19" i="7" s="1"/>
  <c r="Q20" i="7"/>
  <c r="U20" i="7" s="1"/>
  <c r="Q21" i="7"/>
  <c r="U21" i="7" s="1"/>
  <c r="P22" i="7"/>
  <c r="T22" i="7" s="1"/>
  <c r="Q25" i="7"/>
  <c r="U25" i="7" s="1"/>
  <c r="O25" i="7"/>
  <c r="S25" i="7" s="1"/>
  <c r="Q28" i="7"/>
  <c r="U28" i="7" s="1"/>
  <c r="P31" i="7"/>
  <c r="T31" i="7" s="1"/>
  <c r="P32" i="7"/>
  <c r="T32" i="7" s="1"/>
  <c r="P33" i="7"/>
  <c r="T33" i="7" s="1"/>
  <c r="Q32" i="7"/>
  <c r="I789" i="7"/>
  <c r="J789" i="7"/>
  <c r="O3" i="7"/>
  <c r="S3" i="7" s="1"/>
  <c r="K789" i="7"/>
  <c r="P3" i="7"/>
  <c r="T3" i="7" s="1"/>
  <c r="O6" i="6"/>
  <c r="S6" i="6" s="1"/>
  <c r="Q7" i="6"/>
  <c r="U7" i="6" s="1"/>
  <c r="P8" i="6"/>
  <c r="T8" i="6" s="1"/>
  <c r="P15" i="6"/>
  <c r="T15" i="6" s="1"/>
  <c r="P17" i="6"/>
  <c r="T17" i="6" s="1"/>
  <c r="Q18" i="6"/>
  <c r="U18" i="6" s="1"/>
  <c r="O22" i="6"/>
  <c r="S22" i="6" s="1"/>
  <c r="O23" i="6"/>
  <c r="S23" i="6" s="1"/>
  <c r="O4" i="6"/>
  <c r="S4" i="6" s="1"/>
  <c r="Q8" i="6"/>
  <c r="U8" i="6" s="1"/>
  <c r="O10" i="6"/>
  <c r="S10" i="6" s="1"/>
  <c r="O14" i="6"/>
  <c r="S14" i="6" s="1"/>
  <c r="Q15" i="6"/>
  <c r="U15" i="6" s="1"/>
  <c r="Q17" i="6"/>
  <c r="U17" i="6" s="1"/>
  <c r="P23" i="6"/>
  <c r="T23" i="6" s="1"/>
  <c r="P27" i="6"/>
  <c r="T27" i="6" s="1"/>
  <c r="P30" i="6"/>
  <c r="T30" i="6" s="1"/>
  <c r="Q33" i="6"/>
  <c r="U33" i="6" s="1"/>
  <c r="P4" i="6"/>
  <c r="T4" i="6" s="1"/>
  <c r="Q6" i="6"/>
  <c r="U6" i="6" s="1"/>
  <c r="O13" i="6"/>
  <c r="S13" i="6" s="1"/>
  <c r="O16" i="6"/>
  <c r="S16" i="6" s="1"/>
  <c r="O19" i="6"/>
  <c r="S19" i="6" s="1"/>
  <c r="Q22" i="6"/>
  <c r="U22" i="6" s="1"/>
  <c r="Q23" i="6"/>
  <c r="U23" i="6" s="1"/>
  <c r="O26" i="6"/>
  <c r="S26" i="6" s="1"/>
  <c r="Q30" i="6"/>
  <c r="U30" i="6" s="1"/>
  <c r="O31" i="6"/>
  <c r="S31" i="6" s="1"/>
  <c r="Q32" i="6"/>
  <c r="O3" i="6"/>
  <c r="S3" i="6" s="1"/>
  <c r="Q4" i="6"/>
  <c r="U4" i="6" s="1"/>
  <c r="Q10" i="6"/>
  <c r="U10" i="6" s="1"/>
  <c r="P13" i="6"/>
  <c r="T13" i="6" s="1"/>
  <c r="Q14" i="6"/>
  <c r="U14" i="6" s="1"/>
  <c r="P16" i="6"/>
  <c r="T16" i="6" s="1"/>
  <c r="P19" i="6"/>
  <c r="T19" i="6" s="1"/>
  <c r="P3" i="6"/>
  <c r="T3" i="6" s="1"/>
  <c r="O5" i="6"/>
  <c r="S5" i="6" s="1"/>
  <c r="P9" i="6"/>
  <c r="T9" i="6" s="1"/>
  <c r="Q13" i="6"/>
  <c r="U13" i="6" s="1"/>
  <c r="Q16" i="6"/>
  <c r="U16" i="6" s="1"/>
  <c r="O20" i="6"/>
  <c r="S20" i="6" s="1"/>
  <c r="O21" i="6"/>
  <c r="S21" i="6" s="1"/>
  <c r="Q24" i="6"/>
  <c r="U24" i="6" s="1"/>
  <c r="Q26" i="6"/>
  <c r="U26" i="6" s="1"/>
  <c r="O28" i="6"/>
  <c r="S28" i="6" s="1"/>
  <c r="Q31" i="6"/>
  <c r="U31" i="6" s="1"/>
  <c r="P5" i="6"/>
  <c r="T5" i="6" s="1"/>
  <c r="Q9" i="6"/>
  <c r="U9" i="6" s="1"/>
  <c r="O12" i="6"/>
  <c r="S12" i="6" s="1"/>
  <c r="P20" i="6"/>
  <c r="T20" i="6" s="1"/>
  <c r="P21" i="6"/>
  <c r="T21" i="6" s="1"/>
  <c r="P25" i="6"/>
  <c r="T25" i="6" s="1"/>
  <c r="P28" i="6"/>
  <c r="T28" i="6" s="1"/>
  <c r="O32" i="6"/>
  <c r="S32" i="6" s="1"/>
  <c r="Q3" i="6"/>
  <c r="U3" i="6" s="1"/>
  <c r="Q5" i="6"/>
  <c r="U5" i="6" s="1"/>
  <c r="P6" i="6"/>
  <c r="T6" i="6" s="1"/>
  <c r="O7" i="6"/>
  <c r="S7" i="6" s="1"/>
  <c r="O9" i="6"/>
  <c r="S9" i="6" s="1"/>
  <c r="O11" i="6"/>
  <c r="S11" i="6" s="1"/>
  <c r="Q11" i="6"/>
  <c r="U11" i="6" s="1"/>
  <c r="P12" i="6"/>
  <c r="T12" i="6" s="1"/>
  <c r="P14" i="6"/>
  <c r="T14" i="6" s="1"/>
  <c r="O17" i="6"/>
  <c r="S17" i="6" s="1"/>
  <c r="O18" i="6"/>
  <c r="S18" i="6" s="1"/>
  <c r="Q19" i="6"/>
  <c r="U19" i="6" s="1"/>
  <c r="Q20" i="6"/>
  <c r="U20" i="6" s="1"/>
  <c r="Q21" i="6"/>
  <c r="U21" i="6" s="1"/>
  <c r="P22" i="6"/>
  <c r="T22" i="6" s="1"/>
  <c r="P24" i="6"/>
  <c r="T24" i="6" s="1"/>
  <c r="Q25" i="6"/>
  <c r="U25" i="6" s="1"/>
  <c r="O25" i="6"/>
  <c r="S25" i="6" s="1"/>
  <c r="P26" i="6"/>
  <c r="T26" i="6" s="1"/>
  <c r="Q28" i="6"/>
  <c r="U28" i="6" s="1"/>
  <c r="O30" i="6"/>
  <c r="S30" i="6" s="1"/>
  <c r="P31" i="6"/>
  <c r="T31" i="6" s="1"/>
  <c r="P32" i="6"/>
  <c r="T32" i="6" s="1"/>
  <c r="P33" i="6"/>
  <c r="T33" i="6" s="1"/>
  <c r="J789" i="6"/>
  <c r="K789" i="6"/>
  <c r="I789" i="6"/>
  <c r="O6" i="5"/>
  <c r="S6" i="5" s="1"/>
  <c r="Q7" i="5"/>
  <c r="U7" i="5" s="1"/>
  <c r="P15" i="5"/>
  <c r="T15" i="5" s="1"/>
  <c r="P17" i="5"/>
  <c r="T17" i="5" s="1"/>
  <c r="Q18" i="5"/>
  <c r="U18" i="5" s="1"/>
  <c r="O22" i="5"/>
  <c r="S22" i="5" s="1"/>
  <c r="O23" i="5"/>
  <c r="S23" i="5" s="1"/>
  <c r="O27" i="5"/>
  <c r="S27" i="5" s="1"/>
  <c r="O30" i="5"/>
  <c r="S30" i="5" s="1"/>
  <c r="O4" i="5"/>
  <c r="S4" i="5" s="1"/>
  <c r="Q8" i="5"/>
  <c r="U8" i="5" s="1"/>
  <c r="O10" i="5"/>
  <c r="S10" i="5" s="1"/>
  <c r="O14" i="5"/>
  <c r="S14" i="5" s="1"/>
  <c r="Q15" i="5"/>
  <c r="U15" i="5" s="1"/>
  <c r="Q17" i="5"/>
  <c r="U17" i="5" s="1"/>
  <c r="P23" i="5"/>
  <c r="T23" i="5" s="1"/>
  <c r="P27" i="5"/>
  <c r="T27" i="5" s="1"/>
  <c r="P30" i="5"/>
  <c r="T30" i="5" s="1"/>
  <c r="Q33" i="5"/>
  <c r="U33" i="5" s="1"/>
  <c r="P4" i="5"/>
  <c r="T4" i="5" s="1"/>
  <c r="Q6" i="5"/>
  <c r="U6" i="5" s="1"/>
  <c r="O13" i="5"/>
  <c r="S13" i="5" s="1"/>
  <c r="O16" i="5"/>
  <c r="S16" i="5" s="1"/>
  <c r="O19" i="5"/>
  <c r="S19" i="5" s="1"/>
  <c r="Q22" i="5"/>
  <c r="U22" i="5" s="1"/>
  <c r="Q23" i="5"/>
  <c r="U23" i="5" s="1"/>
  <c r="O24" i="5"/>
  <c r="S24" i="5" s="1"/>
  <c r="O26" i="5"/>
  <c r="S26" i="5" s="1"/>
  <c r="Q30" i="5"/>
  <c r="U30" i="5" s="1"/>
  <c r="O31" i="5"/>
  <c r="S31" i="5" s="1"/>
  <c r="Q4" i="5"/>
  <c r="U4" i="5" s="1"/>
  <c r="Q10" i="5"/>
  <c r="U10" i="5" s="1"/>
  <c r="P13" i="5"/>
  <c r="T13" i="5" s="1"/>
  <c r="Q14" i="5"/>
  <c r="U14" i="5" s="1"/>
  <c r="P16" i="5"/>
  <c r="T16" i="5" s="1"/>
  <c r="P19" i="5"/>
  <c r="T19" i="5" s="1"/>
  <c r="P24" i="5"/>
  <c r="T24" i="5" s="1"/>
  <c r="P26" i="5"/>
  <c r="T26" i="5" s="1"/>
  <c r="O5" i="5"/>
  <c r="S5" i="5" s="1"/>
  <c r="P9" i="5"/>
  <c r="T9" i="5" s="1"/>
  <c r="Q13" i="5"/>
  <c r="U13" i="5" s="1"/>
  <c r="Q16" i="5"/>
  <c r="U16" i="5" s="1"/>
  <c r="O20" i="5"/>
  <c r="S20" i="5" s="1"/>
  <c r="O21" i="5"/>
  <c r="S21" i="5" s="1"/>
  <c r="Q24" i="5"/>
  <c r="U24" i="5" s="1"/>
  <c r="Q26" i="5"/>
  <c r="U26" i="5" s="1"/>
  <c r="O28" i="5"/>
  <c r="S28" i="5" s="1"/>
  <c r="Q31" i="5"/>
  <c r="U31" i="5" s="1"/>
  <c r="P5" i="5"/>
  <c r="T5" i="5" s="1"/>
  <c r="Q9" i="5"/>
  <c r="U9" i="5" s="1"/>
  <c r="O12" i="5"/>
  <c r="S12" i="5" s="1"/>
  <c r="P20" i="5"/>
  <c r="T20" i="5" s="1"/>
  <c r="P21" i="5"/>
  <c r="T21" i="5" s="1"/>
  <c r="P25" i="5"/>
  <c r="T25" i="5" s="1"/>
  <c r="P28" i="5"/>
  <c r="T28" i="5" s="1"/>
  <c r="O32" i="5"/>
  <c r="S32" i="5" s="1"/>
  <c r="Q3" i="5"/>
  <c r="U3" i="5" s="1"/>
  <c r="Q5" i="5"/>
  <c r="U5" i="5" s="1"/>
  <c r="P6" i="5"/>
  <c r="T6" i="5" s="1"/>
  <c r="O7" i="5"/>
  <c r="S7" i="5" s="1"/>
  <c r="O9" i="5"/>
  <c r="S9" i="5" s="1"/>
  <c r="O11" i="5"/>
  <c r="S11" i="5" s="1"/>
  <c r="Q11" i="5"/>
  <c r="U11" i="5" s="1"/>
  <c r="P12" i="5"/>
  <c r="T12" i="5" s="1"/>
  <c r="P14" i="5"/>
  <c r="T14" i="5" s="1"/>
  <c r="O17" i="5"/>
  <c r="S17" i="5" s="1"/>
  <c r="O18" i="5"/>
  <c r="S18" i="5" s="1"/>
  <c r="Q19" i="5"/>
  <c r="U19" i="5" s="1"/>
  <c r="Q20" i="5"/>
  <c r="U20" i="5" s="1"/>
  <c r="Q21" i="5"/>
  <c r="U21" i="5" s="1"/>
  <c r="P22" i="5"/>
  <c r="T22" i="5" s="1"/>
  <c r="Q25" i="5"/>
  <c r="U25" i="5" s="1"/>
  <c r="O25" i="5"/>
  <c r="S25" i="5" s="1"/>
  <c r="Q28" i="5"/>
  <c r="U28" i="5" s="1"/>
  <c r="P31" i="5"/>
  <c r="T31" i="5" s="1"/>
  <c r="P32" i="5"/>
  <c r="T32" i="5" s="1"/>
  <c r="P33" i="5"/>
  <c r="T33" i="5" s="1"/>
  <c r="I789" i="5"/>
  <c r="O33" i="5"/>
  <c r="S33" i="5" s="1"/>
  <c r="J789" i="5"/>
  <c r="O3" i="5"/>
  <c r="S3" i="5" s="1"/>
  <c r="K789" i="5"/>
  <c r="P3" i="5"/>
  <c r="T3" i="5" s="1"/>
  <c r="O6" i="4"/>
  <c r="S6" i="4" s="1"/>
  <c r="Q7" i="4"/>
  <c r="U7" i="4" s="1"/>
  <c r="P15" i="4"/>
  <c r="T15" i="4" s="1"/>
  <c r="P17" i="4"/>
  <c r="T17" i="4" s="1"/>
  <c r="Q18" i="4"/>
  <c r="U18" i="4" s="1"/>
  <c r="O22" i="4"/>
  <c r="S22" i="4" s="1"/>
  <c r="O23" i="4"/>
  <c r="S23" i="4" s="1"/>
  <c r="O30" i="4"/>
  <c r="S30" i="4" s="1"/>
  <c r="P33" i="4"/>
  <c r="T33" i="4" s="1"/>
  <c r="O4" i="4"/>
  <c r="S4" i="4" s="1"/>
  <c r="Q8" i="4"/>
  <c r="U8" i="4" s="1"/>
  <c r="O10" i="4"/>
  <c r="S10" i="4" s="1"/>
  <c r="O14" i="4"/>
  <c r="S14" i="4" s="1"/>
  <c r="Q15" i="4"/>
  <c r="U15" i="4" s="1"/>
  <c r="Q17" i="4"/>
  <c r="U17" i="4" s="1"/>
  <c r="P23" i="4"/>
  <c r="T23" i="4" s="1"/>
  <c r="P27" i="4"/>
  <c r="T27" i="4" s="1"/>
  <c r="P30" i="4"/>
  <c r="T30" i="4" s="1"/>
  <c r="Q33" i="4"/>
  <c r="U33" i="4" s="1"/>
  <c r="P4" i="4"/>
  <c r="T4" i="4" s="1"/>
  <c r="Q6" i="4"/>
  <c r="U6" i="4" s="1"/>
  <c r="O13" i="4"/>
  <c r="S13" i="4" s="1"/>
  <c r="O16" i="4"/>
  <c r="S16" i="4" s="1"/>
  <c r="O19" i="4"/>
  <c r="S19" i="4" s="1"/>
  <c r="Q22" i="4"/>
  <c r="U22" i="4" s="1"/>
  <c r="Q23" i="4"/>
  <c r="U23" i="4" s="1"/>
  <c r="O24" i="4"/>
  <c r="S24" i="4" s="1"/>
  <c r="O26" i="4"/>
  <c r="S26" i="4" s="1"/>
  <c r="Q30" i="4"/>
  <c r="U30" i="4" s="1"/>
  <c r="O31" i="4"/>
  <c r="S31" i="4" s="1"/>
  <c r="Q4" i="4"/>
  <c r="U4" i="4" s="1"/>
  <c r="Q10" i="4"/>
  <c r="U10" i="4" s="1"/>
  <c r="P13" i="4"/>
  <c r="T13" i="4" s="1"/>
  <c r="Q14" i="4"/>
  <c r="U14" i="4" s="1"/>
  <c r="P16" i="4"/>
  <c r="T16" i="4" s="1"/>
  <c r="P19" i="4"/>
  <c r="T19" i="4" s="1"/>
  <c r="P24" i="4"/>
  <c r="T24" i="4" s="1"/>
  <c r="P26" i="4"/>
  <c r="T26" i="4" s="1"/>
  <c r="O5" i="4"/>
  <c r="S5" i="4" s="1"/>
  <c r="P9" i="4"/>
  <c r="T9" i="4" s="1"/>
  <c r="Q13" i="4"/>
  <c r="U13" i="4" s="1"/>
  <c r="Q16" i="4"/>
  <c r="U16" i="4" s="1"/>
  <c r="O20" i="4"/>
  <c r="S20" i="4" s="1"/>
  <c r="O21" i="4"/>
  <c r="S21" i="4" s="1"/>
  <c r="Q24" i="4"/>
  <c r="U24" i="4" s="1"/>
  <c r="Q26" i="4"/>
  <c r="U26" i="4" s="1"/>
  <c r="O28" i="4"/>
  <c r="S28" i="4" s="1"/>
  <c r="Q31" i="4"/>
  <c r="U31" i="4" s="1"/>
  <c r="P5" i="4"/>
  <c r="T5" i="4" s="1"/>
  <c r="Q9" i="4"/>
  <c r="U9" i="4" s="1"/>
  <c r="O12" i="4"/>
  <c r="S12" i="4" s="1"/>
  <c r="P20" i="4"/>
  <c r="T20" i="4" s="1"/>
  <c r="P21" i="4"/>
  <c r="T21" i="4" s="1"/>
  <c r="P25" i="4"/>
  <c r="T25" i="4" s="1"/>
  <c r="P28" i="4"/>
  <c r="T28" i="4" s="1"/>
  <c r="O32" i="4"/>
  <c r="S32" i="4" s="1"/>
  <c r="Q3" i="4"/>
  <c r="U3" i="4" s="1"/>
  <c r="Q5" i="4"/>
  <c r="U5" i="4" s="1"/>
  <c r="P6" i="4"/>
  <c r="T6" i="4" s="1"/>
  <c r="O7" i="4"/>
  <c r="S7" i="4" s="1"/>
  <c r="O9" i="4"/>
  <c r="S9" i="4" s="1"/>
  <c r="O11" i="4"/>
  <c r="S11" i="4" s="1"/>
  <c r="Q11" i="4"/>
  <c r="U11" i="4" s="1"/>
  <c r="P12" i="4"/>
  <c r="T12" i="4" s="1"/>
  <c r="P14" i="4"/>
  <c r="T14" i="4" s="1"/>
  <c r="O17" i="4"/>
  <c r="S17" i="4" s="1"/>
  <c r="O18" i="4"/>
  <c r="S18" i="4" s="1"/>
  <c r="Q19" i="4"/>
  <c r="U19" i="4" s="1"/>
  <c r="Q20" i="4"/>
  <c r="U20" i="4" s="1"/>
  <c r="Q21" i="4"/>
  <c r="U21" i="4" s="1"/>
  <c r="P22" i="4"/>
  <c r="T22" i="4" s="1"/>
  <c r="Q25" i="4"/>
  <c r="U25" i="4" s="1"/>
  <c r="O25" i="4"/>
  <c r="S25" i="4" s="1"/>
  <c r="Q28" i="4"/>
  <c r="U28" i="4" s="1"/>
  <c r="P31" i="4"/>
  <c r="T31" i="4" s="1"/>
  <c r="P32" i="4"/>
  <c r="T32" i="4" s="1"/>
  <c r="I789" i="4"/>
  <c r="J789" i="4"/>
  <c r="O3" i="4"/>
  <c r="S3" i="4" s="1"/>
  <c r="K789" i="4"/>
  <c r="P3" i="4"/>
  <c r="T3" i="4" s="1"/>
  <c r="R34" i="3"/>
  <c r="J789" i="3"/>
  <c r="K789" i="3"/>
  <c r="I789" i="3"/>
  <c r="R34" i="5"/>
  <c r="R34" i="4"/>
  <c r="R34" i="6"/>
  <c r="R34" i="7"/>
  <c r="R34" i="9"/>
  <c r="R34" i="10"/>
  <c r="R34" i="12"/>
  <c r="U32" i="22" l="1"/>
  <c r="Q34" i="22"/>
  <c r="Q35" i="22" s="1"/>
  <c r="D18" i="2"/>
  <c r="B18" i="2"/>
  <c r="C18" i="2" s="1"/>
  <c r="U32" i="24"/>
  <c r="Q34" i="24"/>
  <c r="Q35" i="24" s="1"/>
  <c r="U32" i="20"/>
  <c r="Q34" i="20"/>
  <c r="Q35" i="20" s="1"/>
  <c r="U32" i="23"/>
  <c r="Q34" i="23"/>
  <c r="Q35" i="23" s="1"/>
  <c r="U32" i="21"/>
  <c r="Q34" i="21"/>
  <c r="Q35" i="21" s="1"/>
  <c r="D3" i="2"/>
  <c r="U32" i="14"/>
  <c r="Q34" i="14"/>
  <c r="Q35" i="14" s="1"/>
  <c r="U32" i="16"/>
  <c r="Q34" i="16"/>
  <c r="Q35" i="16" s="1"/>
  <c r="D7" i="2"/>
  <c r="Q34" i="3"/>
  <c r="Q35" i="3" s="1"/>
  <c r="U32" i="3"/>
  <c r="D4" i="2"/>
  <c r="U32" i="18"/>
  <c r="Q34" i="18"/>
  <c r="Q35" i="18" s="1"/>
  <c r="U32" i="7"/>
  <c r="Q34" i="7"/>
  <c r="Q35" i="7" s="1"/>
  <c r="U32" i="6"/>
  <c r="Q34" i="6"/>
  <c r="Q35" i="6" s="1"/>
  <c r="U32" i="17"/>
  <c r="Q34" i="17"/>
  <c r="Q35" i="17" s="1"/>
  <c r="D12" i="2"/>
  <c r="D10" i="2"/>
  <c r="B10" i="2"/>
  <c r="C10" i="2" s="1"/>
  <c r="U32" i="15"/>
  <c r="Q34" i="15"/>
  <c r="Q35" i="15" s="1"/>
  <c r="D19" i="2" l="1"/>
  <c r="B21" i="2"/>
  <c r="D5" i="2"/>
  <c r="B5" i="2"/>
  <c r="C5" i="2" s="1"/>
  <c r="D15" i="2"/>
  <c r="B15" i="2"/>
  <c r="C15" i="2" s="1"/>
  <c r="D14" i="2"/>
  <c r="D6" i="2"/>
  <c r="D2" i="2"/>
  <c r="D13" i="2"/>
  <c r="D16" i="2"/>
  <c r="B16" i="2"/>
  <c r="C16" i="2" s="1"/>
</calcChain>
</file>

<file path=xl/sharedStrings.xml><?xml version="1.0" encoding="utf-8"?>
<sst xmlns="http://schemas.openxmlformats.org/spreadsheetml/2006/main" count="35074" uniqueCount="851">
  <si>
    <t>Gialla</t>
  </si>
  <si>
    <t>Sezione</t>
  </si>
  <si>
    <t>Ateco 2</t>
  </si>
  <si>
    <t>IRPET</t>
  </si>
  <si>
    <t>Descrizione</t>
  </si>
  <si>
    <t>Chiuso in zona rossa</t>
  </si>
  <si>
    <t>Chiuso in zona arancione</t>
  </si>
  <si>
    <t>Chiuso in zona gialla</t>
  </si>
  <si>
    <t>Addetti</t>
  </si>
  <si>
    <t>In lockdown Zona Rossa</t>
  </si>
  <si>
    <t>In lockdown Zona Arancione</t>
  </si>
  <si>
    <t>In lockdown Zona Gialla</t>
  </si>
  <si>
    <t>IRPET Sector</t>
  </si>
  <si>
    <t>In lockdown Rossa</t>
  </si>
  <si>
    <t>In lockdown Arancione</t>
  </si>
  <si>
    <t>In lockdown Gialla</t>
  </si>
  <si>
    <t>Total employed</t>
  </si>
  <si>
    <t>Rossa</t>
  </si>
  <si>
    <t>Arancione</t>
  </si>
  <si>
    <t>B</t>
  </si>
  <si>
    <t>Estrazione di petrolio greggio</t>
  </si>
  <si>
    <t>Estrazione di gas naturale</t>
  </si>
  <si>
    <t>Estrazione di altri minerali metalliferi non ferrosi</t>
  </si>
  <si>
    <t>Estrazione di pietre ornamentali e da costruzione, calcare, pietra da gesso, creta e ardesia</t>
  </si>
  <si>
    <t>Estrazione di ghiaia, sabbia; estrazione di argille e caolino</t>
  </si>
  <si>
    <t>Estrazione di minerali per l'industria chimica e per la produzione di fertilizzanti</t>
  </si>
  <si>
    <t>Estrazione di torba</t>
  </si>
  <si>
    <t>Estrazione di sale</t>
  </si>
  <si>
    <t>Estrazione di altri minerali nca</t>
  </si>
  <si>
    <t>Attività di supporto all'estrazione di petrolio e di gas naturale</t>
  </si>
  <si>
    <t>C</t>
  </si>
  <si>
    <t>Produzione di carne non di volatili e di prodotti della macellazione (attività dei mattatoi)</t>
  </si>
  <si>
    <t>Produzione di carne di volatili e prodotti della loro macellazione (attività dei mattatoi)</t>
  </si>
  <si>
    <t>Produzione di prodotti a base di carne (inclusa la carne di volatili)</t>
  </si>
  <si>
    <t>Lavorazione e conservazione di pesce, crostacei e molluschi mediante surgelamento, salatura eccetera</t>
  </si>
  <si>
    <t>Lavorazione e conservazione delle patate</t>
  </si>
  <si>
    <t>Produzione di succhi di frutta e di ortaggi</t>
  </si>
  <si>
    <t>Lavorazione e conservazione di frutta e di ortaggi (esclusi i succhi di frutta e di ortaggi)</t>
  </si>
  <si>
    <t>Produzione di olio di oliva da olive prevalentemente non di produzione propria</t>
  </si>
  <si>
    <t>Produzione di olio raffinato o grezzo da semi oleosi o frutti oleosi prevalentemente non di produzione propria</t>
  </si>
  <si>
    <t>Produzione di oli e grassi animali grezzi o raffinati</t>
  </si>
  <si>
    <t>Produzione di margarina e di grassi commestibili simili</t>
  </si>
  <si>
    <t>Trattamento igienico del latte</t>
  </si>
  <si>
    <t>Produzione dei derivati del latte</t>
  </si>
  <si>
    <t>Produzione di gelati senza vendita diretta al pubblico</t>
  </si>
  <si>
    <t>Molitura del frumento</t>
  </si>
  <si>
    <t>Molitura di altri cereali</t>
  </si>
  <si>
    <t>Lavorazione del riso</t>
  </si>
  <si>
    <t>Altre lavorazioni di semi e granaglie</t>
  </si>
  <si>
    <t>Produzione di amidi e di prodotti amidacei (inclusa produzione di olio di mais)</t>
  </si>
  <si>
    <t>Produzione di prodotti di panetteria freschi</t>
  </si>
  <si>
    <t>Produzione di pasticceria fresca</t>
  </si>
  <si>
    <t>Produzione di fette biscottate, biscotti; prodotti di pasticceria conservati</t>
  </si>
  <si>
    <t>Produzione di paste alimentari, di cuscus e di prodotti farinacei simili</t>
  </si>
  <si>
    <t>Produzione di zucchero</t>
  </si>
  <si>
    <t>Produzione di cacao in polvere, cioccolato, caramelle e confetterie</t>
  </si>
  <si>
    <t>Lavorazione del tè e del caffè</t>
  </si>
  <si>
    <t>Produzione di condimenti e spezie</t>
  </si>
  <si>
    <t>Produzione di pasti e piatti pronti (preparati, conditi, cucinati e confezionati)</t>
  </si>
  <si>
    <t>Produzione di preparati omogeneizzati e di alimenti dietetici</t>
  </si>
  <si>
    <t>Produzione di prodotti alimentari nca</t>
  </si>
  <si>
    <t>Produzione di mangimi per l'alimentazione degli animali da allevamento</t>
  </si>
  <si>
    <t>Produzione di prodotti per l'alimentazione degli animali da compagnia</t>
  </si>
  <si>
    <t>Distillazione, rettifica e miscelatura degli alcolici</t>
  </si>
  <si>
    <t>Produzione di vini da tavola e v.q.p.r.d.</t>
  </si>
  <si>
    <t>Produzione di vino spumante e altri vini speciali</t>
  </si>
  <si>
    <t>Produzione di sidro e di altri vini a base di frutta</t>
  </si>
  <si>
    <t>Produzione di altre bevande fermentate non distillate</t>
  </si>
  <si>
    <t>Produzione di birra</t>
  </si>
  <si>
    <t>Produzione di malto</t>
  </si>
  <si>
    <t>Industria delle bibite analcoliche, delle acque minerali e di altre acque in bottiglia</t>
  </si>
  <si>
    <t>Industria del tabacco</t>
  </si>
  <si>
    <t>Preparazione e filatura di fibre tessili</t>
  </si>
  <si>
    <t>Tessitura</t>
  </si>
  <si>
    <t>Finissaggio dei tessili, degli articoli di vestiario e attività similari</t>
  </si>
  <si>
    <t>Fabbricazione di tessuti a maglia</t>
  </si>
  <si>
    <t>Confezionamento di biancheria da letto, da tavola e per l'arredamento</t>
  </si>
  <si>
    <t>Fabbricazione di articoli in materie tessili nca</t>
  </si>
  <si>
    <t>Fabbricazione di tappeti e moquette</t>
  </si>
  <si>
    <t>Fabbricazione di spago, corde, funi e reti</t>
  </si>
  <si>
    <t>Fabbricazione di tessuti non tessuti e di articoli in tali materie (esclusi gli articoli di abbigliamento)</t>
  </si>
  <si>
    <t>Fabbricazione di nastri, etichette e passamanerie di fibre tessili</t>
  </si>
  <si>
    <t>Fabbricazione di altri articoli tessili tecnici ed industriali</t>
  </si>
  <si>
    <t>Fabbricazione di ricami</t>
  </si>
  <si>
    <t>Fabbricazione di tulle, pizzi e merletti</t>
  </si>
  <si>
    <t>Fabbricazione di feltro e articoli tessili diversi</t>
  </si>
  <si>
    <t>Confezione di abbigliamento in pelle e similpelle</t>
  </si>
  <si>
    <t>Confezione di camici, divise ed altri indumenti da lavoro</t>
  </si>
  <si>
    <t>Confezione in serie di abbigliamento esterno</t>
  </si>
  <si>
    <t>Sartoria e confezione su misura di abbigliamento esterno</t>
  </si>
  <si>
    <t>Confezione di camicie, T-shirt, corsetteria e altra biancheria intima</t>
  </si>
  <si>
    <t>Confezioni varie e accessori per l'abbigliamento</t>
  </si>
  <si>
    <t>Confezioni di abbigliamento sportivo o indumenti particolari</t>
  </si>
  <si>
    <t>Confezione di articoli in pelliccia</t>
  </si>
  <si>
    <t>Fabbricazione di articoli di calzetteria in maglia</t>
  </si>
  <si>
    <t>Fabbricazione di pullover, cardigan ed altri articoli simili a maglia</t>
  </si>
  <si>
    <t>Preparazione e concia del cuoio e pelle; preparazione e tintura di pellicce</t>
  </si>
  <si>
    <t>Fabbricazione di articoli da viaggio, borse e simili, pelletteria e selleria</t>
  </si>
  <si>
    <t>Fabbricazione di calzature</t>
  </si>
  <si>
    <t>Fabbricazione di parti in cuoio per calzature</t>
  </si>
  <si>
    <t>Taglio e piallatura del legno</t>
  </si>
  <si>
    <t>Fabbricazione di fogli da impiallacciatura e di pannelli a base di legno</t>
  </si>
  <si>
    <t>Fabbricazione di pavimenti in parquet assemblato</t>
  </si>
  <si>
    <t>Fabbricazione di porte e finestre in legno (escluse porte blindate)</t>
  </si>
  <si>
    <t>Fabbricazione di altri elementi in legno e di falegnameria per l'edilizia</t>
  </si>
  <si>
    <t>Fabbricazione di imballaggi in legno</t>
  </si>
  <si>
    <t>Fabbricazione di prodotti vari in legno (esclusi i mobili)</t>
  </si>
  <si>
    <t>Fabbricazione dei prodotti della lavorazione del sughero</t>
  </si>
  <si>
    <t>Fabbricazione di articoli in paglia e materiali da intreccio</t>
  </si>
  <si>
    <t>Laboratori di corniciai</t>
  </si>
  <si>
    <t>Fabbrizazione di pasta-carta, carta e cartone</t>
  </si>
  <si>
    <t>Fabbricazione di carta e cartone ondulato e di imballaggi di carta e cartone (esclusi quelli in carta pressata)</t>
  </si>
  <si>
    <t>Fabbricazione di prodotti igienico-sanitari e per uso domestico in carta e ovatta di cellulosa</t>
  </si>
  <si>
    <t>Fabbricazione di prodotti cartotecnici</t>
  </si>
  <si>
    <t>Fabbricazione di carta da parati</t>
  </si>
  <si>
    <t>Fabbricazione di altri articoli di carta e cartone</t>
  </si>
  <si>
    <t>Stampa di giornali</t>
  </si>
  <si>
    <t>Altra stampa</t>
  </si>
  <si>
    <t>Lavorazioni preliminari alla stampa e ai media</t>
  </si>
  <si>
    <t>Legatoria e servizi connessi</t>
  </si>
  <si>
    <t>Riproduzione di supporti registrati</t>
  </si>
  <si>
    <t>Fabbricazione di prodotti di cokeria e raffinerie di petrolio</t>
  </si>
  <si>
    <t>Preparazione o miscelazione di derivati del petrolio (esclusa la petrolchimica)</t>
  </si>
  <si>
    <t>Miscelazione di gas petroliferi liquefatti (GPL) e loro imbottigliamento</t>
  </si>
  <si>
    <t>Fabbricazione di emulsioni di bitume, di catrame e di leganti per uso stradale</t>
  </si>
  <si>
    <t>Fabbricazione di gas industriali</t>
  </si>
  <si>
    <t>Fabbricazione di coloranti e pigmenti</t>
  </si>
  <si>
    <t>Fabbricazione di altri prodotti chimici di base inorganici</t>
  </si>
  <si>
    <t>Fabbricazione di altri prodotti chimici di base organici</t>
  </si>
  <si>
    <t>Fabbricazione di fertilizzanti e composti azotati (esclusa la fabbricazione di compost)</t>
  </si>
  <si>
    <t>Fabbricazione di materie plastiche in forme primarie</t>
  </si>
  <si>
    <t>Fabbricazione di gomma sintetica in forme primarie</t>
  </si>
  <si>
    <t>Fabbricazione di agrofarmaci e di altri prodotti chimici per l'agricoltura (esclusi i concimi)</t>
  </si>
  <si>
    <t>Fabbricazione di pitture, vernici e smalti, inchiostri da stampa e adesivi sintetici (mastici)</t>
  </si>
  <si>
    <t>Fabbricazione di saponi, detergenti e di agenti organici tensioattivi (esclusi i prodotti per toletta)</t>
  </si>
  <si>
    <t>Fabbricazione di specialità chimiche per uso domestico e per manutenzione</t>
  </si>
  <si>
    <t>Fabbricazione di prodotti per toletta: profumi, cosmetici, saponi e simili</t>
  </si>
  <si>
    <t>Fabbricazione di esplosivi</t>
  </si>
  <si>
    <t>Fabbricazione di colle</t>
  </si>
  <si>
    <t>Fabbricazione di oli essenziali</t>
  </si>
  <si>
    <t>Fabbricazione di prodotti chimici per uso fotografico</t>
  </si>
  <si>
    <t>Fabbricazione di prodotti chimici organici ottenuti da prodotti di base derivati da processi di fermentazione o da materie prime vegetali</t>
  </si>
  <si>
    <t>Trattamento chimico degli acidi grassi</t>
  </si>
  <si>
    <t>Fabbricazione di prodotti chimici vari per uso industriale (inclusi i preparati antidetonanti e antigelo)</t>
  </si>
  <si>
    <t>Fabbricazione di prodotti chimici impiegati per ufficio e per il consumo non industriale</t>
  </si>
  <si>
    <t>Fabbricazione di prodotti ausiliari per le industrie tessili e del cuoio</t>
  </si>
  <si>
    <t>Fabbricazione di prodotti elettrochimici (esclusa produzione di cloro, soda e potassa) ed elettrotermici</t>
  </si>
  <si>
    <t>Fabbricazione di altri prodotti chimici nca</t>
  </si>
  <si>
    <t>Fabbricazione di fibre sintetiche e artificiali</t>
  </si>
  <si>
    <t>Fabbricazione di prodotti farmaceutici di base</t>
  </si>
  <si>
    <t>Fabbricazione di medicinali e preparati farmaceutici</t>
  </si>
  <si>
    <t>Fabbricazione di pneumatici e di camere d'aria</t>
  </si>
  <si>
    <t>Rigenerazione e ricostruzione di pneumatici</t>
  </si>
  <si>
    <t>Fabbricazione di altri prodotti in gomma</t>
  </si>
  <si>
    <t>Fabbricazione di lastre, fogli, tubi e profilati in materie plastiche</t>
  </si>
  <si>
    <t>Fabbricazione di imballaggi in materie plastiche</t>
  </si>
  <si>
    <t>Fabbricazione di articoli in plastica per l'edilizia</t>
  </si>
  <si>
    <t>Fabbricazione di altri articoli in materie plastiche</t>
  </si>
  <si>
    <t>Fabbricazione di vetro piano</t>
  </si>
  <si>
    <t>Lavorazione e trasformazione del vetro piano</t>
  </si>
  <si>
    <t>Fabbricazione di vetro cavo</t>
  </si>
  <si>
    <t>Fabbricazione di fibre di vetro</t>
  </si>
  <si>
    <t>Fabbricazione di vetrerie per laboratori, per uso igienico, per farmacia</t>
  </si>
  <si>
    <t>Lavorazione di vetro a mano e a soffio artistico</t>
  </si>
  <si>
    <t>Fabbricazione di altri prodotti in vetro (inclusa la vetreria tecnica)</t>
  </si>
  <si>
    <t>Fabbricazione di prodotti refrattari</t>
  </si>
  <si>
    <t>Fabbricazione di piastrelle in ceramica per pavimenti e rivestimenti</t>
  </si>
  <si>
    <t>Fabbricazione di mattoni, tegole ed altri prodotti per l'edilizia in terracotta</t>
  </si>
  <si>
    <t>Fabbricazione di prodotti in ceramica per usi domestici e ornamentali</t>
  </si>
  <si>
    <t>Fabbricazione di articoli sanitari in ceramica</t>
  </si>
  <si>
    <t>Fabbricazione di isolatori e di pezzi isolanti in ceramica</t>
  </si>
  <si>
    <t>Fabbricazione di altri prodotti in ceramica per uso tecnico e industriale</t>
  </si>
  <si>
    <t>Fabbricazione di altri prodotti in ceramica</t>
  </si>
  <si>
    <t>Produzione di cemento</t>
  </si>
  <si>
    <t>Produzione di calce</t>
  </si>
  <si>
    <t>Produzione di gesso</t>
  </si>
  <si>
    <t>Fabbricazione di prodotti in calcestruzzo per l'edilizia</t>
  </si>
  <si>
    <t>Fabbricazione di prodotti in gesso per l'edilizia</t>
  </si>
  <si>
    <t>Produzione di calcestruzzo pronto per l'uso</t>
  </si>
  <si>
    <t>Produzione di malta</t>
  </si>
  <si>
    <t>Fabbricazione di prodotti in fibrocemento</t>
  </si>
  <si>
    <t>Fabbricazione di altri prodotti in calcestruzzo, gesso e cemento</t>
  </si>
  <si>
    <t>Segagione e lavorazione delle pietre e del marmo</t>
  </si>
  <si>
    <t>Lavorazione artistica del marmo e di altre pietre affini, lavori in mosaico</t>
  </si>
  <si>
    <t>Frantumazione di pietre e minerali vari non in connessione con l'estrazione</t>
  </si>
  <si>
    <t>Produzione di prodotti abrasivi</t>
  </si>
  <si>
    <t>Fabbricazione di altri prodotti in minerali non metalliferi nca</t>
  </si>
  <si>
    <t>Siderurgia - Fabbricazione di ferro, acciaio e ferroleghe</t>
  </si>
  <si>
    <t>Fabbricazione di tubi e condotti senza saldatura</t>
  </si>
  <si>
    <t>Fabbricazione di tubi e condotti saldati e simili</t>
  </si>
  <si>
    <t>Stiratura a freddo di barre</t>
  </si>
  <si>
    <t>Laminazione a freddo di nastri</t>
  </si>
  <si>
    <t>Profilatura mediante formatura o piegatura a freddo; fabbricazione di pannelli stratificati in acciaio</t>
  </si>
  <si>
    <t>Trafilatura a freddo</t>
  </si>
  <si>
    <t>Produzione di metalli preziosi e semilavorati</t>
  </si>
  <si>
    <t>Produzione di alluminio e semilavorati</t>
  </si>
  <si>
    <t>Produzione di piombo, zinco e stagno e semilavorati</t>
  </si>
  <si>
    <t>Produzione di rame e semilavorati</t>
  </si>
  <si>
    <t>Produzione di altri metalli non ferrosi e semilavorati</t>
  </si>
  <si>
    <t>Fusione di ghisa e produzione di tubi e raccordi in ghisa</t>
  </si>
  <si>
    <t>Fusione di acciaio</t>
  </si>
  <si>
    <t>Fusione di metalli leggeri</t>
  </si>
  <si>
    <t>Fusione di altri metalli non ferrosi</t>
  </si>
  <si>
    <t>Fabbricazione di strutture metalliche e parti assemblate di strutture</t>
  </si>
  <si>
    <t>Fabbricazione di porte, finestre e loro telai, imposte e cancelli metallici</t>
  </si>
  <si>
    <t>Fabbricazione di strutture metalliche per tende da sole, tende alla veneziana e simili</t>
  </si>
  <si>
    <t>Fabbricazione di radiatori e contenitori in metallo per caldaie per il riscaldamento centrale</t>
  </si>
  <si>
    <t>Fabbricazione di cisterne, serbatoi e contenitori in metallo per impieghi di stoccaggio o di produzione</t>
  </si>
  <si>
    <t>Fabbricazione di generatori di vapore (esclusi i contenitori in metallo per caldaie per il riscaldamento centrale ad acqua calda)</t>
  </si>
  <si>
    <t>Fabbricazione di armi e munizioni</t>
  </si>
  <si>
    <t>Fucinatura, imbutitura, stampaggio e profilatura dei metalli; metallurgia delle polveri</t>
  </si>
  <si>
    <t>Trattamento e rivestimento dei metalli</t>
  </si>
  <si>
    <t>Lavori di meccanica generale</t>
  </si>
  <si>
    <t>Fabbricazione di articoli di coltelleria, posateria ed armi bianche</t>
  </si>
  <si>
    <t>Fabbricazione di serrature e cerniere e ferramenta simili</t>
  </si>
  <si>
    <t>Fabbricazione di utensileria ad azionamento manuale; parti intercambiabili per macchine utensili</t>
  </si>
  <si>
    <t>Fabbricazione di stampi, portastampi, sagome, forme per macchine</t>
  </si>
  <si>
    <t>Fabbricazione di bidoni in acciaio e contenitori analoghi per il trasporto e l'imballaggio</t>
  </si>
  <si>
    <t>Fabbricazione di imballaggi leggeri in metallo</t>
  </si>
  <si>
    <t>Fabbricazione di prodotti fabbricati con fili metallici</t>
  </si>
  <si>
    <t>Fabbricazione di molle</t>
  </si>
  <si>
    <t>Fabbricazione di articoli di bulloneria</t>
  </si>
  <si>
    <t>Fabbricazione di stoviglie, pentolame, vasellame, attrezzi da cucina e accessori casalinghi non elettrici, articoli metallici per l'arredamento di stanze da bagno</t>
  </si>
  <si>
    <t>Fabbricazione di casseforti, forzieri e porte metalliche blindate</t>
  </si>
  <si>
    <t>Fabbricazione di oggetti in ferro, in rame ed altri metalli</t>
  </si>
  <si>
    <t>Fabbricazione di altri articoli metallici e minuteria metallica</t>
  </si>
  <si>
    <t>Fabbricazione di componenti elettronici</t>
  </si>
  <si>
    <t>Fabbricazione di schede elettroniche assemblate</t>
  </si>
  <si>
    <t>Fabbricazione di computer e unità periferiche</t>
  </si>
  <si>
    <t>Fabbricazione di apparecchi trasmittenti radiotelevisivi (incluse le telecamere)</t>
  </si>
  <si>
    <t>Fabbricazione di apparecchi elettrici ed elettronici per telecomunicazioni</t>
  </si>
  <si>
    <t>Fabbricazione di apparecchi per la riproduzione e registrazione del suono e delle immagini</t>
  </si>
  <si>
    <t>Fabbricazione di strumenti per navigazione, idrologia, geofisica e meteorologia</t>
  </si>
  <si>
    <t>Fabbricazione di contatori di elettricità, gas, acqua ed altri liquidi, di bilance analitiche di precisione, di apparecchi di misura e regolazione (incluse parti staccate e accessori)</t>
  </si>
  <si>
    <t>Fabbricazione di orologi</t>
  </si>
  <si>
    <t>Fabbricazione di strumenti per irradiazione, apparecchiature elettromedicali ed elettroterapeutiche</t>
  </si>
  <si>
    <t>Fabbricazione di elementi ottici e strumenti ottici di misura, controllo e precisione</t>
  </si>
  <si>
    <t>Fabbricazione di apparecchiature fotografiche e cinematografiche</t>
  </si>
  <si>
    <t>Fabbricazione di supporti magnetici ed ottici</t>
  </si>
  <si>
    <t>Fabbricazione di motori, generatori e trasformatori elettrici</t>
  </si>
  <si>
    <t>Fabbricazione di apparecchiature per le reti di distribuzione e il controllo dell'elettricità</t>
  </si>
  <si>
    <t>Fabbricazione di batterie di pile ed accumulatori elettrici</t>
  </si>
  <si>
    <t>Fabbricazione di cavi a fibra ottica</t>
  </si>
  <si>
    <t>Fabbricazione di altri fili e cavi elettrici ed elettronici</t>
  </si>
  <si>
    <t>Fabbricazione di attrezzature per cablaggio</t>
  </si>
  <si>
    <t>Fabbricazione di apparecchiature per illuminazione</t>
  </si>
  <si>
    <t>Fabbricazione di elettrodomestici</t>
  </si>
  <si>
    <t>Fabbricazione di apparecchi per uso domestico non elettrici</t>
  </si>
  <si>
    <t>Fabbricazione di altre apparecchiature elettriche</t>
  </si>
  <si>
    <t>Fabbricazione di motori a combustione interna (incluse parti e accessori ed esclusi i motori destinati ai mezzi di trasporto su strada e ad aeromobili)</t>
  </si>
  <si>
    <t>Fabbricazione di turbine e turboalternatori (incluse parti e accessori)</t>
  </si>
  <si>
    <t>Fabbricazione di apparecchiature fluidodinamiche</t>
  </si>
  <si>
    <t>Fabbricazione di altre pompe e compressori</t>
  </si>
  <si>
    <t>Fabbricazione di altri rubinetti e valvole</t>
  </si>
  <si>
    <t>Fabbricazione di organi di trasmissione (esclusi quelli idraulici e quelli per autoveicoli, aeromobili e motocicli)</t>
  </si>
  <si>
    <t>Fabbricazione di cuscinetti a sfere</t>
  </si>
  <si>
    <t>Fabbricazione di forni, fornaci e bruciatori</t>
  </si>
  <si>
    <t>Fabbricazione di sistemi di riscaldamento</t>
  </si>
  <si>
    <t>Fabbricazione di macchine e apparecchi di sollevamento e movimentazione</t>
  </si>
  <si>
    <t>Fabbricazione di macchine ed attrezzature per ufficio (esclusi computer e unità periferiche)</t>
  </si>
  <si>
    <t>Fabbricazione di utensili portatili a motore</t>
  </si>
  <si>
    <t>Fabbricazione di attrezzature di uso non domestico per la refrigerazione e la ventilazione; fabbricazione di condizionatori domestici fissi</t>
  </si>
  <si>
    <t>Fabbricazione di bilance e di macchine automatiche per la vendita e la distribuzione (incluse parti staccate e accessori)</t>
  </si>
  <si>
    <t>Fabbricazione di macchine e apparecchi per le industrie chimiche, petrolchimiche e petrolifere (incluse parti e accessori)</t>
  </si>
  <si>
    <t>Fabbricazione di macchine automatiche per la dosatura, la confezione e per l'imballaggio (incluse parti e accessori)</t>
  </si>
  <si>
    <t>Fabbricazione di macchine di impiego generale ed altro materiale meccanico nca</t>
  </si>
  <si>
    <t>Fabbricazione di trattori agricoli</t>
  </si>
  <si>
    <t>Fabbricazione di altre macchine per l'agricoltura, la silvicoltura e la zootecnia</t>
  </si>
  <si>
    <t>Fabbricazione di macchine utensili per la formatura dei metalli (incluse parti e accessori ed escluse le parti intercambiabili)</t>
  </si>
  <si>
    <t>Fabbricazione di altre macchine utensili (incluse parti e accessori)</t>
  </si>
  <si>
    <t>Fabbricazione di macchine per la metallurgia (incluse parti e accessori)</t>
  </si>
  <si>
    <t>Fabbricazione di macchine da miniera, cava e cantiere (incluse parti e accessori)</t>
  </si>
  <si>
    <t>Fabbricazione di macchine per l'industria alimentare, delle bevande e del tabacco (incluse parti e accessori)</t>
  </si>
  <si>
    <t>Fabbricazione di macchine tessili, di macchine e di impianti per il trattamento ausiliario dei tessili, di macchine per cucire e per maglieria (incluse parti e accessori)</t>
  </si>
  <si>
    <t>Fabbricazione di macchine e apparecchi per l'industria delle pelli, del cuoio e delle calzature (incluse parti e accessori)</t>
  </si>
  <si>
    <t>Fabbricazione di apparecchiature e di macchine per lavanderie e stirerie (incluse parti e accessori)</t>
  </si>
  <si>
    <t>Fabbricazione di macchine per l'industria della carta e del cartone (incluse parti e accessori)</t>
  </si>
  <si>
    <t>Fabbricazione di macchine per l'industria delle materie plastiche e della gomma (incluse parti e accessori)</t>
  </si>
  <si>
    <t>Fabbricazione di macchine per la stampa e la legatoria (incluse parti e accessori)</t>
  </si>
  <si>
    <t>Fabbricazione di robot industriali per usi molteplici (incluse parti e accessori)</t>
  </si>
  <si>
    <t>Fabbricazione di apparecchi per istituti di bellezza e centri di benessere</t>
  </si>
  <si>
    <t>Fabbricazione di altre macchine per impieghi speciali nca (incluse parti e accessori)</t>
  </si>
  <si>
    <t>Fabbricazione di autoveicoli</t>
  </si>
  <si>
    <t>Fabbricazione di carrozzerie per autoveicoli, rimorchi e semirimorchi</t>
  </si>
  <si>
    <t>Fabbricazione di apparecchiature elettriche ed elettroniche per autoveicoli e loro motori</t>
  </si>
  <si>
    <t>Fabbricazione di altre parti ed accessori per autoveicoli</t>
  </si>
  <si>
    <t>Cantieri navali per costruzioni metalliche e non metalliche</t>
  </si>
  <si>
    <t>Costruzione di imbarcazioni da diporto e sportive</t>
  </si>
  <si>
    <t>Costruzione di materiale rotabile ferroviario, tranviario, filoviario, per metropolitane e per miniere</t>
  </si>
  <si>
    <t>Fabbricazione di aeromobili, di veicoli spaziali e dei relativi dispositivi e veicoli militari</t>
  </si>
  <si>
    <t>Fabbricazione di motocicli e motoveicoli (inclusi i motori)</t>
  </si>
  <si>
    <t>Fabbricazione di accessori e pezzi staccati per motocicli e ciclomotori</t>
  </si>
  <si>
    <t>Fabbricazione e montaggio di biciclette</t>
  </si>
  <si>
    <t>Fabbricazione di parti ed accessori per biciclette</t>
  </si>
  <si>
    <t>Fabbricazione di veicoli per invalidi (incluse parti e accessori)</t>
  </si>
  <si>
    <t>Fabbricazione di carrozzine e passeggini per neonati</t>
  </si>
  <si>
    <t>Fabbricazione di veicoli a trazione manuale o animale</t>
  </si>
  <si>
    <t>Fabbricazione di sedie e poltrone per ufficio e negozi</t>
  </si>
  <si>
    <t>Fabbricazione di altri mobili per ufficio e negozi</t>
  </si>
  <si>
    <t>Fabbricazione di mobili per cucina</t>
  </si>
  <si>
    <t>Fabbricazione di materassi</t>
  </si>
  <si>
    <t>Fabbricazione di mobili per arredo domestico</t>
  </si>
  <si>
    <t>Fabbricazione di sedie e sedili (esclusi quelli per aeromobili, autoveicoli, navi, treni, ufficio e negozi)</t>
  </si>
  <si>
    <t>Fabbricazione di poltrone e divani</t>
  </si>
  <si>
    <t>Fabbricazione di parti e accessori di mobili</t>
  </si>
  <si>
    <t>Finitura di mobili</t>
  </si>
  <si>
    <t>Fabbricazione di altri mobili (inclusi quelli per arredo esterno)</t>
  </si>
  <si>
    <t>Coniazione di monete</t>
  </si>
  <si>
    <t>Fabbricazione di oggetti di gioielleria ed oreficeria in metalli preziosi o rivestiti di metalli preziosi</t>
  </si>
  <si>
    <t>Lavorazione di pietre preziose e semipreziose per gioielleria e per uso industriale</t>
  </si>
  <si>
    <t>Fabbricazione di bigiotteria e articoli simili</t>
  </si>
  <si>
    <t>Fabbricazione di strumenti musicali (incluse parti e accessori)</t>
  </si>
  <si>
    <t>Fabbricazione di articoli sportivi</t>
  </si>
  <si>
    <t>Fabbricazione di giochi (inclusi i giochi elettronici)</t>
  </si>
  <si>
    <t>Fabbricazione di giocattoli (inclusi i tricicli e gli strumenti musicali giocattolo)</t>
  </si>
  <si>
    <t>Fabbricazione di mobili per uso medico, apparecchi medicali, di materiale medico-chirurgico e veterinario, di apparecchi e strumenti per odontoiatria (incluse parti staccate e accessori)</t>
  </si>
  <si>
    <t>Fabbricazione di protesi dentarie (inclusa riparazione)</t>
  </si>
  <si>
    <t>Fabbricazione di protesi ortopediche, altre protesi ed ausili (inclusa riparazione)</t>
  </si>
  <si>
    <t>Fabbricazione di lenti oftalmiche</t>
  </si>
  <si>
    <t>Fabbricazione di armature per occhiali di qualsiasi tipo; montatura in serie di occhiali comuni</t>
  </si>
  <si>
    <t>Fabbricazione di scope e spazzole</t>
  </si>
  <si>
    <t>Fabbricazione di attrezzature ed articoli di vestiario protettivi di sicurezza</t>
  </si>
  <si>
    <t>Fabbricazione di ombrelli, bottoni, chiusure lampo, parrucche e affini</t>
  </si>
  <si>
    <t>Fabbricazione di oggetti di cancelleria</t>
  </si>
  <si>
    <t>Fabbricazione di casse funebri</t>
  </si>
  <si>
    <t>Fabbricazione di altri articoli nca</t>
  </si>
  <si>
    <t>Riparazione e manutenzione di prodotti in metallo</t>
  </si>
  <si>
    <t>Riparazione e manutenzione di macchine di impiego generale</t>
  </si>
  <si>
    <t>Riparazione e manutenzione di forni, fornaci e bruciatori</t>
  </si>
  <si>
    <t>Riparazione e manutenzione di macchine e apparecchi di sollevamento e movimentazione (esclusi ascensori)</t>
  </si>
  <si>
    <t>Riparazione e manutenzione di attrezzature di uso non domestico per la refrigerazione e la ventilazione</t>
  </si>
  <si>
    <t>Riparazione e manutenzione di altre macchine di impiego generale</t>
  </si>
  <si>
    <t>Riparazione e manutenzione di trattori agricoli</t>
  </si>
  <si>
    <t>Riparazione e manutenzione di altre macchine per l'agricoltura, la silvicoltura e la zootecnia</t>
  </si>
  <si>
    <t>Riparazione e manutenzione di altre macchine per impieghi speciali (incluse le macchine utensili)</t>
  </si>
  <si>
    <t>Riparazione e manutenzione di apparecchiature elettroniche ed ottiche (escluse quelle per le telecomunicazioni ed i computer)</t>
  </si>
  <si>
    <t>Riparazione e manutenzione di apparecchiature elettriche (esclusi gli elettrodomestici)</t>
  </si>
  <si>
    <t>Riparazione e manutenzione di navi commerciali e imbarcazioni da diporto (esclusi i loro motori)</t>
  </si>
  <si>
    <t>Riparazione e manutenzione di aeromobili e di veicoli spaziali</t>
  </si>
  <si>
    <t>Riparazione e manutenzione di materiale rotabile ferroviario, tranviario, filoviario e per metropolitane (esclusi i loro motori)</t>
  </si>
  <si>
    <t>Riparazione di altre apparecchiature</t>
  </si>
  <si>
    <t>Installazione di macchine ed apparecchiature industriali</t>
  </si>
  <si>
    <t>D</t>
  </si>
  <si>
    <t>Produzione di energia elettrica</t>
  </si>
  <si>
    <t>Trasmissione di energia elettrica</t>
  </si>
  <si>
    <t>Distribuzione di energia elettrica</t>
  </si>
  <si>
    <t>Commercio di energia elettrica</t>
  </si>
  <si>
    <t>Produzione di gas</t>
  </si>
  <si>
    <t>Distribuzione di combustibili gassosi mediante condotte</t>
  </si>
  <si>
    <t>Commercio di gas distribuito mediante condotte</t>
  </si>
  <si>
    <t>Fornitura di vapore e aria condizionata</t>
  </si>
  <si>
    <t>E</t>
  </si>
  <si>
    <t>Raccolta, trattamento e fornitura di acqua</t>
  </si>
  <si>
    <t>Raccolta e depurazione delle acque di scarico</t>
  </si>
  <si>
    <t>Raccolta di rifiuti solidi non pericolosi</t>
  </si>
  <si>
    <t>Raccolta di rifiuti pericolosi solidi e non solidi</t>
  </si>
  <si>
    <t>Trattamento e smaltimento di rifiuti non pericolosi; produzione di compost</t>
  </si>
  <si>
    <t>Trattamento e smaltimento di rifiuti pericolosi</t>
  </si>
  <si>
    <t>Demolizione di carcasse</t>
  </si>
  <si>
    <t>Cantieri di demolizione navali</t>
  </si>
  <si>
    <t>Recupero e preparazione per il riciclaggio di cascami e rottami metallici</t>
  </si>
  <si>
    <t>Recupero e preparazione per il riciclaggio di materiale plastico per produzione di materie prime plastiche, resine sintetiche</t>
  </si>
  <si>
    <t>Recupero e preparazione per il riciclaggio dei rifiuti solidi urbani, industriali e biomasse</t>
  </si>
  <si>
    <t>Attività di risanamento e altri servizi di gestione dei rifiuti</t>
  </si>
  <si>
    <t>F</t>
  </si>
  <si>
    <t>Sviluppo di progetti immobiliari senza costruzione</t>
  </si>
  <si>
    <t>Costruzione di edifici residenziali e non residenziali</t>
  </si>
  <si>
    <t>Costruzione di strade, autostrade e piste aeroportuali</t>
  </si>
  <si>
    <t>Costruzione di linee ferroviarie e metropolitane</t>
  </si>
  <si>
    <t>Costruzione di ponti e gallerie</t>
  </si>
  <si>
    <t>Costruzione di opere di pubblica utilità per il trasporto di fluidi</t>
  </si>
  <si>
    <t>Costruzione di opere di pubblica utilità per l'energia elettrica e le telecomunicazioni</t>
  </si>
  <si>
    <t>Costruzione di opere idrauliche</t>
  </si>
  <si>
    <t>Costruzione di altre opere di ingegneria civile nca</t>
  </si>
  <si>
    <t>Demolizione</t>
  </si>
  <si>
    <t>Preparazione del cantiere edile e sistemazione del terreno</t>
  </si>
  <si>
    <t>Trivellazioni e perforazioni</t>
  </si>
  <si>
    <t>Installazione di impianti elettrici ed elettronici (inclusa manutenzione e riparazione)</t>
  </si>
  <si>
    <t>Installazione di impianti idraulici, di riscaldamento e di condizionamento dell'aria (inclusa manutenzione e riparazione)</t>
  </si>
  <si>
    <t>Altri lavori di costruzione e installazione</t>
  </si>
  <si>
    <t>Intonacatura e stuccatura</t>
  </si>
  <si>
    <t>Posa in opera di infissi, arredi, controsoffitti, pareti mobili e simili</t>
  </si>
  <si>
    <t>Rivestimento di pavimenti e di muri</t>
  </si>
  <si>
    <t>Tinteggiatura e posa in opera di vetri</t>
  </si>
  <si>
    <t>Altri lavori di completamento e di finitura degli edifici</t>
  </si>
  <si>
    <t>Realizzazione di coperture</t>
  </si>
  <si>
    <t>Altri lavori specializzati di costruzione nca</t>
  </si>
  <si>
    <t>G</t>
  </si>
  <si>
    <t>Commercio di autovetture e di autoveicoli leggeri</t>
  </si>
  <si>
    <t>Commercio di altri autoveicoli</t>
  </si>
  <si>
    <t>Riparazioni meccaniche di autoveicoli</t>
  </si>
  <si>
    <t>Riparazione di carrozzerie di autoveicoli</t>
  </si>
  <si>
    <t>Riparazione di impianti elettrici e di alimentazione per autoveicoli</t>
  </si>
  <si>
    <t>Riparazione e sostituzione di pneumatici per autoveicoli</t>
  </si>
  <si>
    <t>Autolavaggio e altre attività di manutenzione</t>
  </si>
  <si>
    <t>Commercio all'ingrosso ed intermediazione di parti e accessori di autoveicoli</t>
  </si>
  <si>
    <t>Commercio al dettaglio di parti e accessori di autoveicoli</t>
  </si>
  <si>
    <t>Commercio all'ingrosso e al dettaglio ed intermediazione di motocicli e ciclomotori</t>
  </si>
  <si>
    <t>Commercio all'ingrosso e al dettaglio ed intermediazione di parti e accessori per motocicli e ciclomotori</t>
  </si>
  <si>
    <t>Manutenzione e riparazione di motocicli e ciclomotori (inclusi i pneumatici)</t>
  </si>
  <si>
    <t>Intermediari del commercio di materie prime agricole, di animali vivi, di materie prime tessili e di semilavorati; pelli grezze</t>
  </si>
  <si>
    <t>Intermediari del commercio di combustibili, minerali, metalli e prodotti chimici</t>
  </si>
  <si>
    <t>Intermediari del commercio di legname e materiali da costruzione</t>
  </si>
  <si>
    <t>Intermediari del commercio di macchinari, impianti industriali, navi e aeromobili, macchine agricole, macchine per ufficio, attrezzature per le telecomunicazioni, computer e loro periferiche</t>
  </si>
  <si>
    <t>Intermediari del commercio di mobili, articoli per la casa e ferramenta</t>
  </si>
  <si>
    <t>Intermediari del commercio di prodotti tessili, abbigliamento, pellicce, calzature e articoli in pelle</t>
  </si>
  <si>
    <t>Intermediari del commercio di prodotti alimentari, bevande e tabacco</t>
  </si>
  <si>
    <t>Intermediari del commercio di prodotti di carta, cancelleria, libri</t>
  </si>
  <si>
    <t>Intermediari del commercio di elettronica di consumo audio e video, materiale elettrico per uso domestico, elettrodomestici</t>
  </si>
  <si>
    <t>Intermediari del commercio di prodotti farmaceutici e di cosmetici</t>
  </si>
  <si>
    <t>Intermediari del commercio di attrezzature sportive, biciclette e altri prodotti nca</t>
  </si>
  <si>
    <t>Intermediari del commercio di vari prodotti senza prevalenza di alcuno</t>
  </si>
  <si>
    <t>Commercio all'ingrosso di cereali e legumi secchi</t>
  </si>
  <si>
    <t>Commercio all'ingrosso di sementi e alimenti per il bestiame (mangimi), piante officinali, semi oleosi, patate da semina, tabacco grezzo</t>
  </si>
  <si>
    <t>Commercio all'ingrosso di fiori e piante</t>
  </si>
  <si>
    <t>Commercio all'ingrosso di animali vivi</t>
  </si>
  <si>
    <t>Commercio all'ingrosso di cuoio e pelli gregge e lavorate (escluse le pelli per pellicceria)</t>
  </si>
  <si>
    <t>Commercio all'ingrosso di pelli gregge e lavorate per pellicceria</t>
  </si>
  <si>
    <t>Commercio all'ingrosso di frutta e ortaggi freschi</t>
  </si>
  <si>
    <t>Commercio all'ingrosso di frutta e ortaggi conservati</t>
  </si>
  <si>
    <t>Commercio all'ingrosso di carne fresca, congelata e surgelata</t>
  </si>
  <si>
    <t>Commercio all'ingrosso di prodotti di salumeria</t>
  </si>
  <si>
    <t>Commercio all'ingrosso di prodotti lattiero-caseari e di uova</t>
  </si>
  <si>
    <t>Commercio all'ingrosso di oli e grassi alimentari di origine vegetale o animale</t>
  </si>
  <si>
    <t>Commercio all'ingrosso di bevande alcoliche</t>
  </si>
  <si>
    <t>Commercio all'ingrosso di bevande non alcoliche</t>
  </si>
  <si>
    <t>Commercio all'ingrosso di prodotti del tabacco</t>
  </si>
  <si>
    <t>Commercio all'ingrosso di zucchero, cioccolato, dolciumi e prodotti da forno</t>
  </si>
  <si>
    <t>Commercio all'ingrosso di caffè, tè, cacao e spezie</t>
  </si>
  <si>
    <t>Commercio all'ingrosso di prodotti della pesca freschi</t>
  </si>
  <si>
    <t>Commercio all'ingrosso di prodotti della pesca congelati, surgelati, conservati, secchi</t>
  </si>
  <si>
    <t>Commercio all'ingrosso di pasti e piatti pronti</t>
  </si>
  <si>
    <t>Commercio all'ingrosso di altri prodotti alimentari</t>
  </si>
  <si>
    <t>Commercio all'ingrosso non specializzato di prodotti surgelati</t>
  </si>
  <si>
    <t>Commercio all'ingrosso non specializzato di altri prodotti alimentari, bevande e tabacco</t>
  </si>
  <si>
    <t>Commercio all'ingrosso di tessuti</t>
  </si>
  <si>
    <t>Commercio all'ingrosso di articoli di merceria, filati e passamaneria</t>
  </si>
  <si>
    <t>Commercio all'ingrosso di altri articoli tessili</t>
  </si>
  <si>
    <t>Commercio all'ingrosso di abbigliamento e accessori</t>
  </si>
  <si>
    <t>Commercio all'ingrosso di articoli in pelliccia</t>
  </si>
  <si>
    <t>Commercio all'ingrosso di camicie, biancheria intima, maglieria e simili</t>
  </si>
  <si>
    <t>Commercio all'ingrosso di calzature e accessori</t>
  </si>
  <si>
    <t>Commercio all'ingrosso di elettrodomestici, di elettronica di consumo audio e video</t>
  </si>
  <si>
    <t>Commercio all'ingrosso di supporti registrati, audio, video (Cd, Dvd e altri supporti)</t>
  </si>
  <si>
    <t>Commercio all'ingrosso di articoli per fotografia, cinematografia e ottica</t>
  </si>
  <si>
    <t>Commercio all'ingrosso di vetreria e cristalleria</t>
  </si>
  <si>
    <t>Commercio all'ingrosso di ceramiche e porcellana</t>
  </si>
  <si>
    <t>Commercio all'ingrosso di saponi, detersivi e altri prodotti per la pulizia</t>
  </si>
  <si>
    <t>Commercio all'ingrosso di coltelleria, posateria e pentolame</t>
  </si>
  <si>
    <t>Commercio all'ingrosso di profumi e cosmetici</t>
  </si>
  <si>
    <t>Commercio all'ingrosso di medicinali</t>
  </si>
  <si>
    <t>Commercio all'ingrosso di prodotti botanici per uso farmaceutico</t>
  </si>
  <si>
    <t>Commercio all'ingrosso di articoli medicali ed ortopedici</t>
  </si>
  <si>
    <t>Commercio all'ingrosso di mobili di qualsiasi materiale</t>
  </si>
  <si>
    <t>Commercio all'ingrosso di tappeti</t>
  </si>
  <si>
    <t>Commercio all'ingrosso di articoli per l'illuminazione; materiale elettrico vario per uso domestico</t>
  </si>
  <si>
    <t>Commercio all'ingrosso di orologi e di gioielleria</t>
  </si>
  <si>
    <t>Commercio all'ingrosso di carta, cartone e articoli di cartoleria</t>
  </si>
  <si>
    <t>Commercio all'ingrosso di libri, riviste e giornali</t>
  </si>
  <si>
    <t>Commercio all'ingrosso di giochi e giocattoli</t>
  </si>
  <si>
    <t>Commercio all'ingrosso di articoli sportivi (incluse le biciclette)</t>
  </si>
  <si>
    <t>Commercio all'ingrosso di articoli in pelle; articoli da viaggio in qualsiasi materiale</t>
  </si>
  <si>
    <t>Commercio all'ingrosso di vari prodotti di consumo non alimentare nca</t>
  </si>
  <si>
    <t>Commercio all'ingrosso di computer, apparecchiature informatiche periferiche e di software</t>
  </si>
  <si>
    <t>Commercio all'ingrosso apparecchiature elettroniche per telecomunicazioni e componenti elettronici</t>
  </si>
  <si>
    <t>Commercio all'ingrosso di macchine, accessori e utensili agricoli, inclusi i trattori</t>
  </si>
  <si>
    <t>Commercio all'ingrosso di macchine utensili (incluse le relative parti intercambiabili)</t>
  </si>
  <si>
    <t>Commercio all'ingrosso di macchine per le miniere, l'edilizia e l'ingegneria civile</t>
  </si>
  <si>
    <t>Commercio all'ingrosso di macchine per l'industria tessile, di macchine per cucire e per maglieria</t>
  </si>
  <si>
    <t>Commercio all'ingrosso di mobili per ufficio e negozi</t>
  </si>
  <si>
    <t>Commercio all'ingrosso di altre macchine e attrezzature per ufficio</t>
  </si>
  <si>
    <t>Commercio all'ingrosso di mezzi ed attrezzature di trasporto</t>
  </si>
  <si>
    <t>Commercio all'ingrosso di materiale elettrico per impianti di uso industriale</t>
  </si>
  <si>
    <t>Commercio all'ingrosso di apparecchiature per parrucchieri, palestre, solarium e centri estetici</t>
  </si>
  <si>
    <t>Commercio all'ingrosso di altre macchine e attrezzature per l'industria, il commercio e la navigazione</t>
  </si>
  <si>
    <t>Commercio all'ingrosso di prodotti petroliferi e lubrificanti per autotrazione, di combustibili per riscaldamento</t>
  </si>
  <si>
    <t>Commercio all'ingrosso di minerali metalliferi, di metalli ferrosi e prodotti semilavorati</t>
  </si>
  <si>
    <t>Commercio all'ingrosso di metalli non ferrosi e prodotti semilavorati</t>
  </si>
  <si>
    <t>Commercio all'ingrosso di legname, semilavorati in legno e legno artificiale</t>
  </si>
  <si>
    <t>Commercio all'ingrosso di materiali da costruzione (inclusi gli apparecchi igienico-sanitari)</t>
  </si>
  <si>
    <t>Commercio all'ingrosso di vetro piano</t>
  </si>
  <si>
    <t>Commercio all'ingrosso di carta da parati, colori e vernici</t>
  </si>
  <si>
    <t>Commercio all'ingrosso di articoli in ferro e in altri metalli (ferramenta)</t>
  </si>
  <si>
    <t>Commercio all'ingrosso di apparecchi e accessori per impianti idraulici, di riscaldamento e di condizionamento</t>
  </si>
  <si>
    <t>Commercio all'ingrosso di prodotti chimici</t>
  </si>
  <si>
    <t>Commercio all'ingrosso di fibre tessili gregge e semilavorate</t>
  </si>
  <si>
    <t>Commercio all'ingrosso di gomma greggia, materie plastiche in forme primarie e semilavorati</t>
  </si>
  <si>
    <t>Commercio all'ingrosso di imballaggi</t>
  </si>
  <si>
    <t>Commercio all'ingrosso di altri prodotti intermedi nca</t>
  </si>
  <si>
    <t>Commercio all'ingrosso di rottami e sottoprodotti della lavorazione industriale metallici</t>
  </si>
  <si>
    <t>Commercio all'ingrosso di altri materiali di recupero non metallici (vetro, carta, cartoni eccetera); sottoprodotti non metallici della lavorazione industriale (cascami)</t>
  </si>
  <si>
    <t>Commercio all'ingrosso non specializzato</t>
  </si>
  <si>
    <t>Ipermercati</t>
  </si>
  <si>
    <t>Supermercati</t>
  </si>
  <si>
    <t>Discount di alimentari</t>
  </si>
  <si>
    <t>Minimercati ed altri esercizi non specializzati di alimentari vari</t>
  </si>
  <si>
    <t>Commercio al dettaglio di prodotti surgelati</t>
  </si>
  <si>
    <t>Grandi magazzini</t>
  </si>
  <si>
    <t>Commercio al dettaglio in esercizi non specializzati di computer, periferiche, attrezzature per le telecomunicazioni, elettronica di consumo audio e video, elettrodomestici</t>
  </si>
  <si>
    <t>Empori ed altri negozi non specializzati di vari prodotti non alimentari</t>
  </si>
  <si>
    <t>Commercio al dettaglio di frutta e verdura</t>
  </si>
  <si>
    <t>Commercio al dettaglio di carni e di prodotti a base di carne</t>
  </si>
  <si>
    <t>Commercio al dettaglio di pesci, crostacei e molluschi</t>
  </si>
  <si>
    <t>Commercio al dettaglio di pane</t>
  </si>
  <si>
    <t>Commercio al dettaglio di torte, dolciumi, confetteria</t>
  </si>
  <si>
    <t>Commercio al dettaglio di bevande</t>
  </si>
  <si>
    <t>Commercio al dettaglio di generi di monopolio (tabaccherie)</t>
  </si>
  <si>
    <t>Commercio al dettaglio di latte e di prodotti lattiero-caseari</t>
  </si>
  <si>
    <t>Commercio al dettaglio di caffè torrefatto</t>
  </si>
  <si>
    <t>Commercio al dettaglio di prodotti macrobiotici e dietetici</t>
  </si>
  <si>
    <t>Commercio al dettaglio di altri prodotti alimentari in esercizi specializzati nca</t>
  </si>
  <si>
    <t>Commercio al dettaglio di carburante per autotrazione</t>
  </si>
  <si>
    <t>Commercio al dettaglio di computer, unità periferiche, software e attrezzature per ufficio in esercizi specializzati</t>
  </si>
  <si>
    <t>Commercio al dettaglio di apparecchiature per le telecomunicazioni e la telefonia in esercizi specializzati</t>
  </si>
  <si>
    <t>Commercio al dettaglio di apparecchi audio e video in esercizi specializzati</t>
  </si>
  <si>
    <t>Commercio al dettaglio di tessuti per l'abbigliamento, l'arredamento e di biancheria per la casa</t>
  </si>
  <si>
    <t>Commercio al dettaglio di filati per maglieria e merceria</t>
  </si>
  <si>
    <t>Commercio al dettaglio di ferramenta, vernici, vetro piano e materiale elettrico e termoidraulico</t>
  </si>
  <si>
    <t>Commercio al dettaglio di articoli igienico-sanitari</t>
  </si>
  <si>
    <t>Commercio al dettaglio di materiali da costruzione, ceramiche e piastrelle</t>
  </si>
  <si>
    <t>Commercio al dettaglio di macchine, attrezzature e prodotti per l'agricoltura; macchine e attrezzature per il giardinaggio</t>
  </si>
  <si>
    <t>Commercio al dettaglio di tappeti, tende e tendine</t>
  </si>
  <si>
    <t>Commercio al dettaglio di carta da parati e rivestimenti per pavimenti (moquette e linoleum)</t>
  </si>
  <si>
    <t>Commercio al dettaglio di elettrodomestici in esercizi specializzati</t>
  </si>
  <si>
    <t>Commercio al dettaglio di mobili per la casa</t>
  </si>
  <si>
    <t>Commercio al dettaglio di utensili per la casa, di cristallerie e vasellame</t>
  </si>
  <si>
    <t>Commercio al dettaglio di articoli per l'illuminazione</t>
  </si>
  <si>
    <t>Commercio al dettaglio di macchine per cucire e per maglieria per uso domestico</t>
  </si>
  <si>
    <t>Commercio al dettaglio di sistemi di sicurezza</t>
  </si>
  <si>
    <t>Commercio al dettaglio di strumenti musicali e spartiti</t>
  </si>
  <si>
    <t>Commercio al dettaglio di altri articoli diversi per uso domestico nca</t>
  </si>
  <si>
    <t>Commercio al dettaglio di libri nuovi in esercizi specializzati</t>
  </si>
  <si>
    <t>Commercio al dettaglio di giornali, riviste e periodici</t>
  </si>
  <si>
    <t>Commercio al dettaglio di articoli di cartoleria e forniture per ufficio</t>
  </si>
  <si>
    <t>Commercio al dettaglio di registrazioni musicali e video in esercizi specializzati</t>
  </si>
  <si>
    <t>Commercio al dettaglio di articoli sportivi, biciclette e articoli per il tempo libero</t>
  </si>
  <si>
    <t>Commercio al dettaglio di natanti e accessori</t>
  </si>
  <si>
    <t>Commercio al dettaglio di giochi e giocattoli (inclusi quelli elettronici)</t>
  </si>
  <si>
    <t>Commercio al dettaglio di confezioni per adulti</t>
  </si>
  <si>
    <t>Commercio al dettaglio di confezioni per bambini e neonati</t>
  </si>
  <si>
    <t>Commercio al dettaglio di biancheria personale, maglieria, camicie</t>
  </si>
  <si>
    <t>Commercio al dettaglio di pellicce e di abbigliamento in pelle</t>
  </si>
  <si>
    <t>Commercio al dettaglio di cappelli, ombrelli, guanti e cravatte</t>
  </si>
  <si>
    <t>Commercio al dettaglio di calzature e accessori</t>
  </si>
  <si>
    <t>Commercio al dettaglio di articoli di pelletteria e da viaggio</t>
  </si>
  <si>
    <t>Farmacie</t>
  </si>
  <si>
    <t>Commercio al dettaglio in altri esercizi specializzati di medicinali non soggetti a prescrizione medica</t>
  </si>
  <si>
    <t>Commercio al dettaglio di articoli medicali e ortopedici in esercizi specializzati</t>
  </si>
  <si>
    <t>Commercio al dettaglio di articoli di profumeria, prodotti per toletta e per l'igiene personale</t>
  </si>
  <si>
    <t>Erboristerie</t>
  </si>
  <si>
    <t>Commercio al dettaglio di fiori e piante</t>
  </si>
  <si>
    <t>Commercio al dettaglio di piccoli animali domestici</t>
  </si>
  <si>
    <t>Commercio al dettaglio di orologi, articoli di gioielleria e argenteria</t>
  </si>
  <si>
    <t>Commercio al dettaglio di mobili per ufficio</t>
  </si>
  <si>
    <t>Commercio al dettaglio di materiale per ottica e fotografia</t>
  </si>
  <si>
    <t>Commercio al dettaglio di oggetti d'arte di culto e di decorazione, chincaglieria e bigiotteria</t>
  </si>
  <si>
    <t>Commercio al dettaglio di combustibile per uso domestico e per riscaldamento</t>
  </si>
  <si>
    <t>Commercio al dettaglio di armi e munizioni, articoli militari</t>
  </si>
  <si>
    <t>Commercio al dettaglio di saponi, detersivi, prodotti per la lucidatura e affini</t>
  </si>
  <si>
    <t>Commercio al dettaglio di altri prodotti non alimentari</t>
  </si>
  <si>
    <t>Commercio al dettaglio di libri di seconda mano</t>
  </si>
  <si>
    <t>Commercio al dettaglio di mobili usati e oggetti di antiquariato</t>
  </si>
  <si>
    <t>Commercio al dettaglio di indumenti e altri oggetti usati</t>
  </si>
  <si>
    <t>Case d'asta al dettaglio (escluse aste via internet)</t>
  </si>
  <si>
    <t>Commercio al dettaglio ambulante di prodotti alimentari e bevande</t>
  </si>
  <si>
    <t>Commercio al dettaglio ambulante di prodotti tessili, abbigliamento, calzature e pelletterie</t>
  </si>
  <si>
    <t>Commercio al dettaglio ambulante di altri prodotti</t>
  </si>
  <si>
    <t>Commercio al dettaglio di qualsiasi tipo di prodotto effettuato via internet</t>
  </si>
  <si>
    <t>Commercio al dettaglio di qualsiasi tipo di prodotto effettuato per televisione</t>
  </si>
  <si>
    <t>Commercio al dettaglio di qualsiasi tipo di prodotto per corrispondenza, radio, telefono</t>
  </si>
  <si>
    <t>Commercio al dettaglio di prodotti vari, mediante l'intervento di un dimostratore o di un incaricato alla vendita (porta a porta)</t>
  </si>
  <si>
    <t>Commercio effettuato per mezzo di distributori automatici</t>
  </si>
  <si>
    <t>H</t>
  </si>
  <si>
    <t>Trasporto ferroviario di passeggeri (interurbano)</t>
  </si>
  <si>
    <t>Trasporto ferroviario di merci</t>
  </si>
  <si>
    <t>Trasporto terrestre di passeggeri in aree urbane e suburbane</t>
  </si>
  <si>
    <t>Trasporto con taxi</t>
  </si>
  <si>
    <t>Trasporto mediante noleggio di autovetture da rimessa con conducente</t>
  </si>
  <si>
    <t>Altri trasporti terrestri di passeggeri nca</t>
  </si>
  <si>
    <t>Trasporto di merci su strada</t>
  </si>
  <si>
    <t>Servizi di trasloco</t>
  </si>
  <si>
    <t>Trasporto mediante condotte di gas</t>
  </si>
  <si>
    <t>Trasporto mediante condotte di liquidi</t>
  </si>
  <si>
    <t>Trasporto marittimo e costiero di passeggeri</t>
  </si>
  <si>
    <t>Trasporto marittimo e costiero di merci</t>
  </si>
  <si>
    <t>Trasporto di passeggeri per vie d'acqua interne (inclusi i trasporti lagunari)</t>
  </si>
  <si>
    <t>Trasporto di merci per vie d'acqua interne</t>
  </si>
  <si>
    <t>Trasporto aereo di linea di passeggeri</t>
  </si>
  <si>
    <t>Trasporto aereo non di linea di passeggeri; voli charter</t>
  </si>
  <si>
    <t>Trasporto aereo di merci</t>
  </si>
  <si>
    <t>Magazzini di custodia e deposito per conto terzi</t>
  </si>
  <si>
    <t>Magazzini frigoriferi per conto terzi</t>
  </si>
  <si>
    <t>Gestione di infrastrutture ferroviarie</t>
  </si>
  <si>
    <t>Gestione di strade, ponti, gallerie</t>
  </si>
  <si>
    <t>Gestione di stazioni per autobus</t>
  </si>
  <si>
    <t>Gestione di centri di movimentazione merci (interporti)</t>
  </si>
  <si>
    <t>Gestione di parcheggi e autorimesse</t>
  </si>
  <si>
    <t>Attività di traino e soccorso stradale</t>
  </si>
  <si>
    <t>Altre attività connesse ai trasporti terrestri nca</t>
  </si>
  <si>
    <t>Attività dei servizi connessi al trasporto marittimo e per vie d'acqua</t>
  </si>
  <si>
    <t>Attività dei servizi connessi al trasporto aereo</t>
  </si>
  <si>
    <t>Movimento merci relativo a trasporti aerei</t>
  </si>
  <si>
    <t>Movimento merci relativo a trasporti marittimi e fluviali</t>
  </si>
  <si>
    <t>Movimento merci relativo a trasporti ferroviari</t>
  </si>
  <si>
    <t>Movimento merci relativo ad altri trasporti terrestri</t>
  </si>
  <si>
    <t>Spedizionieri e agenzie di operazioni doganali</t>
  </si>
  <si>
    <t>Intermediari dei trasporti, servizi logistici</t>
  </si>
  <si>
    <t>Attività postali con e senza obbligo di servizio universale</t>
  </si>
  <si>
    <t>I</t>
  </si>
  <si>
    <t>Alberghi</t>
  </si>
  <si>
    <t>Villaggi turistici</t>
  </si>
  <si>
    <t>Ostelli della gioventù</t>
  </si>
  <si>
    <t>Rifugi di montagna</t>
  </si>
  <si>
    <t>Colonie marine e montane</t>
  </si>
  <si>
    <t>Affittacamere per brevi soggiorni, case ed appartamenti per vacanze, bed and breakfast, residence, alloggio connesso alle aziende agricole</t>
  </si>
  <si>
    <t>Aree di campeggio e aree attrezzate per camper e roulotte</t>
  </si>
  <si>
    <t>Alloggi per studenti e lavoratori con servizi accessori di tipo alberghiero e gestione vagoni letto</t>
  </si>
  <si>
    <t>Ristorazione con somministrazione; ristorazione connessa alle aziende agricole</t>
  </si>
  <si>
    <t>Ristorazione senza somministrazione con preparazione di cibi da asporto</t>
  </si>
  <si>
    <t>Gelaterie e pasticcerie</t>
  </si>
  <si>
    <t>Ristorazione ambulante e gelaterie ambulanti</t>
  </si>
  <si>
    <t>Ristorazione su treni e navi</t>
  </si>
  <si>
    <t>Catering per eventi, banqueting</t>
  </si>
  <si>
    <t>Mense</t>
  </si>
  <si>
    <t>Catering continuativo su base contrattuale</t>
  </si>
  <si>
    <t>Bar e altri esercizi simili senza cucina</t>
  </si>
  <si>
    <t>J</t>
  </si>
  <si>
    <t>Edizioni di libri e pubblicazione di elenchi e mailing list</t>
  </si>
  <si>
    <t>Edizione di quotidiani</t>
  </si>
  <si>
    <t>Edizione di riviste e periodici</t>
  </si>
  <si>
    <t>Altre attività editoriali</t>
  </si>
  <si>
    <t>Edizione di altri software a pacchetto (esclusi giochi per computer)</t>
  </si>
  <si>
    <t>Attività di produzione cinematografica, di video e di programmi televisivi</t>
  </si>
  <si>
    <t>Attività di post-produzione cinematografica, di video e di programmi televisivi</t>
  </si>
  <si>
    <t>Attività di distribuzione cinematografica, di video e di programmi televisivi</t>
  </si>
  <si>
    <t>Attività di proiezione cinematografica</t>
  </si>
  <si>
    <t>Edizione di registrazioni sonore</t>
  </si>
  <si>
    <t>Edizione di musica stampata</t>
  </si>
  <si>
    <t>Studi di registrazione sonora</t>
  </si>
  <si>
    <t>Trasmissioni radiofoniche</t>
  </si>
  <si>
    <t>Programmazione e trasmissioni televisive</t>
  </si>
  <si>
    <t>Telecomunicazioni fisse</t>
  </si>
  <si>
    <t>Telecomunicazioni mobili</t>
  </si>
  <si>
    <t>Telecomunicazioni satellitari</t>
  </si>
  <si>
    <t>Erogazione di servizi di accesso ad internet (ISP)</t>
  </si>
  <si>
    <t>Posto telefonico pubblico ed Internet Point</t>
  </si>
  <si>
    <t>Altre attività connesse alle telecomunicazioni</t>
  </si>
  <si>
    <t>Produzione di software non connesso all'edizione</t>
  </si>
  <si>
    <t>Consulenza nel settore delle tecnologie dell'informatica</t>
  </si>
  <si>
    <t>Gestione di strutture e apparecchiature informatiche hardware - housing (esclusa la riparazione)</t>
  </si>
  <si>
    <t>Altre attività dei servizi connessi alle tecnologie dell'informatica</t>
  </si>
  <si>
    <t>Elaborazione dati</t>
  </si>
  <si>
    <t>Gestione database (attività delle banche dati)</t>
  </si>
  <si>
    <t>Hosting e fornitura di servizi applicativi (ASP)</t>
  </si>
  <si>
    <t>Portali web</t>
  </si>
  <si>
    <t>Attività delle agenzie di stampa</t>
  </si>
  <si>
    <t>Altre attività dei servizi di informazione nca</t>
  </si>
  <si>
    <t>K</t>
  </si>
  <si>
    <t>Amministrazione di mercati finanziari</t>
  </si>
  <si>
    <t>Attività di negoziazione di contratti relativi a titoli e merci</t>
  </si>
  <si>
    <t>Attività di gestione ed elaborazione di pagamenti tramite carta di credito</t>
  </si>
  <si>
    <t>Attività di promotori e mediatori finanziari</t>
  </si>
  <si>
    <t>Attività delle società fiduciarie di amministrazione</t>
  </si>
  <si>
    <t>Servizi di trasferimento di denaro (money transfer)</t>
  </si>
  <si>
    <t>Attività dei periti e liquidatori indipendenti delle assicurazioni</t>
  </si>
  <si>
    <t>Attività degli agenti e broker delle assicurazioni</t>
  </si>
  <si>
    <t>Altre attività ausiliarie delle assicurazioni e dei fondi pensione</t>
  </si>
  <si>
    <t>Gestione di fondi comuni di investimento e dei fondi pensione</t>
  </si>
  <si>
    <t>L</t>
  </si>
  <si>
    <t>Compravendita di beni immobili effettuata su beni propri</t>
  </si>
  <si>
    <t>Affitto e gestione di immobili di proprietà o in leasing</t>
  </si>
  <si>
    <t>Attività di mediazione immobiliare</t>
  </si>
  <si>
    <t>Amministrazione di condomini e gestione di beni immobili per conto terzi</t>
  </si>
  <si>
    <t>M</t>
  </si>
  <si>
    <t>Attività degli studi legali</t>
  </si>
  <si>
    <t>Attività degli studi notarili</t>
  </si>
  <si>
    <t>Attività degli studi commerciali, tributari e revisione contabile</t>
  </si>
  <si>
    <t>Attività delle società di revisione e certificazione di bilanci</t>
  </si>
  <si>
    <t>Attività dei consulenti del lavoro</t>
  </si>
  <si>
    <t>Attività delle holding impegnate nelle attività gestionali (holding operative)</t>
  </si>
  <si>
    <t>Pubbliche relazioni e comunicazione</t>
  </si>
  <si>
    <t>Consulenza imprenditoriale e altra consulenza amministrativo-gestionale e pianificazione aziendale</t>
  </si>
  <si>
    <t>Attività degli studi di architettura</t>
  </si>
  <si>
    <t>Attività degli studi di ingegneria</t>
  </si>
  <si>
    <t>Servizi di progettazione di ingegneria integrata</t>
  </si>
  <si>
    <t>Attività tecniche svolte da geometri</t>
  </si>
  <si>
    <t>Attività di cartografia e aerofotogrammetria</t>
  </si>
  <si>
    <t>Attività di studio geologico e di prospezione geognostica e mineraria</t>
  </si>
  <si>
    <t>Collaudi ed analisi tecniche di prodotti</t>
  </si>
  <si>
    <t>Controllo di qualità e certificazione di prodotti, processi e sistemi</t>
  </si>
  <si>
    <t>Ricerca e sviluppo sperimentale nel campo delle biotecnologie</t>
  </si>
  <si>
    <t>Altre attività di ricerca e sviluppo sperimentale nel campo delle scienze naturali e dell'ingegneria</t>
  </si>
  <si>
    <t>Ricerca e sviluppo sperimentale nel campo delle scienze sociali e umanistiche</t>
  </si>
  <si>
    <t>Agenzie pubblicitarie</t>
  </si>
  <si>
    <t>Attività delle concessionarie e degli altri intermediari di servizi pubblicitari</t>
  </si>
  <si>
    <t>Ricerche di mercato e sondaggi di opinione</t>
  </si>
  <si>
    <t>Attività di design di moda e design industriale</t>
  </si>
  <si>
    <t>Attività dei disegnatori grafici</t>
  </si>
  <si>
    <t>Attività dei disegnatori tecnici</t>
  </si>
  <si>
    <t>Altre attività di design</t>
  </si>
  <si>
    <t>Attività di riprese fotografiche</t>
  </si>
  <si>
    <t>Laboratori fotografici per lo sviluppo e la stampa</t>
  </si>
  <si>
    <t>Traduzione e interpretariato</t>
  </si>
  <si>
    <t>Consulenza agraria</t>
  </si>
  <si>
    <t>Consulenza in materia di sicurezza</t>
  </si>
  <si>
    <t>Altre attività di assistenza e consulenza professionale, scientifica e tecnica nca</t>
  </si>
  <si>
    <t>Servizi veterinari</t>
  </si>
  <si>
    <t>N</t>
  </si>
  <si>
    <t>Noleggio di autovetture ed autoveicoli leggeri</t>
  </si>
  <si>
    <t>Noleggio di autocarri e di altri veicoli pesanti</t>
  </si>
  <si>
    <t>Noleggio di attrezzature sportive e ricreative</t>
  </si>
  <si>
    <t>Noleggio di videocassette, Cd, Dvd e dischi contenenti audiovisivi o videogame</t>
  </si>
  <si>
    <t>Noleggio di biancheria da tavola, da letto, da bagno e di articoli di vestiario</t>
  </si>
  <si>
    <t>Noleggio di altri beni per uso personale e domestico nca (escluse le attrezzature sportive e ricreative)</t>
  </si>
  <si>
    <t>Noleggio di macchine e attrezzature agricole</t>
  </si>
  <si>
    <t>Noleggio di macchine e attrezzature per lavori edili e di genio civile</t>
  </si>
  <si>
    <t>Noleggio di macchine e attrezzature per ufficio (inclusi i computer)</t>
  </si>
  <si>
    <t>Noleggio di mezzi di trasporto marittimo e fluviale</t>
  </si>
  <si>
    <t>Noleggio di mezzi di trasporto aereo</t>
  </si>
  <si>
    <t>Noleggio di altri mezzi di trasporto terrestri</t>
  </si>
  <si>
    <t>Noleggio di altre macchine e attrezzature</t>
  </si>
  <si>
    <t>Concessione dei diritti di sfruttamento di proprietà intellettuale e prodotti simili (escluse le opere protette dal copyright)</t>
  </si>
  <si>
    <t>Servizi di ricerca, selezione, collocamento e supporto per il ricollocamento di personale</t>
  </si>
  <si>
    <t>Attività delle agenzie di fornitura di lavoro temporaneo (interinale)</t>
  </si>
  <si>
    <t>Altre attività di fornitura e gestione di risorse umane (staff leasing)</t>
  </si>
  <si>
    <t>Attività delle agenzie di viaggio</t>
  </si>
  <si>
    <t>Attività dei tour operator</t>
  </si>
  <si>
    <t>Altri servizi di prenotazione e altre attività di assistenza turistica non svolte dalle agenzie di viaggio</t>
  </si>
  <si>
    <t>Attività delle guide e degli accompagnatori turistici</t>
  </si>
  <si>
    <t>Servizi di vigilanza privata</t>
  </si>
  <si>
    <t>Servizi connessi ai sistemi di vigilanza</t>
  </si>
  <si>
    <t>Servizi di investigazione privata</t>
  </si>
  <si>
    <t>Servizi integrati di gestione agli edifici</t>
  </si>
  <si>
    <t>Pulizia generale (non specializzata) di edifici</t>
  </si>
  <si>
    <t>Attività di pulizia specializzata di edifici e di impianti e macchinari industriali</t>
  </si>
  <si>
    <t>Servizi di disinfestazione</t>
  </si>
  <si>
    <t>Attività di pulizia nca</t>
  </si>
  <si>
    <t>Cura e manutenzione del paesaggio (inclusi parchi, giardini e aiuole)</t>
  </si>
  <si>
    <t>Servizi integrati di supporto per le funzioni d'ufficio; uffici-residence</t>
  </si>
  <si>
    <t>Servizi di fotocopiatura, preparazione di documenti e altre attività di supporto specializzate per le funzioni d'ufficio</t>
  </si>
  <si>
    <t>Attività dei call center</t>
  </si>
  <si>
    <t>Organizzazione di convegni e fiere</t>
  </si>
  <si>
    <t>Attività di agenzie di recupero crediti</t>
  </si>
  <si>
    <t>Agenzie di informazioni commerciali</t>
  </si>
  <si>
    <t>Imballaggio e confezionamento di generi alimentari</t>
  </si>
  <si>
    <t>Imballaggio e confezionamento di generi non alimentari</t>
  </si>
  <si>
    <t>Imprese di gestione esattoriale</t>
  </si>
  <si>
    <t>Agenzie di distribuzione di libri, giornali e riviste</t>
  </si>
  <si>
    <t>Servizi di gestione di pubblici mercati e pese pubbliche</t>
  </si>
  <si>
    <t>Richiesta certificati e disbrigo pratiche</t>
  </si>
  <si>
    <t>Altri servizi di sostegno alle imprese</t>
  </si>
  <si>
    <t>P</t>
  </si>
  <si>
    <t>Istruzione di grado preparatorio: scuole dell'infanzia, scuole speciali collegate a quelle primarie</t>
  </si>
  <si>
    <t>Istruzione primaria: scuole elementari</t>
  </si>
  <si>
    <t>Istruzione secondaria di primo grado: scuole medie</t>
  </si>
  <si>
    <t>Istruzione secondaria di secondo grado di formazione generale: licei</t>
  </si>
  <si>
    <t>Istruzione secondaria di secondo grado di formazione tecnica, professionale e artistica (istituti tecnici, professionali, artistici eccetera)</t>
  </si>
  <si>
    <t>Istruzione e formazione tecnica superiore (IFTS)</t>
  </si>
  <si>
    <t>Istruzione universitaria e post-universitaria; accademie e conservatori</t>
  </si>
  <si>
    <t>Corsi sportivi e ricreativi</t>
  </si>
  <si>
    <t>Formazione culturale</t>
  </si>
  <si>
    <t>Autoscuole, scuole di pilotaggio e nautiche</t>
  </si>
  <si>
    <t>Corsi di formazione e corsi di aggiornamento professionale</t>
  </si>
  <si>
    <t>Scuole e corsi di lingua</t>
  </si>
  <si>
    <t>Altri servizi di istruzione nca</t>
  </si>
  <si>
    <t>Attività di supporto all'istruzione</t>
  </si>
  <si>
    <t>Q</t>
  </si>
  <si>
    <t>Ospedali e case di cura generici</t>
  </si>
  <si>
    <t>Ospedali e case di cura specialistici</t>
  </si>
  <si>
    <t>Ospedali e case di cura per lunga degenza</t>
  </si>
  <si>
    <t>Servizi degli studi medici di medicina generale</t>
  </si>
  <si>
    <t>Studi medici specialistici e poliambulatori</t>
  </si>
  <si>
    <t>Attività degli studi odontoiatrici</t>
  </si>
  <si>
    <t>Laboratori di analisi cliniche, laboratori radiografici ed altri centri di diagnostica per immagini</t>
  </si>
  <si>
    <t>Attività paramediche indipendenti</t>
  </si>
  <si>
    <t>Attività svolta da psicologi</t>
  </si>
  <si>
    <t>Servizi di ambulanza, delle banche del sangue, degli ambulatori tricologici e altri servizi sanitari nca</t>
  </si>
  <si>
    <t>Strutture di assistenza infermieristica residenziale per anziani</t>
  </si>
  <si>
    <t>Strutture di assistenza residenziale per persone affette da ritardi mentali, disturbi mentali o che abusano di sostanze stupefacenti</t>
  </si>
  <si>
    <t>Strutture di assistenza residenziale per anziani e disabili</t>
  </si>
  <si>
    <t>Altre strutture di assistenza sociale residenziale</t>
  </si>
  <si>
    <t>Assistenza sociale non residenziale per anziani e disabili</t>
  </si>
  <si>
    <t>Servizi di asili nido; assistenza diurna per minori disabili</t>
  </si>
  <si>
    <t>Altre attività di assistenza sociale non residenziale nca</t>
  </si>
  <si>
    <t>R</t>
  </si>
  <si>
    <t>Rappresentazioni artistiche</t>
  </si>
  <si>
    <t>Attività di supporto alle rappresentazioni artistiche</t>
  </si>
  <si>
    <t>Creazioni artistiche e letterarie</t>
  </si>
  <si>
    <t>Gestione di teatri, sale da concerto e altre strutture artistiche</t>
  </si>
  <si>
    <t>Attività di biblioteche ed archivi</t>
  </si>
  <si>
    <t>Attività di musei</t>
  </si>
  <si>
    <t>Gestione di luoghi e monumenti storici e attrazioni simili</t>
  </si>
  <si>
    <t>Attività degli orti botanici, dei giardini zoologici e delle riserve naturali</t>
  </si>
  <si>
    <t>Attività riguardanti le lotterie, le scommesse, le case da gioco</t>
  </si>
  <si>
    <t>Gestione di stadi</t>
  </si>
  <si>
    <t>Gestione di piscine</t>
  </si>
  <si>
    <t>Gestione di impianti sportivi polivalenti</t>
  </si>
  <si>
    <t>Gestione di altri impianti sportivi nca</t>
  </si>
  <si>
    <t>Attività di club sportivi</t>
  </si>
  <si>
    <t>Gestione di palestre</t>
  </si>
  <si>
    <t>Enti e organizzazioni sportive, promozione di eventi sportivi</t>
  </si>
  <si>
    <t>Attività sportive nca</t>
  </si>
  <si>
    <t>Parchi di divertimento e parchi tematici</t>
  </si>
  <si>
    <t>Discoteche, sale da ballo night-club e simili</t>
  </si>
  <si>
    <t>Gestione di stabilimenti balneari: marittimi, lacuali e fluviali</t>
  </si>
  <si>
    <t>Sale giochi e biliardi</t>
  </si>
  <si>
    <t>Altre attività di intrattenimento e di divertimento nca</t>
  </si>
  <si>
    <t>S</t>
  </si>
  <si>
    <t>Riparazione e manutenzione di computer e periferiche</t>
  </si>
  <si>
    <t>Riparazione e manutenzione di apparecchiature per le comunicazioni</t>
  </si>
  <si>
    <t>Riparazione di prodotti elettronici di consumo audio e video</t>
  </si>
  <si>
    <t>Riparazione di elettrodomestici e di articoli per la casa e il giardinaggio</t>
  </si>
  <si>
    <t>Riparazione di calzature e articoli da viaggio in pelle, cuoio o in altri materiali simili</t>
  </si>
  <si>
    <t>Riparazione di mobili e di oggetti di arredamento; laboratori di tappezzeria</t>
  </si>
  <si>
    <t>Riparazione di orologi e di gioielli</t>
  </si>
  <si>
    <t>Riparazione di altri beni per uso personale e per la casa</t>
  </si>
  <si>
    <t>Attività delle lavanderie industriali</t>
  </si>
  <si>
    <t>Altre lavanderie, tintorie</t>
  </si>
  <si>
    <t>Servizi degli acconciatori, manicure, pedicure e trattamenti estetici</t>
  </si>
  <si>
    <t>Servizi di pompe funebri e attività connesse</t>
  </si>
  <si>
    <t>Servizi di centri per il benessere fisico (esclusi gli stabilimenti termali)</t>
  </si>
  <si>
    <t>Stabilimenti termali</t>
  </si>
  <si>
    <t>Attività di servizi per la persona nca</t>
  </si>
  <si>
    <t>Piemonte</t>
  </si>
  <si>
    <t>Aosta</t>
  </si>
  <si>
    <t>Lombardia</t>
  </si>
  <si>
    <t>Trentino</t>
  </si>
  <si>
    <t>Veneto</t>
  </si>
  <si>
    <t>Friuli</t>
  </si>
  <si>
    <t>Liguria</t>
  </si>
  <si>
    <t>Emilia</t>
  </si>
  <si>
    <t>Toscana</t>
  </si>
  <si>
    <t>Umbria</t>
  </si>
  <si>
    <t>Marche</t>
  </si>
  <si>
    <t>Lazio</t>
  </si>
  <si>
    <t>Abruzzo</t>
  </si>
  <si>
    <t>Molise</t>
  </si>
  <si>
    <t>Campania</t>
  </si>
  <si>
    <t>Puglia</t>
  </si>
  <si>
    <t>Basilicata</t>
  </si>
  <si>
    <t>Calabria</t>
  </si>
  <si>
    <t>Sicilia</t>
  </si>
  <si>
    <t>Sardegna</t>
  </si>
  <si>
    <t>Total employed (TAA)</t>
  </si>
  <si>
    <t>18 Gennaio</t>
  </si>
  <si>
    <t>25 Gennaio</t>
  </si>
  <si>
    <t>1 Febbraio</t>
  </si>
  <si>
    <t>8 Febbraio</t>
  </si>
  <si>
    <t>15 Febbraio</t>
  </si>
  <si>
    <t>22 Febbraio</t>
  </si>
  <si>
    <t>1 Marzo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</si>
</sst>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12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 applyFill="1" applyAlignment="1">
      <alignment horizontal="center" vertical="center" wrapText="1"/>
    </xf>
    <xf numFmtId="0" fontId="1" fillId="0" borderId="0" xfId="0" applyFont="1" applyAlignment="1">
      <alignment horizontal="right"/>
    </xf>
    <xf numFmtId="0" fontId="1" fillId="0" borderId="0" xfId="0" applyFont="1"/>
    <xf numFmtId="0" fontId="1" fillId="0" borderId="0" xfId="0" applyFont="1" applyFill="1"/>
    <xf numFmtId="1" fontId="1" fillId="0" borderId="0" xfId="0" applyNumberFormat="1" applyFont="1"/>
    <xf numFmtId="1" fontId="0" fillId="0" borderId="0" xfId="0" applyNumberFormat="1"/>
    <xf numFmtId="0" fontId="2" fillId="0" borderId="0" xfId="1"/>
    <xf numFmtId="0" fontId="1" fillId="0" borderId="0" xfId="0" applyFont="1" applyFill="1" applyAlignment="1">
      <alignment horizontal="right"/>
    </xf>
    <xf numFmtId="0" fontId="1" fillId="0" borderId="0" xfId="0" applyFont="1" applyFill="1" applyAlignment="1">
      <alignment horizontal="left"/>
    </xf>
    <xf numFmtId="164" fontId="1" fillId="0" borderId="0" xfId="0" applyNumberFormat="1" applyFont="1"/>
  </cellXfs>
  <cellStyles count="2">
    <cellStyle name="Collegamento ipertestuale" xfId="1" builtinId="8"/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"/>
  <sheetViews>
    <sheetView tabSelected="1" workbookViewId="0">
      <selection activeCell="J2" sqref="J2"/>
    </sheetView>
  </sheetViews>
  <sheetFormatPr defaultRowHeight="14.4" x14ac:dyDescent="0.3"/>
  <sheetData>
    <row r="1" spans="1:10" x14ac:dyDescent="0.3">
      <c r="B1" t="s">
        <v>844</v>
      </c>
      <c r="C1" t="s">
        <v>845</v>
      </c>
      <c r="D1" t="s">
        <v>846</v>
      </c>
      <c r="E1" t="s">
        <v>847</v>
      </c>
      <c r="F1" t="s">
        <v>848</v>
      </c>
      <c r="G1" t="s">
        <v>849</v>
      </c>
      <c r="H1" t="s">
        <v>850</v>
      </c>
      <c r="J1" t="s">
        <v>16</v>
      </c>
    </row>
    <row r="2" spans="1:10" x14ac:dyDescent="0.3">
      <c r="A2" t="s">
        <v>823</v>
      </c>
      <c r="B2">
        <f>Piemonte!P35</f>
        <v>6.1772559852944865E-2</v>
      </c>
      <c r="C2">
        <f t="shared" ref="C2:C20" si="0">B2</f>
        <v>6.1772559852944865E-2</v>
      </c>
      <c r="D2">
        <f>Piemonte!Q35</f>
        <v>4.0612076024436122E-3</v>
      </c>
      <c r="E2">
        <v>4.0612076024436122E-3</v>
      </c>
      <c r="F2">
        <v>4.0612076024436122E-3</v>
      </c>
      <c r="G2">
        <v>4.0612076024436122E-3</v>
      </c>
      <c r="H2">
        <f>Piemonte!P35</f>
        <v>6.1772559852944865E-2</v>
      </c>
      <c r="J2">
        <v>1341711.76</v>
      </c>
    </row>
    <row r="3" spans="1:10" x14ac:dyDescent="0.3">
      <c r="A3" t="s">
        <v>824</v>
      </c>
      <c r="B3">
        <f>Aosta!P35</f>
        <v>0.12932070327108791</v>
      </c>
      <c r="C3">
        <f t="shared" si="0"/>
        <v>0.12932070327108791</v>
      </c>
      <c r="D3">
        <f>Aosta!Q35</f>
        <v>1.7758692291403796E-2</v>
      </c>
      <c r="E3">
        <v>1.7758692291403796E-2</v>
      </c>
      <c r="F3">
        <v>1.7758692291403796E-2</v>
      </c>
      <c r="G3">
        <v>1.7758692291403796E-2</v>
      </c>
      <c r="H3">
        <v>1.7758692291403796E-2</v>
      </c>
      <c r="J3">
        <v>40188.770000000004</v>
      </c>
    </row>
    <row r="4" spans="1:10" x14ac:dyDescent="0.3">
      <c r="A4" t="s">
        <v>825</v>
      </c>
      <c r="B4">
        <f>Lombardia!O35</f>
        <v>0.10571998195023526</v>
      </c>
      <c r="C4">
        <f>Lombardia!P35</f>
        <v>5.8839645302189027E-2</v>
      </c>
      <c r="D4">
        <f>Lombardia!Q35</f>
        <v>3.8032484959462467E-3</v>
      </c>
      <c r="E4">
        <v>3.8032484959462467E-3</v>
      </c>
      <c r="F4">
        <v>3.8032484959462467E-3</v>
      </c>
      <c r="G4">
        <v>3.8032484959462467E-3</v>
      </c>
      <c r="H4">
        <f>Lombardia!P35</f>
        <v>5.8839645302189027E-2</v>
      </c>
      <c r="J4">
        <v>3617000.0500000003</v>
      </c>
    </row>
    <row r="5" spans="1:10" x14ac:dyDescent="0.3">
      <c r="A5" t="s">
        <v>826</v>
      </c>
      <c r="B5">
        <f>Bolzano!O35+Trento!Q35</f>
        <v>7.0937718304861175E-2</v>
      </c>
      <c r="C5">
        <f t="shared" si="0"/>
        <v>7.0937718304861175E-2</v>
      </c>
      <c r="D5">
        <f>Bolzano!P35+Trento!Q35</f>
        <v>4.5167829661615345E-2</v>
      </c>
      <c r="E5">
        <f>Bolzano!O35+Trento!Q35</f>
        <v>7.0937718304861175E-2</v>
      </c>
      <c r="F5">
        <f>Bolzano!O35+Trento!P35</f>
        <v>0.10693592335710181</v>
      </c>
      <c r="G5">
        <v>0.10693592335710181</v>
      </c>
      <c r="H5">
        <v>0.10693592335710181</v>
      </c>
      <c r="J5">
        <v>376322.93000000011</v>
      </c>
    </row>
    <row r="6" spans="1:10" x14ac:dyDescent="0.3">
      <c r="A6" t="s">
        <v>827</v>
      </c>
      <c r="B6">
        <f>Veneto!P35</f>
        <v>7.1165175747111939E-2</v>
      </c>
      <c r="C6">
        <f t="shared" si="0"/>
        <v>7.1165175747111939E-2</v>
      </c>
      <c r="D6">
        <f>Veneto!Q35</f>
        <v>4.7116272005681458E-3</v>
      </c>
      <c r="E6">
        <v>4.7116272005681458E-3</v>
      </c>
      <c r="F6">
        <v>4.7116272005681458E-3</v>
      </c>
      <c r="G6">
        <v>4.7116272005681458E-3</v>
      </c>
      <c r="H6">
        <v>4.7116272005681458E-3</v>
      </c>
      <c r="J6">
        <v>1728230.9600000002</v>
      </c>
    </row>
    <row r="7" spans="1:10" x14ac:dyDescent="0.3">
      <c r="A7" t="s">
        <v>828</v>
      </c>
      <c r="B7">
        <f>Friuli!P35</f>
        <v>7.9403682528617001E-2</v>
      </c>
      <c r="C7">
        <f t="shared" si="0"/>
        <v>7.9403682528617001E-2</v>
      </c>
      <c r="D7">
        <f>Friuli!Q35</f>
        <v>4.7359284135825757E-3</v>
      </c>
      <c r="E7">
        <v>4.7359284135825757E-3</v>
      </c>
      <c r="F7">
        <v>4.7359284135825757E-3</v>
      </c>
      <c r="G7">
        <v>4.7359284135825757E-3</v>
      </c>
      <c r="H7">
        <v>4.7359284135825757E-3</v>
      </c>
      <c r="J7">
        <v>367220.5</v>
      </c>
    </row>
    <row r="8" spans="1:10" x14ac:dyDescent="0.3">
      <c r="A8" t="s">
        <v>829</v>
      </c>
      <c r="B8">
        <f>Liguria!P35</f>
        <v>9.9043315242676039E-2</v>
      </c>
      <c r="C8">
        <f t="shared" si="0"/>
        <v>9.9043315242676039E-2</v>
      </c>
      <c r="D8">
        <f>Liguria!Q35</f>
        <v>1.0440726642918556E-2</v>
      </c>
      <c r="E8">
        <v>1.0440726642918556E-2</v>
      </c>
      <c r="F8">
        <f>Liguria!P35</f>
        <v>9.9043315242676039E-2</v>
      </c>
      <c r="G8">
        <v>9.9043315242676039E-2</v>
      </c>
      <c r="H8">
        <v>9.9043315242676039E-2</v>
      </c>
      <c r="J8">
        <v>457420.27000000008</v>
      </c>
    </row>
    <row r="9" spans="1:10" x14ac:dyDescent="0.3">
      <c r="A9" t="s">
        <v>830</v>
      </c>
      <c r="B9">
        <f>Emilia!P35</f>
        <v>7.2005942847465074E-2</v>
      </c>
      <c r="C9">
        <f t="shared" si="0"/>
        <v>7.2005942847465074E-2</v>
      </c>
      <c r="D9">
        <f>Emilia!Q35</f>
        <v>6.7627173417450902E-3</v>
      </c>
      <c r="E9">
        <v>6.7627173417450902E-3</v>
      </c>
      <c r="F9">
        <v>6.7627173417450902E-3</v>
      </c>
      <c r="G9">
        <f>Emilia!P35</f>
        <v>7.2005942847465074E-2</v>
      </c>
      <c r="H9">
        <v>7.2005942847465074E-2</v>
      </c>
      <c r="J9">
        <v>1589971.8199999996</v>
      </c>
    </row>
    <row r="10" spans="1:10" x14ac:dyDescent="0.3">
      <c r="A10" t="s">
        <v>831</v>
      </c>
      <c r="B10">
        <f>Toscana!Q35</f>
        <v>6.5624523393155616E-3</v>
      </c>
      <c r="C10">
        <f t="shared" si="0"/>
        <v>6.5624523393155616E-3</v>
      </c>
      <c r="D10">
        <f>Toscana!Q35</f>
        <v>6.5624523393155616E-3</v>
      </c>
      <c r="E10">
        <v>6.5624523393155616E-3</v>
      </c>
      <c r="F10">
        <v>8.2435644885434423E-2</v>
      </c>
      <c r="G10">
        <v>8.2435644885434423E-2</v>
      </c>
      <c r="H10">
        <v>8.2435644885434423E-2</v>
      </c>
      <c r="J10">
        <v>1188348.4400000002</v>
      </c>
    </row>
    <row r="11" spans="1:10" x14ac:dyDescent="0.3">
      <c r="A11" t="s">
        <v>832</v>
      </c>
      <c r="B11">
        <f>Umbria!P35</f>
        <v>7.4459853232029319E-2</v>
      </c>
      <c r="C11">
        <f t="shared" si="0"/>
        <v>7.4459853232029319E-2</v>
      </c>
      <c r="D11">
        <f>Umbria!P35</f>
        <v>7.4459853232029319E-2</v>
      </c>
      <c r="E11">
        <v>7.4459853232029319E-2</v>
      </c>
      <c r="F11">
        <v>7.4459853232029319E-2</v>
      </c>
      <c r="G11">
        <v>7.4459853232029319E-2</v>
      </c>
      <c r="H11">
        <v>7.4459853232029319E-2</v>
      </c>
      <c r="J11">
        <v>242790.03000000006</v>
      </c>
    </row>
    <row r="12" spans="1:10" x14ac:dyDescent="0.3">
      <c r="A12" t="s">
        <v>833</v>
      </c>
      <c r="B12">
        <f>Marche!P35</f>
        <v>7.6164010997378809E-2</v>
      </c>
      <c r="C12">
        <f t="shared" si="0"/>
        <v>7.6164010997378809E-2</v>
      </c>
      <c r="D12">
        <f>Marche!Q35</f>
        <v>6.9215293611705917E-3</v>
      </c>
      <c r="E12">
        <v>6.9215293611705917E-3</v>
      </c>
      <c r="F12">
        <v>6.9215293611705917E-3</v>
      </c>
      <c r="G12">
        <v>6.9215293611705917E-3</v>
      </c>
      <c r="H12">
        <f>Marche!P35</f>
        <v>7.6164010997378809E-2</v>
      </c>
      <c r="J12">
        <v>479990.74000000005</v>
      </c>
    </row>
    <row r="13" spans="1:10" x14ac:dyDescent="0.3">
      <c r="A13" t="s">
        <v>834</v>
      </c>
      <c r="B13">
        <f>Lazio!P35</f>
        <v>7.8546320762934524E-2</v>
      </c>
      <c r="C13">
        <f t="shared" si="0"/>
        <v>7.8546320762934524E-2</v>
      </c>
      <c r="D13">
        <f>Lazio!Q35</f>
        <v>5.2272490724893554E-3</v>
      </c>
      <c r="E13">
        <v>5.2272490724893554E-3</v>
      </c>
      <c r="F13">
        <v>5.2272490724893554E-3</v>
      </c>
      <c r="G13">
        <v>5.2272490724893554E-3</v>
      </c>
      <c r="H13">
        <v>5.2272490724893554E-3</v>
      </c>
      <c r="J13">
        <v>1610571.8099999994</v>
      </c>
    </row>
    <row r="14" spans="1:10" x14ac:dyDescent="0.3">
      <c r="A14" t="s">
        <v>835</v>
      </c>
      <c r="B14">
        <f>Abruzzo!P35</f>
        <v>8.4051354017304861E-2</v>
      </c>
      <c r="C14">
        <f t="shared" si="0"/>
        <v>8.4051354017304861E-2</v>
      </c>
      <c r="D14">
        <f>Abruzzo!Q35</f>
        <v>6.9438998276327565E-3</v>
      </c>
      <c r="E14">
        <v>6.9438998276327565E-3</v>
      </c>
      <c r="F14">
        <f>Abruzzo!P35</f>
        <v>8.4051354017304861E-2</v>
      </c>
      <c r="G14">
        <v>8.4051354017304861E-2</v>
      </c>
      <c r="H14">
        <v>8.4051354017304861E-2</v>
      </c>
      <c r="J14">
        <v>340580.94999999995</v>
      </c>
    </row>
    <row r="15" spans="1:10" x14ac:dyDescent="0.3">
      <c r="A15" t="s">
        <v>836</v>
      </c>
      <c r="B15">
        <f>Molise!Q35</f>
        <v>4.3832945825143799E-3</v>
      </c>
      <c r="C15">
        <f t="shared" si="0"/>
        <v>4.3832945825143799E-3</v>
      </c>
      <c r="D15">
        <f>Molise!Q35</f>
        <v>4.3832945825143799E-3</v>
      </c>
      <c r="E15">
        <v>4.3832945825143799E-3</v>
      </c>
      <c r="F15">
        <v>4.3832945825143799E-3</v>
      </c>
      <c r="G15">
        <f>Molise!P35</f>
        <v>8.3904342110547883E-2</v>
      </c>
      <c r="H15">
        <f>Molise!O35</f>
        <v>0.15024203589386248</v>
      </c>
      <c r="J15">
        <v>62742.760000000009</v>
      </c>
    </row>
    <row r="16" spans="1:10" x14ac:dyDescent="0.3">
      <c r="A16" t="s">
        <v>837</v>
      </c>
      <c r="B16">
        <f>Campania!Q35</f>
        <v>5.5676473603935538E-3</v>
      </c>
      <c r="C16">
        <f t="shared" si="0"/>
        <v>5.5676473603935538E-3</v>
      </c>
      <c r="D16">
        <f>Campania!Q35</f>
        <v>5.5676473603935538E-3</v>
      </c>
      <c r="E16">
        <v>5.5676473603935538E-3</v>
      </c>
      <c r="F16">
        <v>5.5676473603935538E-3</v>
      </c>
      <c r="G16">
        <f>Campania!P35</f>
        <v>7.7693071620021051E-2</v>
      </c>
      <c r="H16">
        <v>7.7693071620021051E-2</v>
      </c>
      <c r="J16">
        <v>1120313.4099999999</v>
      </c>
    </row>
    <row r="17" spans="1:10" x14ac:dyDescent="0.3">
      <c r="A17" t="s">
        <v>838</v>
      </c>
      <c r="B17">
        <f>Puglia!P35</f>
        <v>8.498093361925646E-2</v>
      </c>
      <c r="C17">
        <f t="shared" si="0"/>
        <v>8.498093361925646E-2</v>
      </c>
      <c r="D17">
        <f>Puglia!P35</f>
        <v>8.498093361925646E-2</v>
      </c>
      <c r="E17">
        <v>8.498093361925646E-2</v>
      </c>
      <c r="F17">
        <v>8.498093361925646E-2</v>
      </c>
      <c r="G17">
        <v>8.498093361925646E-2</v>
      </c>
      <c r="H17">
        <v>8.498093361925646E-2</v>
      </c>
      <c r="J17">
        <v>820887.31</v>
      </c>
    </row>
    <row r="18" spans="1:10" x14ac:dyDescent="0.3">
      <c r="A18" t="s">
        <v>839</v>
      </c>
      <c r="B18">
        <f>Basilicata!Q35</f>
        <v>4.6817991421878894E-3</v>
      </c>
      <c r="C18">
        <f t="shared" si="0"/>
        <v>4.6817991421878894E-3</v>
      </c>
      <c r="D18">
        <f>Basilicata!Q35</f>
        <v>4.6817991421878894E-3</v>
      </c>
      <c r="E18">
        <v>4.6817991421878894E-3</v>
      </c>
      <c r="F18">
        <v>4.6817991421878894E-3</v>
      </c>
      <c r="G18">
        <v>4.6817991421878894E-3</v>
      </c>
      <c r="H18">
        <f>Basilicata!O35</f>
        <v>0.12264283904562953</v>
      </c>
      <c r="J18">
        <v>121683.99000000005</v>
      </c>
    </row>
    <row r="19" spans="1:10" x14ac:dyDescent="0.3">
      <c r="A19" t="s">
        <v>840</v>
      </c>
      <c r="B19">
        <f>Calabria!P35</f>
        <v>8.9669633297740484E-2</v>
      </c>
      <c r="C19">
        <f t="shared" si="0"/>
        <v>8.9669633297740484E-2</v>
      </c>
      <c r="D19">
        <f>Calabria!Q35</f>
        <v>7.3477102748951322E-3</v>
      </c>
      <c r="E19">
        <v>7.3477102748951322E-3</v>
      </c>
      <c r="F19">
        <v>7.3477102748951322E-3</v>
      </c>
      <c r="G19">
        <v>7.3477102748951322E-3</v>
      </c>
      <c r="H19">
        <v>7.3477102748951322E-3</v>
      </c>
      <c r="J19">
        <v>285984.32999999996</v>
      </c>
    </row>
    <row r="20" spans="1:10" x14ac:dyDescent="0.3">
      <c r="A20" t="s">
        <v>841</v>
      </c>
      <c r="B20">
        <f>Sicilia!O35</f>
        <v>0.16028884340791777</v>
      </c>
      <c r="C20">
        <f t="shared" si="0"/>
        <v>0.16028884340791777</v>
      </c>
      <c r="D20">
        <f>Sicilia!P35</f>
        <v>8.5148362117439938E-2</v>
      </c>
      <c r="E20">
        <v>8.5148362117439938E-2</v>
      </c>
      <c r="F20">
        <f>Sicilia!Q35</f>
        <v>5.9329963211875933E-3</v>
      </c>
      <c r="G20">
        <v>5.9329963211875933E-3</v>
      </c>
      <c r="H20">
        <v>5.9329963211875933E-3</v>
      </c>
      <c r="J20">
        <v>792810.20000000007</v>
      </c>
    </row>
    <row r="21" spans="1:10" x14ac:dyDescent="0.3">
      <c r="A21" t="s">
        <v>842</v>
      </c>
      <c r="B21">
        <f>Sardegna!Q35</f>
        <v>6.0051980538177539E-3</v>
      </c>
      <c r="C21">
        <f>Sardegna!P35</f>
        <v>0.10558860317075333</v>
      </c>
      <c r="D21">
        <v>0.10558860317075333</v>
      </c>
      <c r="E21">
        <f>Sardegna!Q35</f>
        <v>6.0051980538177539E-3</v>
      </c>
      <c r="F21">
        <f>Sardegna!Q35</f>
        <v>6.0051980538177539E-3</v>
      </c>
      <c r="G21">
        <v>6.0051980538177539E-3</v>
      </c>
      <c r="H21">
        <v>6.0051980538177539E-3</v>
      </c>
      <c r="J21">
        <v>329346.33999999997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93"/>
  <sheetViews>
    <sheetView topLeftCell="E1" zoomScale="70" zoomScaleNormal="70" workbookViewId="0">
      <selection activeCell="N2" sqref="N2:U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7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7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7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141.66999999999999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1301.8699999999999</v>
      </c>
      <c r="S3">
        <f>O3/$R3</f>
        <v>0</v>
      </c>
      <c r="T3">
        <f>P3/$R3</f>
        <v>0</v>
      </c>
      <c r="U3">
        <f>Q3/$R3</f>
        <v>0</v>
      </c>
    </row>
    <row r="4" spans="1:27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37253.499999999993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7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261.26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25974.750000000004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7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464.39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7895.5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7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10978.509999999998</v>
      </c>
      <c r="S7">
        <f t="shared" si="4"/>
        <v>0</v>
      </c>
      <c r="T7">
        <f t="shared" si="4"/>
        <v>0</v>
      </c>
      <c r="U7">
        <f t="shared" si="4"/>
        <v>0</v>
      </c>
      <c r="AA7" s="8"/>
    </row>
    <row r="8" spans="1:27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1478.1200000000001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7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13103.14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7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423.96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23583.360000000001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7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9394.4100000000017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7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1422.12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64221.01999999999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7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246.86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7526.66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7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1208.83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10950.86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7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65.180000000000007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55169.830000000016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7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120.73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62379.329999999994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45.16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28628.63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1507.21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20584.780000000002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7.71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101519.10999999999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18.91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40200.479999999996</v>
      </c>
      <c r="P20">
        <f>SUM(J365:J548)</f>
        <v>0</v>
      </c>
      <c r="Q20">
        <f t="shared" ref="Q20" si="20">SUM(K365:K548)</f>
        <v>0</v>
      </c>
      <c r="R20" s="7">
        <f>SUM(H365:H548)</f>
        <v>250889.99</v>
      </c>
      <c r="S20">
        <f t="shared" si="4"/>
        <v>0.16023150226121016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93.78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74019.860000000015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77376.53</v>
      </c>
      <c r="P22">
        <f>SUM(J585:J600)</f>
        <v>77376.53</v>
      </c>
      <c r="Q22">
        <f t="shared" ref="Q22" si="22">SUM(K585:K600)</f>
        <v>0</v>
      </c>
      <c r="R22" s="7">
        <f>SUM(H584:H600)</f>
        <v>99332.9</v>
      </c>
      <c r="S22">
        <f t="shared" si="4"/>
        <v>0.77896175386000011</v>
      </c>
      <c r="T22">
        <f t="shared" si="4"/>
        <v>0.77896175386000011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288.19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4445.63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2101.73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6126.79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147.41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43609.75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406.66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14376.27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74.23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25833.829999999998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581.1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210205.32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121.93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671.56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7365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7815.22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76634.650000000009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1639.01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5504.44</v>
      </c>
      <c r="P32">
        <f>SUM(J752:J773)</f>
        <v>5504.44</v>
      </c>
      <c r="Q32">
        <f t="shared" ref="Q32" si="31">SUM(K752:K773)</f>
        <v>5448.9699999999993</v>
      </c>
      <c r="R32" s="7">
        <f>SUM(H752:H773)</f>
        <v>11249.449999999999</v>
      </c>
      <c r="S32">
        <f t="shared" si="4"/>
        <v>0.48930747725444357</v>
      </c>
      <c r="T32">
        <f t="shared" si="4"/>
        <v>0.48930747725444357</v>
      </c>
      <c r="U32">
        <f t="shared" si="4"/>
        <v>0.48437656952117658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2549.6999999999998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26354.159999999996</v>
      </c>
      <c r="P33">
        <f>SUM(J774:J788)</f>
        <v>0</v>
      </c>
      <c r="Q33">
        <f t="shared" ref="Q33" si="32">SUM(K774:K788)</f>
        <v>0</v>
      </c>
      <c r="R33" s="7">
        <f>SUM(H774:H788)</f>
        <v>35678.939999999995</v>
      </c>
      <c r="S33">
        <f t="shared" si="4"/>
        <v>0.73864750466241424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1432.48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149435.60999999999</v>
      </c>
      <c r="P34">
        <f t="shared" ref="P34:Q34" si="33">SUM(P2:P33)</f>
        <v>82880.97</v>
      </c>
      <c r="Q34">
        <f t="shared" si="33"/>
        <v>5448.9699999999993</v>
      </c>
      <c r="R34">
        <f t="shared" ref="R34" si="34">SUM(R2:R33)</f>
        <v>1341711.76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0.11137683551346378</v>
      </c>
      <c r="P35">
        <f t="shared" ref="P35:Q35" si="35">P34/$R$34</f>
        <v>6.1772559852944865E-2</v>
      </c>
      <c r="Q35">
        <f t="shared" si="35"/>
        <v>4.0612076024436122E-3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5457.16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1953.73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125.93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574.54999999999995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141.28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1053.25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497.17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368.13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974.45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2036.21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745.47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243.14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509.32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4524.8599999999997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6228.39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1522.63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267.55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404.04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881.54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149.79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72.39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568.74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511.76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1317.55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136.33000000000001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11.97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147.27000000000001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20.37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166.47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3924.66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1072.06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869.64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721.93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426.27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100.06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112.75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588.35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374.75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376.76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359.85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116.02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903.7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569.97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14.75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3975.68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874.26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759.18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538.58000000000004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96.67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10.73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151.97999999999999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1176.23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1584.41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456.52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956.68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6.79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1013.94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4788.41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496.71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465.21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17.61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480.73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710.67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196.3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90.42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282.48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348.3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1218.53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327.58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119.97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1653.34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78.75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1858.83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393.64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327.67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1474.46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37.799999999999997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51.04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80.84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150.35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1397.03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368.75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134.21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1751.1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1043.47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4879.96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48.67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4570.04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2471.29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3763.99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493.48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7355.93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556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1074.69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203.74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14.06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132.82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20.56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30.68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217.85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146.76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322.33999999999997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45.26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19.84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39.96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45.86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534.64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64.55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7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900.54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109.06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669.91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99.34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184.13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2078.73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232.85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169.26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848.39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625.59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1780.88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43.37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1406.4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328.98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1106.75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134.35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74.47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420.84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13.83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559.9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56.44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378.58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26.03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1379.52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794.69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7425.03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3938.19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498.24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58.1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539.45000000000005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188.29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70.69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8515.51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4124.34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14634.04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315.01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416.94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2209.35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2486.9299999999998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150.47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297.10000000000002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559.34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511.82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1737.06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1383.39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864.07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1285.75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3506.88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1201.3699999999999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893.77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723.2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44.4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785.1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73.08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720.38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2050.4499999999998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6.44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989.73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38.74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1074.82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1903.04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55.37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1169.31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692.44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2018.4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860.85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3167.63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2762.25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142.94999999999999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729.99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1166.8800000000001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9651.01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1199.71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3089.7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353.83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99.27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3461.55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165.96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19.84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4174.76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418.53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434.77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2434.85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4866.88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1280.26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1481.8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2169.96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2339.09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1010.47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497.09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2547.56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1351.25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28.65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48.55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326.89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1097.51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980.9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3064.64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11.25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1761.23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22533.93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1947.5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3828.46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21376.35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145.49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1119.3499999999999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1730.84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8583.6299999999992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29.41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390.01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522.11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81.45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89.8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585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119.93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264.49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758.14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242.36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546.73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278.33999999999997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97.3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8.9499999999999993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5828.21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217.58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206.02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218.95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310.19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261.16000000000003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142.80000000000001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614.73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2385.1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304.27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36.51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891.14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37.56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212.14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473.49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503.8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124.29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546.91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1146.48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888.33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583.65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304.32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1914.85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211.58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302.14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1048.1300000000001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642.79999999999995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557.62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45.22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33.25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249.59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187.52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4126.21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2970.37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280.05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997.86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539.84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9.0500000000000007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1243.55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457.97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374.85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2549.5300000000002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1017.09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6074.45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223.73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1171.92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160.51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212.6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721.31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353.8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789.9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436.4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201.72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17148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3268.59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438.89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14.1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562.70000000000005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947.34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318.16000000000003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821.97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439.11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1999.2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124.41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17851.79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16073.95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4760.92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1093.06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2157.84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2683.42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4468.79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22195.200000000001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1919.45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2030.5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7625.78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699.2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9154.9599999999991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6976.15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644.74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465.98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959.86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5016.2299999999996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1214.98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601.62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193.28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332.18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479.01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596.16999999999996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957.78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983.25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1103.58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1082.76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2737.41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559.1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732.6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1846.34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2167.86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5434.55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446.58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596.62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227.97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272.01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94.46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14.14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2712.81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27.86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1135.99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230.86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794.95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73.95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1815.3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185.4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53.24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1053.79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322.31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148.32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117.81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45.46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1287.3599999999999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230.82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749.58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378.96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184.23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93.85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1507.3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12.91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157.63999999999999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305.43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576.30999999999995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24.8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281.58999999999997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174.18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103.52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548.27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21.87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1003.6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991.29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14.95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1050.0999999999999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418.83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30.14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1919.02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719.07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812.76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136.59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143.80000000000001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518.26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53.82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1425.49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2289.89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1112.8399999999999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1187.7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1211.73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603.54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76.28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160.21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482.45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221.79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905.8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31.97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3731.37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989.35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1288.3699999999999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425.17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998.34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3184.79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12.32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644.5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2199.9499999999998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2313.75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1177.28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133.57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149.05000000000001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443.2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256.54000000000002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936.31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209.43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2686.98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12986.07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15691.07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2276.44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4527.47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157.03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1556.05</v>
      </c>
      <c r="I474">
        <f t="shared" si="54"/>
        <v>1556.05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1404.6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1098.5</v>
      </c>
      <c r="I476">
        <f t="shared" si="54"/>
        <v>1098.5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1692.18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3798.78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187.64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1846.65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424.58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1075.19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4618.21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824.54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180.44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212.74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2138.83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3044.13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873.35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1344.31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185.23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1076.1500000000001</v>
      </c>
      <c r="I492">
        <f t="shared" si="54"/>
        <v>1076.1500000000001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472.04</v>
      </c>
      <c r="I493">
        <f t="shared" si="54"/>
        <v>472.04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3728.97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159.04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1457.21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624.92999999999995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223.71</v>
      </c>
      <c r="I498">
        <f t="shared" si="54"/>
        <v>223.71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15.43</v>
      </c>
      <c r="I499">
        <f t="shared" si="54"/>
        <v>15.43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626.69000000000005</v>
      </c>
      <c r="I500">
        <f t="shared" si="54"/>
        <v>626.69000000000005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4082.1</v>
      </c>
      <c r="I501">
        <f t="shared" si="54"/>
        <v>4082.1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1249.46</v>
      </c>
      <c r="I502">
        <f t="shared" si="54"/>
        <v>1249.46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224.21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43.48</v>
      </c>
      <c r="I504">
        <f t="shared" si="54"/>
        <v>43.48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16.16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170.55</v>
      </c>
      <c r="I506">
        <f t="shared" si="54"/>
        <v>170.55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342.93</v>
      </c>
      <c r="I507">
        <f t="shared" si="54"/>
        <v>342.93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809.72</v>
      </c>
      <c r="I508">
        <f t="shared" si="54"/>
        <v>809.72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1337.79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1110.92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98.32</v>
      </c>
      <c r="I511">
        <f t="shared" si="54"/>
        <v>98.32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2728.23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58.44</v>
      </c>
      <c r="I513">
        <f t="shared" si="54"/>
        <v>58.44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742.34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10827.74</v>
      </c>
      <c r="I515">
        <f t="shared" si="57"/>
        <v>10827.74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1298.73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2734.17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56.9</v>
      </c>
      <c r="I518">
        <f t="shared" si="57"/>
        <v>56.9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58.23</v>
      </c>
      <c r="I519">
        <f t="shared" si="57"/>
        <v>58.23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3073.21</v>
      </c>
      <c r="I520">
        <f t="shared" si="57"/>
        <v>3073.21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622.17999999999995</v>
      </c>
      <c r="I521">
        <f t="shared" si="57"/>
        <v>622.17999999999995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7219.81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465.35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715.37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2711.76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644.07000000000005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1999.29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2674.61</v>
      </c>
      <c r="I529">
        <f t="shared" si="57"/>
        <v>2674.61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92.88</v>
      </c>
      <c r="I530">
        <f t="shared" si="57"/>
        <v>92.88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2471.23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1367.95</v>
      </c>
      <c r="I532">
        <f t="shared" si="57"/>
        <v>1367.95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527.75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85.71</v>
      </c>
      <c r="I534">
        <f t="shared" si="57"/>
        <v>85.71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97.88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1906.97</v>
      </c>
      <c r="I536">
        <f t="shared" si="57"/>
        <v>1906.97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53.82</v>
      </c>
      <c r="I537">
        <f t="shared" si="57"/>
        <v>53.82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173.06</v>
      </c>
      <c r="I538">
        <f t="shared" si="57"/>
        <v>173.06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149.56</v>
      </c>
      <c r="I539">
        <f t="shared" si="57"/>
        <v>149.56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167.03</v>
      </c>
      <c r="I540">
        <f t="shared" si="57"/>
        <v>167.03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4773.41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3869.78</v>
      </c>
      <c r="I542">
        <f t="shared" si="57"/>
        <v>3869.78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1964.52</v>
      </c>
      <c r="I543">
        <f t="shared" si="57"/>
        <v>1964.52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1360.87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20.79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943.34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1132.76</v>
      </c>
      <c r="I547">
        <f t="shared" si="57"/>
        <v>1132.76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1444.91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2552.7800000000002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795.95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6245.43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1728.28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799.08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2356.04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25076.15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430.62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160.62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4.21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78.05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189.38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115.91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85.27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3714.68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339.54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216.16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1298.53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758.6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650.37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315.37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1267.8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77.09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673.1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72.23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4621.55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1379.23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7400.91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10601.93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7072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139.22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110.21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330.56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301.04000000000002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1615.97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440.42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107.9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43149.599999999999</v>
      </c>
      <c r="I592">
        <f t="shared" si="60"/>
        <v>43149.599999999999</v>
      </c>
      <c r="J592">
        <f t="shared" si="61"/>
        <v>43149.599999999999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5277.07</v>
      </c>
      <c r="I593">
        <f t="shared" si="60"/>
        <v>5277.07</v>
      </c>
      <c r="J593">
        <f t="shared" si="61"/>
        <v>5277.07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4110.62</v>
      </c>
      <c r="I594">
        <f t="shared" si="60"/>
        <v>4110.62</v>
      </c>
      <c r="J594">
        <f t="shared" si="61"/>
        <v>4110.62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130.35</v>
      </c>
      <c r="I595">
        <f t="shared" si="60"/>
        <v>130.35</v>
      </c>
      <c r="J595">
        <f t="shared" si="61"/>
        <v>130.35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606.45000000000005</v>
      </c>
      <c r="I597">
        <f t="shared" si="60"/>
        <v>606.45000000000005</v>
      </c>
      <c r="J597">
        <f t="shared" si="61"/>
        <v>606.45000000000005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9805.7900000000009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2033.26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24102.44</v>
      </c>
      <c r="I600">
        <f t="shared" si="60"/>
        <v>24102.44</v>
      </c>
      <c r="J600">
        <f t="shared" si="61"/>
        <v>24102.44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1326.52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420.43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809.46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317.92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160.16999999999999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463.32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81.510000000000005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23.72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390.83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66.41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28.77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152.12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204.45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3858.86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1288.06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85.75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317.52999999999997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83.45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493.14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20374.169999999998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10143.780000000001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957.43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4026.44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7154.67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220.69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158.85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175.78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68.53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329.41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29.3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2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3735.41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45.55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19.190000000000001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716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9649.0400000000009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27.47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152.31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1990.1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16201.15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4796.4399999999996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2846.14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10817.55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2179.89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17684.150000000001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524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2657.38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2547.4899999999998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666.04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10144.450000000001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6026.87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6570.49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3315.47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6142.62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73.48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313.41000000000003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2061.2399999999998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1332.62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338.45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2857.85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133.9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5051.2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552.96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384.68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2496.91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1925.44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1332.76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347.69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1054.98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495.35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1017.09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1025.74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8492.7999999999993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1811.85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431.23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25.04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175.88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37.07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74.42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52.4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569.57000000000005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235.04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9.49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124.63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857.07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278.58999999999997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210.13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38818.230000000003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477.72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1209.6600000000001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2219.7800000000002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207.52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248.55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5414.71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13.13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353.65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2458.44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20494.47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3750.36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409.79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3050.4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3004.7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988.29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803.97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4855.79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815.35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431.94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256.10000000000002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1525.37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1212.19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162.56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94.21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17.5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1027.46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9815.6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537.57000000000005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131.08000000000001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88.97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151.87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432.98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64.58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44.41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1138.6400000000001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404.85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1082.98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1805.31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490.67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785.53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205.56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3418.12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2411.17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479.6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5262.8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6496.68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9245.81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1176.17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6471.05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2797.27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95.17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4867.16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3692.33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14803.77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3710.43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5696.84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2318.73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3691.55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858.95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689.34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1342.69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57.26</v>
      </c>
      <c r="I755">
        <f t="shared" si="66"/>
        <v>57.26</v>
      </c>
      <c r="J755">
        <f t="shared" si="67"/>
        <v>57.26</v>
      </c>
      <c r="K755">
        <f t="shared" si="68"/>
        <v>57.26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121.28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55.47</v>
      </c>
      <c r="I757">
        <f t="shared" si="66"/>
        <v>55.47</v>
      </c>
      <c r="J757">
        <f t="shared" si="67"/>
        <v>55.47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342.98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104.4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1901.89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29.75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335.32</v>
      </c>
      <c r="I762">
        <f t="shared" si="66"/>
        <v>335.32</v>
      </c>
      <c r="J762">
        <f t="shared" si="67"/>
        <v>335.32</v>
      </c>
      <c r="K762">
        <f t="shared" si="68"/>
        <v>335.32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310.39999999999998</v>
      </c>
      <c r="I763">
        <f t="shared" si="66"/>
        <v>310.39999999999998</v>
      </c>
      <c r="J763">
        <f t="shared" si="67"/>
        <v>310.39999999999998</v>
      </c>
      <c r="K763">
        <f t="shared" si="68"/>
        <v>310.39999999999998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272.81</v>
      </c>
      <c r="I764">
        <f t="shared" si="66"/>
        <v>272.81</v>
      </c>
      <c r="J764">
        <f t="shared" si="67"/>
        <v>272.81</v>
      </c>
      <c r="K764">
        <f t="shared" si="68"/>
        <v>272.81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1006.33</v>
      </c>
      <c r="I765">
        <f t="shared" si="66"/>
        <v>1006.33</v>
      </c>
      <c r="J765">
        <f t="shared" si="67"/>
        <v>1006.33</v>
      </c>
      <c r="K765">
        <f t="shared" si="68"/>
        <v>1006.33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599.64</v>
      </c>
      <c r="I766">
        <f t="shared" si="66"/>
        <v>599.64</v>
      </c>
      <c r="J766">
        <f t="shared" si="67"/>
        <v>599.64</v>
      </c>
      <c r="K766">
        <f t="shared" si="68"/>
        <v>599.64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353.73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801.52</v>
      </c>
      <c r="I768">
        <f t="shared" si="66"/>
        <v>801.52</v>
      </c>
      <c r="J768">
        <f t="shared" si="67"/>
        <v>801.52</v>
      </c>
      <c r="K768">
        <f t="shared" si="68"/>
        <v>801.52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249.92</v>
      </c>
      <c r="I769">
        <f t="shared" si="66"/>
        <v>249.92</v>
      </c>
      <c r="J769">
        <f t="shared" si="67"/>
        <v>249.92</v>
      </c>
      <c r="K769">
        <f t="shared" si="68"/>
        <v>249.92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651.84</v>
      </c>
      <c r="I770">
        <f t="shared" ref="I770:I788" si="69">E770*H770</f>
        <v>651.84</v>
      </c>
      <c r="J770">
        <f t="shared" ref="J770:J788" si="70">H770*F770</f>
        <v>651.84</v>
      </c>
      <c r="K770">
        <f t="shared" ref="K770:K788" si="71">H770*G770</f>
        <v>651.84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35.15</v>
      </c>
      <c r="I771">
        <f t="shared" si="69"/>
        <v>35.15</v>
      </c>
      <c r="J771">
        <f t="shared" si="70"/>
        <v>35.15</v>
      </c>
      <c r="K771">
        <f t="shared" si="71"/>
        <v>35.15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355.88</v>
      </c>
      <c r="I772">
        <f t="shared" si="69"/>
        <v>355.88</v>
      </c>
      <c r="J772">
        <f t="shared" si="70"/>
        <v>355.88</v>
      </c>
      <c r="K772">
        <f t="shared" si="71"/>
        <v>355.88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772.9</v>
      </c>
      <c r="I773">
        <f t="shared" si="69"/>
        <v>772.9</v>
      </c>
      <c r="J773">
        <f t="shared" si="70"/>
        <v>772.9</v>
      </c>
      <c r="K773">
        <f t="shared" si="71"/>
        <v>772.9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693.65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238.77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216.87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450.05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306.37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418.46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185.26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1291.43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2145.62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1099.21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21042.98</v>
      </c>
      <c r="I784">
        <f t="shared" si="69"/>
        <v>21042.98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2279.09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762.92</v>
      </c>
      <c r="I786">
        <f t="shared" si="69"/>
        <v>762.92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112.34</v>
      </c>
      <c r="I787">
        <f t="shared" si="69"/>
        <v>112.34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4435.92</v>
      </c>
      <c r="I788">
        <f t="shared" si="69"/>
        <v>4435.92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1341711.76</v>
      </c>
      <c r="I789">
        <f>SUM(I2:I788)</f>
        <v>149435.61000000002</v>
      </c>
      <c r="J789">
        <f t="shared" ref="J789:K789" si="73">SUM(J2:J788)</f>
        <v>82880.969999999987</v>
      </c>
      <c r="K789">
        <f t="shared" si="73"/>
        <v>5448.9699999999993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E1" zoomScale="70" zoomScaleNormal="70" workbookViewId="0">
      <selection activeCell="H40" sqref="H40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31.83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1014.1200000000001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79.789999999999992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22.83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403.16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124.73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7.39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14.530000000000001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97.15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162.66000000000003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1805.4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76.8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52.44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78.73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44.239999999999995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378.62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434.08000000000004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34.57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1006.63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4567.45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1147.1099999999999</v>
      </c>
      <c r="P20">
        <f>SUM(J365:J548)</f>
        <v>0</v>
      </c>
      <c r="Q20">
        <f t="shared" ref="Q20" si="20">SUM(K365:K548)</f>
        <v>0</v>
      </c>
      <c r="R20" s="7">
        <f>SUM(H365:H548)</f>
        <v>6562.94</v>
      </c>
      <c r="S20">
        <f t="shared" si="4"/>
        <v>0.17478599530088648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2336.1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4482.54</v>
      </c>
      <c r="P22">
        <f>SUM(J585:J600)</f>
        <v>4482.54</v>
      </c>
      <c r="Q22">
        <f t="shared" ref="Q22" si="22">SUM(K585:K600)</f>
        <v>0</v>
      </c>
      <c r="R22" s="7">
        <f>SUM(H584:H600)</f>
        <v>7778.9800000000005</v>
      </c>
      <c r="S22">
        <f t="shared" si="4"/>
        <v>0.57623750157475651</v>
      </c>
      <c r="T22">
        <f t="shared" si="4"/>
        <v>0.57623750157475651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101.4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106.63000000000001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141.08000000000001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88.64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1291.5800000000002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357.86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976.34999999999991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5391.8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0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674.5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256.45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1751.4700000000003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77.02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714.70000000000016</v>
      </c>
      <c r="P32">
        <f>SUM(J752:J773)</f>
        <v>714.70000000000016</v>
      </c>
      <c r="Q32">
        <f t="shared" ref="Q32" si="31">SUM(K752:K773)</f>
        <v>713.70000000000016</v>
      </c>
      <c r="R32" s="7">
        <f>SUM(H752:H773)</f>
        <v>1424.74</v>
      </c>
      <c r="S32">
        <f t="shared" si="4"/>
        <v>0.50163538610553515</v>
      </c>
      <c r="T32">
        <f t="shared" si="4"/>
        <v>0.50163538610553515</v>
      </c>
      <c r="U32">
        <f t="shared" si="4"/>
        <v>0.50093350365680767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15.96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823.7</v>
      </c>
      <c r="P33">
        <f>SUM(J774:J788)</f>
        <v>0</v>
      </c>
      <c r="Q33">
        <f t="shared" ref="Q33" si="32">SUM(K774:K788)</f>
        <v>0</v>
      </c>
      <c r="R33" s="7">
        <f>SUM(H774:H788)</f>
        <v>1119.8700000000001</v>
      </c>
      <c r="S33">
        <f t="shared" si="4"/>
        <v>0.73553180279853903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51.11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7168.0499999999993</v>
      </c>
      <c r="P34">
        <f t="shared" ref="P34:Q34" si="33">SUM(P2:P33)</f>
        <v>5197.24</v>
      </c>
      <c r="Q34">
        <f t="shared" si="33"/>
        <v>713.70000000000016</v>
      </c>
      <c r="R34">
        <f t="shared" ref="R34" si="34">SUM(R2:R33)</f>
        <v>40188.770000000004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0.17835952680313427</v>
      </c>
      <c r="P35">
        <f t="shared" ref="P35:Q35" si="35">P34/$R$34</f>
        <v>0.12932070327108791</v>
      </c>
      <c r="Q35">
        <f t="shared" si="35"/>
        <v>1.7758692291403796E-2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12.83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6.97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4.41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2.99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10.98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93.43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0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14.31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4.1100000000000003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9.33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6.89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12.42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2.98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2.99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1.88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8.7799999999999994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3.11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20.41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202.62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140.34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5.35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30.44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0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0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121.73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0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0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4.84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1.55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7.79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0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0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2.99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3.75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0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0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0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51.08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45.07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28.79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6.23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0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35.56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0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57.09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0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1078.42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17.82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0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171.9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76.52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71.16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0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101.14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0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27.34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51.32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176.62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1.07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30.09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0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50.63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16.97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9.1999999999999993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0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37.85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38.880000000000003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0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0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0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0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0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10.039999999999999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9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4.3099999999999996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244.95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126.93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2.4300000000000002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41.1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5.48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18.93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28.5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1.1499999999999999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5.32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86.16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2.21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29.16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2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12.17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37.92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20.3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5.67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14.67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22.05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32.67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24.33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0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0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11.62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424.48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25.39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149.41999999999999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57.67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15.26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23.68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230.75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10.49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1.97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8.51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25.21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0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5.58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1239.8499999999999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305.83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39.74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41.66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86.36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83.98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11.01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106.52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14.03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536.25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563.77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83.68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51.3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65.86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91.82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172.45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831.25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142.41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95.68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172.47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285.39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148.37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24.22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21.6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74.72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22.04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0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0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10.81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6.33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19.16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4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78.23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14.08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13.72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65.63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10.69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0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11.02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22.66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0.82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65.17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128.49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71.16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0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17.059999999999999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0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0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12.58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12.3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29.75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0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11.87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4.92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10.85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3.16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0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2.5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38.409999999999997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4.4800000000000004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0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0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3.15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12.78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11.48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10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4.58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27.59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13.82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7.29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27.7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48.31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9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0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48.67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122.33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24.16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32.6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78.709999999999994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1.24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0.89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0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14.42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515.6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435.85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57.16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265.14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8.11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64.23</v>
      </c>
      <c r="I474">
        <f t="shared" si="54"/>
        <v>64.23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41.11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45.08</v>
      </c>
      <c r="I476">
        <f t="shared" si="54"/>
        <v>45.08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47.4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115.23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6.99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55.04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43.37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104.49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67.2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1.99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104.53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187.91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27.85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29.45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48.99</v>
      </c>
      <c r="I492">
        <f t="shared" si="54"/>
        <v>48.99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20.25</v>
      </c>
      <c r="I493">
        <f t="shared" si="54"/>
        <v>20.25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95.92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17.63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86.12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25.97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3.96</v>
      </c>
      <c r="I498">
        <f t="shared" si="54"/>
        <v>3.96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</v>
      </c>
      <c r="I499">
        <f t="shared" si="54"/>
        <v>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21.25</v>
      </c>
      <c r="I500">
        <f t="shared" si="54"/>
        <v>21.25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177.66</v>
      </c>
      <c r="I501">
        <f t="shared" si="54"/>
        <v>177.66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39.83</v>
      </c>
      <c r="I502">
        <f t="shared" si="54"/>
        <v>39.83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7.54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6.83</v>
      </c>
      <c r="I504">
        <f t="shared" si="54"/>
        <v>6.83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</v>
      </c>
      <c r="I506">
        <f t="shared" si="54"/>
        <v>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20.2</v>
      </c>
      <c r="I507">
        <f t="shared" si="54"/>
        <v>20.2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28.47</v>
      </c>
      <c r="I508">
        <f t="shared" si="54"/>
        <v>28.47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54.09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28.93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</v>
      </c>
      <c r="I511">
        <f t="shared" si="54"/>
        <v>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159.71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16.399999999999999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263.45999999999998</v>
      </c>
      <c r="I515">
        <f t="shared" si="57"/>
        <v>263.45999999999998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24.37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105.91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0</v>
      </c>
      <c r="I518">
        <f t="shared" si="57"/>
        <v>0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</v>
      </c>
      <c r="I519">
        <f t="shared" si="57"/>
        <v>3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74.17</v>
      </c>
      <c r="I520">
        <f t="shared" si="57"/>
        <v>74.17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23.72</v>
      </c>
      <c r="I521">
        <f t="shared" si="57"/>
        <v>23.72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213.12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5.42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10.29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88.16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19.95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51.15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28.2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66.37</v>
      </c>
      <c r="I529">
        <f t="shared" si="57"/>
        <v>66.37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3</v>
      </c>
      <c r="I530">
        <f t="shared" si="57"/>
        <v>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64.44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55.65</v>
      </c>
      <c r="I532">
        <f t="shared" si="57"/>
        <v>55.65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7</v>
      </c>
      <c r="I534">
        <f t="shared" si="57"/>
        <v>7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4.54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61.16</v>
      </c>
      <c r="I536">
        <f t="shared" si="57"/>
        <v>61.16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3.52</v>
      </c>
      <c r="I538">
        <f t="shared" si="57"/>
        <v>3.52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</v>
      </c>
      <c r="I540">
        <f t="shared" si="57"/>
        <v>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37.6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51.35</v>
      </c>
      <c r="I542">
        <f t="shared" si="57"/>
        <v>51.35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20.399999999999999</v>
      </c>
      <c r="I543">
        <f t="shared" si="57"/>
        <v>20.399999999999999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7.09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24.56</v>
      </c>
      <c r="I547">
        <f t="shared" si="57"/>
        <v>24.56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35.75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46.32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219.69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77.209999999999994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806.9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300.82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14.49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17.940000000000001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7.86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320.54000000000002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6.91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26.65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129.03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10.32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296.89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2369.0700000000002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72.36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5.6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162.41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13.49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412.18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124.81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2783.83</v>
      </c>
      <c r="I592">
        <f t="shared" si="60"/>
        <v>2783.83</v>
      </c>
      <c r="J592">
        <f t="shared" si="61"/>
        <v>2783.83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185.17</v>
      </c>
      <c r="I593">
        <f t="shared" si="60"/>
        <v>185.17</v>
      </c>
      <c r="J593">
        <f t="shared" si="61"/>
        <v>185.17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146.75</v>
      </c>
      <c r="I594">
        <f t="shared" si="60"/>
        <v>146.75</v>
      </c>
      <c r="J594">
        <f t="shared" si="61"/>
        <v>146.75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7.29</v>
      </c>
      <c r="I595">
        <f t="shared" si="60"/>
        <v>7.29</v>
      </c>
      <c r="J595">
        <f t="shared" si="61"/>
        <v>7.29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8.7899999999999991</v>
      </c>
      <c r="I597">
        <f t="shared" si="60"/>
        <v>8.7899999999999991</v>
      </c>
      <c r="J597">
        <f t="shared" si="61"/>
        <v>8.7899999999999991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127.35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1350.71</v>
      </c>
      <c r="I600">
        <f t="shared" si="60"/>
        <v>1350.71</v>
      </c>
      <c r="J600">
        <f t="shared" si="61"/>
        <v>1350.71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19.36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17.71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5.5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7.99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0.11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17.04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0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31.67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0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4.25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60.87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20.77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341.67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124.79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447.96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54.56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299.97000000000003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3.19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14.4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67.63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273.23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102.88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610.26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148.18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115.03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225.1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57.52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564.6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177.89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2.2400000000000002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166.01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213.28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244.09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49.14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328.4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34.130000000000003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33.49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8.85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48.83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39.909999999999997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14.76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44.38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32.5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5.44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36.07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18.079999999999998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31.73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27.99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190.5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48.51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15.67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145.07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0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0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7.85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10.95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963.71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29.28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29.05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13.21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13.16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92.26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31.66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17.940000000000001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642.16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107.58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1.99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67.39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215.73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12.89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0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0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1.38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35.64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0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14.66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180.53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0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0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326.5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9.58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49.58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14.97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87.87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155.22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43.78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0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128.82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112.23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218.11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36.78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183.23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64.290000000000006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1.1200000000000001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151.13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87.89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119.82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27.42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387.23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188.62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32.76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45.98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51.02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</v>
      </c>
      <c r="I757">
        <f t="shared" si="66"/>
        <v>1</v>
      </c>
      <c r="J757">
        <f t="shared" si="67"/>
        <v>1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2.44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545.71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217.07</v>
      </c>
      <c r="I762">
        <f t="shared" si="66"/>
        <v>217.07</v>
      </c>
      <c r="J762">
        <f t="shared" si="67"/>
        <v>217.07</v>
      </c>
      <c r="K762">
        <f t="shared" si="68"/>
        <v>217.07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45.7</v>
      </c>
      <c r="I763">
        <f t="shared" si="66"/>
        <v>45.7</v>
      </c>
      <c r="J763">
        <f t="shared" si="67"/>
        <v>45.7</v>
      </c>
      <c r="K763">
        <f t="shared" si="68"/>
        <v>45.7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20.04</v>
      </c>
      <c r="I764">
        <f t="shared" si="66"/>
        <v>20.04</v>
      </c>
      <c r="J764">
        <f t="shared" si="67"/>
        <v>20.04</v>
      </c>
      <c r="K764">
        <f t="shared" si="68"/>
        <v>20.04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21.54</v>
      </c>
      <c r="I765">
        <f t="shared" si="66"/>
        <v>21.54</v>
      </c>
      <c r="J765">
        <f t="shared" si="67"/>
        <v>21.54</v>
      </c>
      <c r="K765">
        <f t="shared" si="68"/>
        <v>21.54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11.54</v>
      </c>
      <c r="I766">
        <f t="shared" si="66"/>
        <v>11.54</v>
      </c>
      <c r="J766">
        <f t="shared" si="67"/>
        <v>11.54</v>
      </c>
      <c r="K766">
        <f t="shared" si="68"/>
        <v>11.54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25.41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338.22</v>
      </c>
      <c r="I768">
        <f t="shared" si="66"/>
        <v>338.22</v>
      </c>
      <c r="J768">
        <f t="shared" si="67"/>
        <v>338.22</v>
      </c>
      <c r="K768">
        <f t="shared" si="68"/>
        <v>338.22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5.74</v>
      </c>
      <c r="I769">
        <f t="shared" si="66"/>
        <v>5.74</v>
      </c>
      <c r="J769">
        <f t="shared" si="67"/>
        <v>5.74</v>
      </c>
      <c r="K769">
        <f t="shared" si="68"/>
        <v>5.74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28.11</v>
      </c>
      <c r="I770">
        <f t="shared" ref="I770:I788" si="69">E770*H770</f>
        <v>28.11</v>
      </c>
      <c r="J770">
        <f t="shared" ref="J770:J788" si="70">H770*F770</f>
        <v>28.11</v>
      </c>
      <c r="K770">
        <f t="shared" ref="K770:K788" si="71">H770*G770</f>
        <v>28.11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0</v>
      </c>
      <c r="I771">
        <f t="shared" si="69"/>
        <v>0</v>
      </c>
      <c r="J771">
        <f t="shared" si="70"/>
        <v>0</v>
      </c>
      <c r="K771">
        <f t="shared" si="71"/>
        <v>0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0</v>
      </c>
      <c r="I772">
        <f t="shared" si="69"/>
        <v>0</v>
      </c>
      <c r="J772">
        <f t="shared" si="70"/>
        <v>0</v>
      </c>
      <c r="K772">
        <f t="shared" si="71"/>
        <v>0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25.74</v>
      </c>
      <c r="I773">
        <f t="shared" si="69"/>
        <v>25.74</v>
      </c>
      <c r="J773">
        <f t="shared" si="70"/>
        <v>25.74</v>
      </c>
      <c r="K773">
        <f t="shared" si="71"/>
        <v>25.74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11.63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5.97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9.69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36.15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114.63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18.5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570.08000000000004</v>
      </c>
      <c r="I784">
        <f t="shared" si="69"/>
        <v>570.08000000000004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57.85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58.06</v>
      </c>
      <c r="I786">
        <f t="shared" si="69"/>
        <v>58.06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44.29</v>
      </c>
      <c r="I787">
        <f t="shared" si="69"/>
        <v>44.29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151.27000000000001</v>
      </c>
      <c r="I788">
        <f t="shared" si="69"/>
        <v>151.27000000000001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40188.770000000033</v>
      </c>
      <c r="I789">
        <f>SUM(I2:I788)</f>
        <v>7168.0499999999993</v>
      </c>
      <c r="J789">
        <f t="shared" ref="J789:K789" si="73">SUM(J2:J788)</f>
        <v>5197.2399999999989</v>
      </c>
      <c r="K789">
        <f t="shared" si="73"/>
        <v>713.70000000000016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E1" zoomScale="70" zoomScaleNormal="70" workbookViewId="0">
      <selection activeCell="S1" sqref="S1:U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6.16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4014.15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6068.0999999999985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71073.810000000012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518.01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89462.82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1154.78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19583.509999999998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39567.83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2018.82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10.91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67631.960000000021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284.69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59547.790000000008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74.400000000000006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20729.600000000002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6207.8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201703.62000000002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900.85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29026.670000000006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5409.25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45933.62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901.94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132928.85999999999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415.38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37630.630000000005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22.51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84291.809999999954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2335.37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45266.04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72.650000000000006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253818.25999999998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203.61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98020.969999999972</v>
      </c>
      <c r="P20">
        <f>SUM(J365:J548)</f>
        <v>0</v>
      </c>
      <c r="Q20">
        <f t="shared" ref="Q20" si="20">SUM(K365:K548)</f>
        <v>0</v>
      </c>
      <c r="R20" s="7">
        <f>SUM(H365:H548)</f>
        <v>667788.49000000022</v>
      </c>
      <c r="S20">
        <f t="shared" si="4"/>
        <v>0.14678445565900655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242.65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222236.04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261.23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198978.66</v>
      </c>
      <c r="P22">
        <f>SUM(J585:J600)</f>
        <v>198978.66</v>
      </c>
      <c r="Q22">
        <f t="shared" ref="Q22" si="22">SUM(K585:K600)</f>
        <v>0</v>
      </c>
      <c r="R22" s="7">
        <f>SUM(H584:H600)</f>
        <v>257368.72</v>
      </c>
      <c r="S22">
        <f t="shared" si="4"/>
        <v>0.77312681976271247</v>
      </c>
      <c r="T22">
        <f t="shared" si="4"/>
        <v>0.77312681976271247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1109.82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26025.55999999999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7645.2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16773.54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330.21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114323.95999999999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476.27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38351.319999999992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585.83000000000004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70102.429999999993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573.08000000000004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669641.71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284.45999999999998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116.85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23424.070000000003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13223.92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176754.98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3580.28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13844.34</v>
      </c>
      <c r="P32">
        <f>SUM(J752:J773)</f>
        <v>13844.34</v>
      </c>
      <c r="Q32">
        <f t="shared" ref="Q32" si="31">SUM(K752:K773)</f>
        <v>13756.35</v>
      </c>
      <c r="R32" s="7">
        <f>SUM(H752:H773)</f>
        <v>33876.55999999999</v>
      </c>
      <c r="S32">
        <f t="shared" si="4"/>
        <v>0.40867018374947173</v>
      </c>
      <c r="T32">
        <f t="shared" si="4"/>
        <v>0.40867018374947173</v>
      </c>
      <c r="U32">
        <f t="shared" si="4"/>
        <v>0.40607281258781897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2596.38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71545.209999999992</v>
      </c>
      <c r="P33">
        <f>SUM(J774:J788)</f>
        <v>0</v>
      </c>
      <c r="Q33">
        <f t="shared" ref="Q33" si="32">SUM(K774:K788)</f>
        <v>0</v>
      </c>
      <c r="R33" s="7">
        <f>SUM(H774:H788)</f>
        <v>94048.919999999984</v>
      </c>
      <c r="S33">
        <f t="shared" si="4"/>
        <v>0.76072335546224246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2658.12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382389.18000000005</v>
      </c>
      <c r="P34">
        <f t="shared" ref="P34:Q34" si="33">SUM(P2:P33)</f>
        <v>212823</v>
      </c>
      <c r="Q34">
        <f t="shared" si="33"/>
        <v>13756.35</v>
      </c>
      <c r="R34">
        <f t="shared" ref="R34" si="34">SUM(R2:R33)</f>
        <v>3617000.0500000003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0.10571998195023526</v>
      </c>
      <c r="P35">
        <f t="shared" ref="P35:Q35" si="35">P34/$R$34</f>
        <v>5.8839645302189027E-2</v>
      </c>
      <c r="Q35">
        <f t="shared" si="35"/>
        <v>3.8032484959462467E-3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5358.96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1263.5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318.98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1495.99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1034.3800000000001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3332.52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1261.75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388.69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1122.55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863.55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192.48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82.46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11.63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1203.21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2989.5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4226.96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11263.55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6781.88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1614.31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3340.01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2814.36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431.06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472.58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1576.15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1622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4663.5200000000004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1238.8800000000001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608.54999999999995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334.9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247.45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564.87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14366.09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1904.48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2903.52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5138.3900000000003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1816.16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615.04999999999995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6440.56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2312.1999999999998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1431.37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4736.26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4612.8900000000003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1384.82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1612.47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2456.63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10.56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8519.65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2299.0500000000002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2446.3000000000002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1787.64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64.52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34.159999999999997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352.53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1474.26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6272.18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1535.85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5576.29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424.97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1942.18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411.69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16635.79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2703.71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2436.3000000000002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154.61000000000001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1365.79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311.89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292.63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48.51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1729.25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1347.87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808.62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2149.21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587.83000000000004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6885.43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279.17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1047.5999999999999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6862.31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2384.69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785.37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9609.0300000000007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551.62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259.61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235.48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56.05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6169.09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793.04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1073.25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164.83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286.64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1503.85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6532.39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15500.54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2064.88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95.1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12958.76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8665.48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10459.709999999999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2163.84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23140.02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2922.31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1383.12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452.38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84.41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237.99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349.05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706.52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355.85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368.78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321.08999999999997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52.01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70.58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185.3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23.31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1223.54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261.38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35.9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2704.19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187.54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992.04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138.29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870.76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2532.09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856.67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275.27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1422.43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1482.29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8878.4500000000007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2926.99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4122.8100000000004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236.37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1054.7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1049.33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3626.34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167.95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4251.79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194.29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1910.82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757.26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2305.46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941.41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5187.8900000000003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3948.33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18499.849999999999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9285.27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951.5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1475.27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1170.18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1369.87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2770.23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13377.17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13763.3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40859.360000000001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873.82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2662.08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7652.18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8311.66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595.12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1719.64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3361.91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1562.38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5055.3500000000004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2976.1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1065.46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4938.28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15847.45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10100.56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2901.58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432.67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377.27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4373.3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269.23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637.17999999999995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6022.08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128.4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2938.61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642.52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201.77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1.5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5961.08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11240.33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1057.8399999999999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271.04000000000002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2833.09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3023.26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5437.56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6579.27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408.51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9121.64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1157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885.05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5712.6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4420.3900000000003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15621.79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6554.43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1128.04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1058.29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1058.8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8519.4599999999991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325.24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170.86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7316.95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2080.6999999999998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5711.76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5768.37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15161.45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1502.8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3976.68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5588.77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6684.27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5089.55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2592.9499999999998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4653.57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4811.42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1149.78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544.29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1706.78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5441.75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1203.05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2680.06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95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2556.96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4071.03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1779.71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1639.45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16582.89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507.49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873.88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1081.6500000000001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7489.88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487.95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1460.3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561.92999999999995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213.59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6.71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829.76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44.41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116.3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4105.3999999999996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954.55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668.52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8458.3799999999992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631.29999999999995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4656.8599999999997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3934.74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1578.59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3073.82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37.159999999999997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2719.68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126.77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749.03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381.52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1087.78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177.35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159.97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3357.92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5487.88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662.13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1004.52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788.61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940.81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1020.77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2400.08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347.67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357.45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1945.13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2584.64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2014.57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675.64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1498.74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640.54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4584.62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211.88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464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3516.86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1924.58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1823.51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309.31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464.87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517.27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421.19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10708.9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5284.78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363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1784.04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2310.35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39.19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3435.59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1859.38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955.48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3671.58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2081.77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11293.3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817.82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4131.8999999999996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379.61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328.21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1708.3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992.66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2149.84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1679.24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915.71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51613.05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4601.33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1967.36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10.02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639.62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4458.25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853.6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1850.19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1280.81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2732.22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4191.12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46520.37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36872.81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14007.35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2188.81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7492.9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7468.52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12058.44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41789.56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5271.08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5035.1400000000003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19687.169999999998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1542.89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18957.68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12552.54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1015.65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848.63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2380.16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9027.68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2140.81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1799.91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692.2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870.4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946.93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2059.58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1950.65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4009.52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2666.64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3530.79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5577.71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1680.13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2162.79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4567.33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5138.33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12367.46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664.26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1713.96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747.13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579.34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342.42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67.61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4469.8999999999996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196.99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1773.74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377.34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2479.4899999999998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89.98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3202.71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668.72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141.54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1386.85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892.04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665.89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693.75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180.39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4463.8500000000004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485.15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2355.48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2262.0300000000002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666.29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702.39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9210.4599999999991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141.19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968.35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1018.12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4701.5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673.11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2114.2199999999998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679.2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672.47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2254.27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418.47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5989.09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11592.36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81.88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12257.49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1809.46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119.46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5660.88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1934.01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3800.58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887.67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936.89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1394.11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801.49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6374.11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13503.27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7258.42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1635.72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5743.68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1805.74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781.18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640.39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3228.58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908.91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2538.94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256.05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17452.099999999999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3696.04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5826.3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2343.35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1909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8069.81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45.77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2268.81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7956.92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6721.86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8018.7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334.56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978.83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1380.11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1304.1300000000001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2524.7600000000002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1164.1300000000001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12182.54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39243.51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30192.51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4511.8599999999997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8415.76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417.67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5149.3</v>
      </c>
      <c r="I474">
        <f t="shared" si="54"/>
        <v>5149.3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3766.05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2893</v>
      </c>
      <c r="I476">
        <f t="shared" si="54"/>
        <v>2893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3753.72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5269.77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440.36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3604.07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1139.2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1782.36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8279.9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1167.76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746.08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249.26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4855.83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6413.64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2098.09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2872.65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378.58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2702.96</v>
      </c>
      <c r="I492">
        <f t="shared" si="54"/>
        <v>2702.96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720.21</v>
      </c>
      <c r="I493">
        <f t="shared" si="54"/>
        <v>720.21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7699.51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464.34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1903.67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715.89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454.71</v>
      </c>
      <c r="I498">
        <f t="shared" si="54"/>
        <v>454.71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32.54</v>
      </c>
      <c r="I499">
        <f t="shared" si="54"/>
        <v>32.54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1605.69</v>
      </c>
      <c r="I500">
        <f t="shared" si="54"/>
        <v>1605.69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11208.98</v>
      </c>
      <c r="I501">
        <f t="shared" si="54"/>
        <v>11208.98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3009.21</v>
      </c>
      <c r="I502">
        <f t="shared" si="54"/>
        <v>3009.21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416.66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91.28</v>
      </c>
      <c r="I504">
        <f t="shared" si="54"/>
        <v>91.28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44.91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322.13</v>
      </c>
      <c r="I506">
        <f t="shared" si="54"/>
        <v>322.13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731</v>
      </c>
      <c r="I507">
        <f t="shared" si="54"/>
        <v>731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1973.36</v>
      </c>
      <c r="I508">
        <f t="shared" si="54"/>
        <v>1973.36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3132.4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2605.66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126.32</v>
      </c>
      <c r="I511">
        <f t="shared" si="54"/>
        <v>126.32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7104.54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225.24</v>
      </c>
      <c r="I513">
        <f t="shared" si="54"/>
        <v>225.24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2662.91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27525.24</v>
      </c>
      <c r="I515">
        <f t="shared" si="57"/>
        <v>27525.24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2686.23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6974.94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165.82</v>
      </c>
      <c r="I518">
        <f t="shared" si="57"/>
        <v>165.82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301.10000000000002</v>
      </c>
      <c r="I519">
        <f t="shared" si="57"/>
        <v>301.10000000000002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7221.78</v>
      </c>
      <c r="I520">
        <f t="shared" si="57"/>
        <v>7221.78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2312.15</v>
      </c>
      <c r="I521">
        <f t="shared" si="57"/>
        <v>2312.15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13703.04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613.14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1734.55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7329.24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1320.49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4220.6499999999996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1315.67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6248.77</v>
      </c>
      <c r="I529">
        <f t="shared" si="57"/>
        <v>6248.77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157.01</v>
      </c>
      <c r="I530">
        <f t="shared" si="57"/>
        <v>157.01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5341.82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3363.56</v>
      </c>
      <c r="I532">
        <f t="shared" si="57"/>
        <v>3363.56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661.3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202.93</v>
      </c>
      <c r="I534">
        <f t="shared" si="57"/>
        <v>202.93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188.87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3534.48</v>
      </c>
      <c r="I536">
        <f t="shared" si="57"/>
        <v>3534.48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93.86</v>
      </c>
      <c r="I537">
        <f t="shared" si="57"/>
        <v>93.86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406.06</v>
      </c>
      <c r="I538">
        <f t="shared" si="57"/>
        <v>406.06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359.36</v>
      </c>
      <c r="I539">
        <f t="shared" si="57"/>
        <v>359.36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281</v>
      </c>
      <c r="I540">
        <f t="shared" si="57"/>
        <v>281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7518.89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7100.51</v>
      </c>
      <c r="I542">
        <f t="shared" si="57"/>
        <v>7100.51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4873.83</v>
      </c>
      <c r="I543">
        <f t="shared" si="57"/>
        <v>4873.83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5404.61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712.3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816.87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2627.58</v>
      </c>
      <c r="I547">
        <f t="shared" si="57"/>
        <v>2627.58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3463.53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4930.37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1222.03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16058.62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6180.28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2893.37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4979.24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58928.160000000003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962.08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1037.4100000000001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89.72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241.84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203.52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1.4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4833.17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478.79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442.51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7103.1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288.45999999999998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578.20000000000005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1804.37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384.32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2287.67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826.28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2073.11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518.14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7584.24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607.03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289.79000000000002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25284.400000000001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9382.64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36133.21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23602.57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25379.96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311.51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242.76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407.8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32.81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4058.04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837.77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156.78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111045.57</v>
      </c>
      <c r="I592">
        <f t="shared" si="60"/>
        <v>111045.57</v>
      </c>
      <c r="J592">
        <f t="shared" si="61"/>
        <v>111045.57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13985.69</v>
      </c>
      <c r="I593">
        <f t="shared" si="60"/>
        <v>13985.69</v>
      </c>
      <c r="J593">
        <f t="shared" si="61"/>
        <v>13985.69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8758.7999999999993</v>
      </c>
      <c r="I594">
        <f t="shared" si="60"/>
        <v>8758.7999999999993</v>
      </c>
      <c r="J594">
        <f t="shared" si="61"/>
        <v>8758.7999999999993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220.82</v>
      </c>
      <c r="I595">
        <f t="shared" si="60"/>
        <v>220.82</v>
      </c>
      <c r="J595">
        <f t="shared" si="61"/>
        <v>220.82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18.690000000000001</v>
      </c>
      <c r="I596">
        <f t="shared" si="60"/>
        <v>18.690000000000001</v>
      </c>
      <c r="J596">
        <f t="shared" si="61"/>
        <v>18.690000000000001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3282.15</v>
      </c>
      <c r="I597">
        <f t="shared" si="60"/>
        <v>3282.15</v>
      </c>
      <c r="J597">
        <f t="shared" si="61"/>
        <v>3282.15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24112.67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2849.96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61666.94</v>
      </c>
      <c r="I600">
        <f t="shared" si="60"/>
        <v>61666.94</v>
      </c>
      <c r="J600">
        <f t="shared" si="61"/>
        <v>61666.94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4076.99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3371.06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4866.21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455.72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525.59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3337.66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705.57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301.51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1147.53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577.12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8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116.94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524.16999999999996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6011.49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8559.68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4289.5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116.08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1146.3900000000001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278.58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2383.31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40106.75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28864.42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2930.97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11852.3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25215.7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871.17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1160.97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1254.8699999999999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1701.81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592.24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237.16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19.5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7921.62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696.41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202.81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1644.15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23394.75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239.52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3403.16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7053.84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43729.39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11575.26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7743.94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36559.08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5369.14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48779.12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2701.76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6344.17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15903.27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5065.07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45789.64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16244.06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12102.53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9809.7099999999991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10618.56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171.5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715.91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4293.03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4904.87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1501.6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5447.25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819.97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23457.59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3297.86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5930.72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5044.9799999999996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6166.37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2610.38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1858.08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3297.25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974.79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2695.9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790.37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3632.69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30190.18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3508.48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2522.06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104.52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408.76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65.599999999999994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207.26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91.28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17.73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1383.82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986.83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48.75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45.01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101.43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2933.81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533.92999999999995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2783.06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110755.67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212.87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4384.05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3672.58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725.15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474.46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12415.59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417.36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1163.93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9809.1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79604.03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14355.15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1540.41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5400.4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10121.14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2848.76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2281.2199999999998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7363.25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4659.58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1630.38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1736.83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1144.96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8427.86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656.22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631.87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58.53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2761.19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41559.440000000002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1938.19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1694.79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764.81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1281.8900000000001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1080.56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144.93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820.48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1841.08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940.02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2349.34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5844.67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1730.38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2207.13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785.8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12473.34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1405.27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10701.96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19243.8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22339.83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3917.64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17256.599999999999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8209.44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1907.51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5865.75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2024.54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11740.31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6549.38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15945.6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6028.2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14813.81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3363.9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2904.3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4181.01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341.07</v>
      </c>
      <c r="I755">
        <f t="shared" si="66"/>
        <v>341.07</v>
      </c>
      <c r="J755">
        <f t="shared" si="67"/>
        <v>341.07</v>
      </c>
      <c r="K755">
        <f t="shared" si="68"/>
        <v>341.07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864.09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87.99</v>
      </c>
      <c r="I757">
        <f t="shared" si="66"/>
        <v>87.99</v>
      </c>
      <c r="J757">
        <f t="shared" si="67"/>
        <v>87.99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42.72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7345.73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15.16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571.57000000000005</v>
      </c>
      <c r="I762">
        <f t="shared" si="66"/>
        <v>571.57000000000005</v>
      </c>
      <c r="J762">
        <f t="shared" si="67"/>
        <v>571.57000000000005</v>
      </c>
      <c r="K762">
        <f t="shared" si="68"/>
        <v>571.57000000000005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1099.03</v>
      </c>
      <c r="I763">
        <f t="shared" si="66"/>
        <v>1099.03</v>
      </c>
      <c r="J763">
        <f t="shared" si="67"/>
        <v>1099.03</v>
      </c>
      <c r="K763">
        <f t="shared" si="68"/>
        <v>1099.03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771.15</v>
      </c>
      <c r="I764">
        <f t="shared" si="66"/>
        <v>771.15</v>
      </c>
      <c r="J764">
        <f t="shared" si="67"/>
        <v>771.15</v>
      </c>
      <c r="K764">
        <f t="shared" si="68"/>
        <v>771.15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1446.03</v>
      </c>
      <c r="I765">
        <f t="shared" si="66"/>
        <v>1446.03</v>
      </c>
      <c r="J765">
        <f t="shared" si="67"/>
        <v>1446.03</v>
      </c>
      <c r="K765">
        <f t="shared" si="68"/>
        <v>1446.03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1644.21</v>
      </c>
      <c r="I766">
        <f t="shared" si="66"/>
        <v>1644.21</v>
      </c>
      <c r="J766">
        <f t="shared" si="67"/>
        <v>1644.21</v>
      </c>
      <c r="K766">
        <f t="shared" si="68"/>
        <v>1644.21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1269.8800000000001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1619.67</v>
      </c>
      <c r="I768">
        <f t="shared" si="66"/>
        <v>1619.67</v>
      </c>
      <c r="J768">
        <f t="shared" si="67"/>
        <v>1619.67</v>
      </c>
      <c r="K768">
        <f t="shared" si="68"/>
        <v>1619.67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678.73</v>
      </c>
      <c r="I769">
        <f t="shared" si="66"/>
        <v>678.73</v>
      </c>
      <c r="J769">
        <f t="shared" si="67"/>
        <v>678.73</v>
      </c>
      <c r="K769">
        <f t="shared" si="68"/>
        <v>678.73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1655.84</v>
      </c>
      <c r="I770">
        <f t="shared" ref="I770:I788" si="69">E770*H770</f>
        <v>1655.84</v>
      </c>
      <c r="J770">
        <f t="shared" ref="J770:J788" si="70">H770*F770</f>
        <v>1655.84</v>
      </c>
      <c r="K770">
        <f t="shared" ref="K770:K788" si="71">H770*G770</f>
        <v>1655.84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89.26</v>
      </c>
      <c r="I771">
        <f t="shared" si="69"/>
        <v>89.26</v>
      </c>
      <c r="J771">
        <f t="shared" si="70"/>
        <v>89.26</v>
      </c>
      <c r="K771">
        <f t="shared" si="71"/>
        <v>89.26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950.48</v>
      </c>
      <c r="I772">
        <f t="shared" si="69"/>
        <v>950.48</v>
      </c>
      <c r="J772">
        <f t="shared" si="70"/>
        <v>950.48</v>
      </c>
      <c r="K772">
        <f t="shared" si="71"/>
        <v>950.48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2889.31</v>
      </c>
      <c r="I773">
        <f t="shared" si="69"/>
        <v>2889.31</v>
      </c>
      <c r="J773">
        <f t="shared" si="70"/>
        <v>2889.31</v>
      </c>
      <c r="K773">
        <f t="shared" si="71"/>
        <v>2889.31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1934.9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910.96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552.16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1253.56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775.84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1195.3599999999999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433.14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2431.98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6491.96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2741.17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50267.71</v>
      </c>
      <c r="I784">
        <f t="shared" si="69"/>
        <v>50267.71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3782.68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2974.07</v>
      </c>
      <c r="I786">
        <f t="shared" si="69"/>
        <v>2974.07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534.53</v>
      </c>
      <c r="I787">
        <f t="shared" si="69"/>
        <v>534.53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17768.900000000001</v>
      </c>
      <c r="I788">
        <f t="shared" si="69"/>
        <v>17768.900000000001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3617000.049999998</v>
      </c>
      <c r="I789">
        <f>SUM(I2:I788)</f>
        <v>382389.18000000017</v>
      </c>
      <c r="J789">
        <f t="shared" ref="J789:K789" si="73">SUM(J2:J788)</f>
        <v>212823.00000000003</v>
      </c>
      <c r="K789">
        <f t="shared" si="73"/>
        <v>13756.35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zoomScale="55" zoomScaleNormal="55" workbookViewId="0">
      <selection activeCell="S1" sqref="S1:U33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657.97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359.76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239.73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876.02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1227.1500000000001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57.81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743.28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869.32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11294.55</v>
      </c>
      <c r="P20">
        <f>SUM(J365:J548)</f>
        <v>0</v>
      </c>
      <c r="Q20">
        <f t="shared" ref="Q20" si="20">SUM(K365:K548)</f>
        <v>0</v>
      </c>
      <c r="R20" s="7">
        <f>SUM(H365:H548)</f>
        <v>73462.940000000017</v>
      </c>
      <c r="S20">
        <f t="shared" si="4"/>
        <v>0.15374486782042751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28319.640000000003</v>
      </c>
      <c r="P22">
        <f>SUM(J585:J600)</f>
        <v>28319.640000000003</v>
      </c>
      <c r="Q22">
        <f t="shared" ref="Q22" si="22">SUM(K585:K600)</f>
        <v>0</v>
      </c>
      <c r="R22" s="7">
        <f>SUM(H584:H600)</f>
        <v>67589.900000000009</v>
      </c>
      <c r="S22">
        <f t="shared" si="4"/>
        <v>0.41899218670245109</v>
      </c>
      <c r="T22">
        <f t="shared" si="4"/>
        <v>0.41899218670245109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650.9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1148.52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76.489999999999995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62.58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2616.92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256.69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2225</v>
      </c>
      <c r="P32">
        <f>SUM(J752:J773)</f>
        <v>2225</v>
      </c>
      <c r="Q32">
        <f t="shared" ref="Q32" si="31">SUM(K752:K773)</f>
        <v>2199.87</v>
      </c>
      <c r="R32" s="7">
        <f>SUM(H752:H773)</f>
        <v>3515.0299999999997</v>
      </c>
      <c r="S32">
        <f t="shared" si="4"/>
        <v>0.63299601994862065</v>
      </c>
      <c r="T32">
        <f t="shared" si="4"/>
        <v>0.63299601994862065</v>
      </c>
      <c r="U32">
        <f t="shared" si="4"/>
        <v>0.62584672108061667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650.59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6183.2600000000011</v>
      </c>
      <c r="P33">
        <f>SUM(J774:J788)</f>
        <v>0</v>
      </c>
      <c r="Q33">
        <f t="shared" ref="Q33" si="32">SUM(K774:K788)</f>
        <v>0</v>
      </c>
      <c r="R33" s="7">
        <f>SUM(H774:H788)</f>
        <v>8081.3000000000011</v>
      </c>
      <c r="S33">
        <f t="shared" si="4"/>
        <v>0.7651318475987775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288.68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48022.450000000004</v>
      </c>
      <c r="P34">
        <f t="shared" ref="P34:Q34" si="33">SUM(P2:P33)</f>
        <v>30544.640000000003</v>
      </c>
      <c r="Q34">
        <f t="shared" si="33"/>
        <v>2199.87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0.12760968352366939</v>
      </c>
      <c r="P35">
        <f t="shared" ref="P35:Q35" si="35">P34/$R$34</f>
        <v>8.1166034713855986E-2</v>
      </c>
      <c r="Q35">
        <f t="shared" si="35"/>
        <v>5.8456974705208614E-3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23.36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105.85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19.920000000000002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278.95999999999998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439.93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254.58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200.51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362.44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1311.42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204.4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346.8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192.95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351.46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96.89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9.24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135.78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101.96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10.039999999999999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98.58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54.86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28.76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300.77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96.68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27.61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56.07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215.63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251.5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54.4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491.92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1090.17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102.79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2505.23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2150.52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504.98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773.48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22.82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165.3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535.11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300.47000000000003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1477.16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107.2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475.57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9.99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10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10.19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132.81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70.489999999999995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78.12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78.66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103.56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51.48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115.08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203.48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187.88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151.12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1339.53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651.88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269.86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468.58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18.510000000000002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139.03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7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111.18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192.69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406.21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60.26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107.28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968.32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93.89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159.21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140.49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605.16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84.87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157.88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557.02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52.08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1963.06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1169.17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96.02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202.11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118.46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1015.96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270.89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1308.98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807.44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207.27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173.35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61.17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354.3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65.22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1205.06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305.42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129.24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101.89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39.83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178.56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171.74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306.93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362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110.41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259.23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248.5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9.7200000000000006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232.3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799.83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212.87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194.39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249.96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81.09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912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650.42999999999995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16.63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70.91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919.3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602.07000000000005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611.76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179.14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250.42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354.02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407.07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159.13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54.29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202.25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175.71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3000.15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774.75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21.6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300.93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93.19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23.98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1702.71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148.15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309.58999999999997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287.19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117.52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36.07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121.12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89.2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3.69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299.56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707.84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58.74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633.54999999999995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9.48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12.63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176.57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120.44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71.010000000000005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12.28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59.97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42.53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267.27999999999997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59.19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95.46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156.11000000000001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152.44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17.29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45.97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603.4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2002.55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60.95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892.13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100.69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257.41000000000003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163.63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275.74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271.85000000000002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313.79000000000002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843.03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467.19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356.59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55.55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136.97999999999999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253.76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54.21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84.29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8754.52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1326.57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152.81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111.11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154.46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609.48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301.95999999999998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1562.14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37.67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5345.23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5166.7700000000004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1398.97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517.54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981.85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1791.4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2142.48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5253.96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1771.5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689.12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1946.8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503.67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2555.91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1017.88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85.83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48.55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71.239999999999995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754.03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338.32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139.94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22.93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96.17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48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105.77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356.59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184.41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207.24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183.63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935.81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106.79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130.85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330.95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419.96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746.22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350.8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120.85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75.59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2974.19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330.79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94.93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276.32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1022.55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84.95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351.07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173.64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54.75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50.61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505.57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125.22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944.91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81.150000000000006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75.14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146.16999999999999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302.89999999999998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34.43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105.38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424.48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32.61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193.52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170.57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192.34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512.19000000000005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371.33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212.02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2.16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766.41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33.89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362.14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63.48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382.71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5.5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449.75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980.38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212.06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559.19000000000005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659.73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301.23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104.88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229.1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88.09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847.76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319.12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105.93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28.68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401.98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2212.1999999999998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323.77999999999997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2709.98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965.56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433.4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48.96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30.7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67.33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196.8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991.21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6137.58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853.01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2554.0700000000002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6.71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342.48</v>
      </c>
      <c r="I474">
        <f t="shared" si="54"/>
        <v>342.48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396.04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330.65</v>
      </c>
      <c r="I476">
        <f t="shared" si="54"/>
        <v>330.65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530.32000000000005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858.25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31.6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407.1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84.86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378.31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937.58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203.21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21.47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37.479999999999997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403.57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952.54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244.3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280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99.08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406.39</v>
      </c>
      <c r="I492">
        <f t="shared" si="54"/>
        <v>406.39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78.38</v>
      </c>
      <c r="I493">
        <f t="shared" si="54"/>
        <v>78.38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630.86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37.64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189.81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136.66999999999999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36.03</v>
      </c>
      <c r="I498">
        <f t="shared" si="54"/>
        <v>36.03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269.89</v>
      </c>
      <c r="I500">
        <f t="shared" si="54"/>
        <v>269.89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1347.16</v>
      </c>
      <c r="I501">
        <f t="shared" si="54"/>
        <v>1347.16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305.26</v>
      </c>
      <c r="I502">
        <f t="shared" si="54"/>
        <v>305.26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43.97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8.0399999999999991</v>
      </c>
      <c r="I504">
        <f t="shared" si="54"/>
        <v>8.0399999999999991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46.47</v>
      </c>
      <c r="I506">
        <f t="shared" si="54"/>
        <v>46.47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160.74</v>
      </c>
      <c r="I507">
        <f t="shared" si="54"/>
        <v>160.74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321.14</v>
      </c>
      <c r="I508">
        <f t="shared" si="54"/>
        <v>321.14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189.62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245.48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6</v>
      </c>
      <c r="I511">
        <f t="shared" si="54"/>
        <v>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1438.6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217.36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3817.15</v>
      </c>
      <c r="I515">
        <f t="shared" si="57"/>
        <v>3817.15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266.66000000000003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866.85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12.25</v>
      </c>
      <c r="I518">
        <f t="shared" si="57"/>
        <v>12.25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24.69</v>
      </c>
      <c r="I519">
        <f t="shared" si="57"/>
        <v>24.69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968.97</v>
      </c>
      <c r="I520">
        <f t="shared" si="57"/>
        <v>968.97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235.67</v>
      </c>
      <c r="I521">
        <f t="shared" si="57"/>
        <v>235.67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1480.37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48.35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129.76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781.23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143.1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587.46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118.78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504.44</v>
      </c>
      <c r="I529">
        <f t="shared" si="57"/>
        <v>504.44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647.85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564.25</v>
      </c>
      <c r="I532">
        <f t="shared" si="57"/>
        <v>564.25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119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63.9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340.66</v>
      </c>
      <c r="I536">
        <f t="shared" si="57"/>
        <v>340.66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21.56</v>
      </c>
      <c r="I538">
        <f t="shared" si="57"/>
        <v>21.56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13.17</v>
      </c>
      <c r="I539">
        <f t="shared" si="57"/>
        <v>13.17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16.559999999999999</v>
      </c>
      <c r="I540">
        <f t="shared" si="57"/>
        <v>16.559999999999999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606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584.5</v>
      </c>
      <c r="I542">
        <f t="shared" si="57"/>
        <v>584.5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191.88</v>
      </c>
      <c r="I543">
        <f t="shared" si="57"/>
        <v>191.88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297.24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64.959999999999994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310.48</v>
      </c>
      <c r="I547">
        <f t="shared" si="57"/>
        <v>310.48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321.12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393.99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62.95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2358.61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173.29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947.4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3238.11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7316.67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190.37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12.35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31.23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18.7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224.78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173.47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60.53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224.92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75.8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502.73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18.61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140.5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204.18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1340.27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2119.12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30320.59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108.04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38.299999999999997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1025.8499999999999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16.93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5439.34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634.9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136.62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18005.080000000002</v>
      </c>
      <c r="I592">
        <f t="shared" si="60"/>
        <v>18005.080000000002</v>
      </c>
      <c r="J592">
        <f t="shared" si="61"/>
        <v>18005.080000000002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999.14</v>
      </c>
      <c r="I593">
        <f t="shared" si="60"/>
        <v>999.14</v>
      </c>
      <c r="J593">
        <f t="shared" si="61"/>
        <v>999.14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841.74</v>
      </c>
      <c r="I594">
        <f t="shared" si="60"/>
        <v>841.74</v>
      </c>
      <c r="J594">
        <f t="shared" si="61"/>
        <v>841.74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102.04</v>
      </c>
      <c r="I595">
        <f t="shared" si="60"/>
        <v>102.04</v>
      </c>
      <c r="J595">
        <f t="shared" si="61"/>
        <v>102.04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248.7</v>
      </c>
      <c r="I597">
        <f t="shared" si="60"/>
        <v>248.7</v>
      </c>
      <c r="J597">
        <f t="shared" si="61"/>
        <v>248.7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1346.91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202.78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8122.94</v>
      </c>
      <c r="I600">
        <f t="shared" si="60"/>
        <v>8122.94</v>
      </c>
      <c r="J600">
        <f t="shared" si="61"/>
        <v>8122.94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212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224.6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95.47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13.4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51.22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264.42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80.56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9.8800000000000008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106.34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63.01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746.05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29.21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8.02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112.3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4741.7299999999996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968.42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170.05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816.47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3057.69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8.2200000000000006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50.55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114.6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116.34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344.81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107.04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2174.25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16.600000000000001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34.46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4799.45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793.37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2318.98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534.22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4365.38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56.89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450.22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428.52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207.35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2242.08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1717.33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2364.9499999999998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495.58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1432.4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26.09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147.57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130.79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138.11000000000001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42.39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688.22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92.01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779.43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73.260000000000005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60.56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160.30000000000001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579.22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270.38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85.49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337.52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78.959999999999994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199.91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192.12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243.04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2100.7399999999998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328.57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254.97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3.82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757.18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33.72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223.83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17.3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67.040000000000006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277.70999999999998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4.3099999999999996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53.2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4227.9799999999996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407.72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384.1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256.68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76.83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337.63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82.3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469.08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12140.25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565.61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41.71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363.92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858.48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221.46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118.53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115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178.95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18.48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29.32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104.31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18.48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42.74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212.94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1234.29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75.709999999999994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62.8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31.41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139.28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53.91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2571.02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246.83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254.78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361.72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122.47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434.43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41.02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668.1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276.33999999999997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1135.76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1267.5899999999999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2370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131.26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1184.71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518.20000000000005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17.329999999999998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384.34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673.81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476.16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1444.37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1602.4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3410.58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179.97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211.64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512.6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35.82</v>
      </c>
      <c r="I755">
        <f t="shared" si="66"/>
        <v>35.82</v>
      </c>
      <c r="J755">
        <f t="shared" si="67"/>
        <v>35.82</v>
      </c>
      <c r="K755">
        <f t="shared" si="68"/>
        <v>35.82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32.54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25.13</v>
      </c>
      <c r="I757">
        <f t="shared" si="66"/>
        <v>25.13</v>
      </c>
      <c r="J757">
        <f t="shared" si="67"/>
        <v>25.13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5.95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254.25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245.69</v>
      </c>
      <c r="I762">
        <f t="shared" si="66"/>
        <v>245.69</v>
      </c>
      <c r="J762">
        <f t="shared" si="67"/>
        <v>245.69</v>
      </c>
      <c r="K762">
        <f t="shared" si="68"/>
        <v>245.69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79.2</v>
      </c>
      <c r="I763">
        <f t="shared" si="66"/>
        <v>79.2</v>
      </c>
      <c r="J763">
        <f t="shared" si="67"/>
        <v>79.2</v>
      </c>
      <c r="K763">
        <f t="shared" si="68"/>
        <v>79.2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201.19</v>
      </c>
      <c r="I764">
        <f t="shared" si="66"/>
        <v>201.19</v>
      </c>
      <c r="J764">
        <f t="shared" si="67"/>
        <v>201.19</v>
      </c>
      <c r="K764">
        <f t="shared" si="68"/>
        <v>201.19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58.82</v>
      </c>
      <c r="I765">
        <f t="shared" si="66"/>
        <v>58.82</v>
      </c>
      <c r="J765">
        <f t="shared" si="67"/>
        <v>58.82</v>
      </c>
      <c r="K765">
        <f t="shared" si="68"/>
        <v>58.82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289.27999999999997</v>
      </c>
      <c r="I766">
        <f t="shared" si="66"/>
        <v>289.27999999999997</v>
      </c>
      <c r="J766">
        <f t="shared" si="67"/>
        <v>289.27999999999997</v>
      </c>
      <c r="K766">
        <f t="shared" si="68"/>
        <v>289.27999999999997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79.540000000000006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496.44</v>
      </c>
      <c r="I768">
        <f t="shared" si="66"/>
        <v>496.44</v>
      </c>
      <c r="J768">
        <f t="shared" si="67"/>
        <v>496.44</v>
      </c>
      <c r="K768">
        <f t="shared" si="68"/>
        <v>496.44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42.99</v>
      </c>
      <c r="I769">
        <f t="shared" si="66"/>
        <v>42.99</v>
      </c>
      <c r="J769">
        <f t="shared" si="67"/>
        <v>42.99</v>
      </c>
      <c r="K769">
        <f t="shared" si="68"/>
        <v>42.99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318.02</v>
      </c>
      <c r="I770">
        <f t="shared" ref="I770:I788" si="69">E770*H770</f>
        <v>318.02</v>
      </c>
      <c r="J770">
        <f t="shared" ref="J770:J788" si="70">H770*F770</f>
        <v>318.02</v>
      </c>
      <c r="K770">
        <f t="shared" ref="K770:K788" si="71">H770*G770</f>
        <v>318.02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13.25</v>
      </c>
      <c r="I771">
        <f t="shared" si="69"/>
        <v>13.25</v>
      </c>
      <c r="J771">
        <f t="shared" si="70"/>
        <v>13.25</v>
      </c>
      <c r="K771">
        <f t="shared" si="71"/>
        <v>13.25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153.16999999999999</v>
      </c>
      <c r="I772">
        <f t="shared" si="69"/>
        <v>153.16999999999999</v>
      </c>
      <c r="J772">
        <f t="shared" si="70"/>
        <v>153.16999999999999</v>
      </c>
      <c r="K772">
        <f t="shared" si="71"/>
        <v>153.16999999999999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266</v>
      </c>
      <c r="I773">
        <f t="shared" si="69"/>
        <v>266</v>
      </c>
      <c r="J773">
        <f t="shared" si="70"/>
        <v>266</v>
      </c>
      <c r="K773">
        <f t="shared" si="71"/>
        <v>266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70.319999999999993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40.520000000000003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41.27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109.56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55.17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145.44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21.09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253.99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233.62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4507.5200000000004</v>
      </c>
      <c r="I784">
        <f t="shared" si="69"/>
        <v>4507.5200000000004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231.06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268.63</v>
      </c>
      <c r="I786">
        <f t="shared" si="69"/>
        <v>268.63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1332.76</v>
      </c>
      <c r="I788">
        <f t="shared" si="69"/>
        <v>1332.76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376322.93</v>
      </c>
      <c r="I789">
        <f>SUM(I2:I788)</f>
        <v>48022.44999999999</v>
      </c>
      <c r="J789">
        <f t="shared" ref="J789:K789" si="73">SUM(J2:J788)</f>
        <v>30544.639999999999</v>
      </c>
      <c r="K789">
        <f t="shared" si="73"/>
        <v>2199.87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zoomScale="55" zoomScaleNormal="55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14.92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971.79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48216.750000000015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328.8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68555.259999999995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583.4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13686.729999999998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2.04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23309.200000000004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18.64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735.67000000000007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15709.77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23.77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26108.34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0.22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22540.790000000005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5984.77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101412.99999999997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948.35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9570.0800000000017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2160.5700000000002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32063.95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726.28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77974.55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13243.33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352.91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77444.959999999992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1904.77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21764.639999999992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91.7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127941.01000000001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173.85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54638.039999999994</v>
      </c>
      <c r="P20">
        <f>SUM(J365:J548)</f>
        <v>0</v>
      </c>
      <c r="Q20">
        <f t="shared" ref="Q20" si="20">SUM(K365:K548)</f>
        <v>0</v>
      </c>
      <c r="R20" s="7">
        <f>SUM(H365:H548)</f>
        <v>324264.35000000027</v>
      </c>
      <c r="S20">
        <f t="shared" si="4"/>
        <v>0.16849844887358092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38.85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97154.159999999989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10.93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114736.85</v>
      </c>
      <c r="P22">
        <f>SUM(J585:J600)</f>
        <v>114736.85</v>
      </c>
      <c r="Q22">
        <f t="shared" ref="Q22" si="22">SUM(K585:K600)</f>
        <v>0</v>
      </c>
      <c r="R22" s="7">
        <f>SUM(H584:H600)</f>
        <v>156337.54999999999</v>
      </c>
      <c r="S22">
        <f t="shared" si="4"/>
        <v>0.73390461856412625</v>
      </c>
      <c r="T22">
        <f t="shared" si="4"/>
        <v>0.73390461856412625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348.35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3325.5499999999997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2873.48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4678.22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284.14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35110.25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474.63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15669.660000000002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276.39999999999998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37307.090000000004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55.23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232283.05000000005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462.5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294.48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8553.2199999999993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8188.93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69096.14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1747.11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8253.01</v>
      </c>
      <c r="P32">
        <f>SUM(J752:J773)</f>
        <v>8253.01</v>
      </c>
      <c r="Q32">
        <f t="shared" ref="Q32" si="31">SUM(K752:K773)</f>
        <v>8142.78</v>
      </c>
      <c r="R32" s="7">
        <f>SUM(H752:H773)</f>
        <v>16880.98</v>
      </c>
      <c r="S32">
        <f t="shared" si="4"/>
        <v>0.4888940097079672</v>
      </c>
      <c r="T32">
        <f t="shared" si="4"/>
        <v>0.4888940097079672</v>
      </c>
      <c r="U32">
        <f t="shared" si="4"/>
        <v>0.48236417553957173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3748.27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35379.14</v>
      </c>
      <c r="P33">
        <f>SUM(J774:J788)</f>
        <v>0</v>
      </c>
      <c r="Q33">
        <f t="shared" ref="Q33" si="32">SUM(K774:K788)</f>
        <v>0</v>
      </c>
      <c r="R33" s="7">
        <f>SUM(H774:H788)</f>
        <v>46320.92</v>
      </c>
      <c r="S33">
        <f t="shared" si="4"/>
        <v>0.76378318910764298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2955.92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213007.04000000004</v>
      </c>
      <c r="P34">
        <f t="shared" ref="P34:Q34" si="33">SUM(P2:P33)</f>
        <v>122989.86</v>
      </c>
      <c r="Q34">
        <f t="shared" si="33"/>
        <v>8142.78</v>
      </c>
      <c r="R34">
        <f t="shared" ref="R34" si="34">SUM(R2:R33)</f>
        <v>1728230.9600000002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129.88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0.12325148948841885</v>
      </c>
      <c r="P35">
        <f t="shared" ref="P35:Q35" si="35">P34/$R$34</f>
        <v>7.1165175747111939E-2</v>
      </c>
      <c r="Q35">
        <f t="shared" si="35"/>
        <v>4.7116272005681458E-3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545.28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1029.1600000000001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111.16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856.25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304.43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2065.7600000000002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738.98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501.87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516.32000000000005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3825.97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921.7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65.19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383.5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2088.66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30.22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663.34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2109.6799999999998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2344.4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825.57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828.12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1006.44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70.59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70.17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569.59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665.74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1127.57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650.48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14.73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119.65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780.6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400.51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15512.02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1186.24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1472.56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3645.46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1565.81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549.75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213.99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3279.37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9859.2199999999993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4286.12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11483.24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3254.3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1662.63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628.6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234.48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6139.56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2014.05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1467.72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932.91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87.8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17.25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501.73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2506.75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4998.71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555.16999999999996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3195.87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603.62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138.38999999999999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8937.18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1101.8800000000001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1258.6300000000001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296.25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113.79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255.57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70.06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458.09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155.69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159.88999999999999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326.17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435.2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1696.19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16.57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376.1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2659.86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682.7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267.79000000000002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1382.07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70.89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256.33999999999997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5.16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44.77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1238.78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699.76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78.87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2207.0700000000002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2491.81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156.36000000000001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2644.59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4082.91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2146.09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14125.25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69.59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1943.9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1857.25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156.69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1268.33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1491.56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714.43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170.65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209.5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574.08000000000004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1348.94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733.77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12.85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57.85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230.35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247.78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39.99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2034.44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48.61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1141.94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107.1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23.51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847.48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4678.21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612.29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197.72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557.66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1164.32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4301.92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38.07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1237.6199999999999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140.25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908.57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719.28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239.17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1372.16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639.13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39.56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1942.41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406.77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1441.57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585.71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13134.26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8482.65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1151.53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1120.03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2363.75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126.02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49.96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6684.57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6372.43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21071.18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91.76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1470.14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2727.96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4975.1499999999996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421.35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450.43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1609.39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834.47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581.74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1391.23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383.95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2423.65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9399.2099999999991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1600.95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1883.95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358.7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188.53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834.04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249.04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2925.65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180.02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759.11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93.08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464.01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6289.83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4399.5600000000004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1011.16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8.7200000000000006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1518.5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782.28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3171.47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6347.77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1356.89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7177.77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110.31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453.87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2054.7600000000002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3050.05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2045.01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2280.12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94.76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1271.9000000000001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2831.87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3194.8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54.57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26.58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11572.48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555.09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1140.73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2695.81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7066.3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797.63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5404.27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3905.04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4971.25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1379.65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2596.1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9286.98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828.85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985.96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418.4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473.87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2068.79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540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1564.62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44.91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2209.2199999999998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213.79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1726.06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441.72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4449.5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1705.49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117.86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433.72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752.6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695.82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258.85000000000002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807.75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1115.8599999999999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193.34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330.97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724.38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5249.41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2847.79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825.68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8881.93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560.09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2652.14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7400.35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1817.83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1714.81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16.82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4928.57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137.19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433.06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120.58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1292.97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153.29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80.33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1778.79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2763.28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540.45000000000005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162.06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13286.23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622.04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246.36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544.37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209.31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257.58999999999997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942.16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865.79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1180.3900000000001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100.7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1069.28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662.66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2087.1999999999998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198.95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273.02999999999997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1690.42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1011.4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673.64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682.19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47.65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172.63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266.83999999999997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5272.33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1683.73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318.26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1279.05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481.98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11.86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979.58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629.20000000000005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196.5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2893.87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1277.06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6938.71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363.67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1239.77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200.71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174.94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714.88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655.35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1053.26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672.26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216.27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27014.44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3719.79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516.55999999999995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482.52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1116.33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1132.6500000000001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1013.96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577.22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2292.85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328.89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22294.04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20029.72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5276.41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1655.17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4500.6400000000003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5026.1099999999997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7208.35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17178.82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3141.16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3028.13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9726.98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1132.74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11055.42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5919.76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611.95000000000005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340.59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852.29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4927.8999999999996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1132.76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666.53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243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487.22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832.58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1029.1199999999999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1714.42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1862.99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1918.27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2266.66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4130.2700000000004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796.92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1172.31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2289.41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3402.14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6364.29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687.33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1141.1300000000001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601.48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334.28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1219.72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64.63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4958.1000000000004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88.04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1960.8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267.14999999999998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1158.08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156.68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2375.6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367.67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133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815.5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201.28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2274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344.32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57.56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1456.47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190.47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2011.22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545.29999999999995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246.77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168.25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4076.45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46.37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2020.23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984.58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1099.3599999999999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143.61000000000001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3021.48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511.71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178.86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863.05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180.14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1527.12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1893.78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121.37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1945.27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1331.65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2653.94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950.64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1170.45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298.82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228.33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574.85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232.39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2430.75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2984.1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979.21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1439.84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2015.72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762.3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397.74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279.97000000000003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849.57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205.63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665.71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55.38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4659.55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1468.39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1886.05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701.66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1264.77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4720.21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26.96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1186.99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4266.87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2927.75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1963.05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51.42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439.91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575.28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417.67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1257.5999999999999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549.01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3252.27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8282.68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21924.01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3968.81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4806.42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244.72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3841.32</v>
      </c>
      <c r="I474">
        <f t="shared" si="54"/>
        <v>3841.32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1558.66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1403.12</v>
      </c>
      <c r="I476">
        <f t="shared" si="54"/>
        <v>1403.12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3154.27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3179.68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566.09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1472.08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297.54000000000002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1146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4226.9799999999996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738.57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122.66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118.97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1783.26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4063.09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982.9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1338.06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231.5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1468.08</v>
      </c>
      <c r="I492">
        <f t="shared" si="54"/>
        <v>1468.08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484.96</v>
      </c>
      <c r="I493">
        <f t="shared" si="54"/>
        <v>484.96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3656.93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243.99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1254.79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1010.17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308.69</v>
      </c>
      <c r="I498">
        <f t="shared" si="54"/>
        <v>308.69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73.12</v>
      </c>
      <c r="I499">
        <f t="shared" si="54"/>
        <v>73.12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1514.85</v>
      </c>
      <c r="I500">
        <f t="shared" si="54"/>
        <v>1514.85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4335.75</v>
      </c>
      <c r="I501">
        <f t="shared" si="54"/>
        <v>4335.75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1973.74</v>
      </c>
      <c r="I502">
        <f t="shared" si="54"/>
        <v>1973.74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315.48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37.020000000000003</v>
      </c>
      <c r="I504">
        <f t="shared" si="54"/>
        <v>37.020000000000003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10.08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159.54</v>
      </c>
      <c r="I506">
        <f t="shared" si="54"/>
        <v>159.54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332.68</v>
      </c>
      <c r="I507">
        <f t="shared" si="54"/>
        <v>332.68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795.56</v>
      </c>
      <c r="I508">
        <f t="shared" si="54"/>
        <v>795.56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1635.74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1358.35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80.010000000000005</v>
      </c>
      <c r="I511">
        <f t="shared" si="54"/>
        <v>80.010000000000005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2981.82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132.97999999999999</v>
      </c>
      <c r="I513">
        <f t="shared" si="54"/>
        <v>132.97999999999999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737.25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14952.58</v>
      </c>
      <c r="I515">
        <f t="shared" si="57"/>
        <v>14952.58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1222.9000000000001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3978.44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63.34</v>
      </c>
      <c r="I518">
        <f t="shared" si="57"/>
        <v>63.34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111</v>
      </c>
      <c r="I519">
        <f t="shared" si="57"/>
        <v>111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4925.0200000000004</v>
      </c>
      <c r="I520">
        <f t="shared" si="57"/>
        <v>4925.0200000000004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1248.58</v>
      </c>
      <c r="I521">
        <f t="shared" si="57"/>
        <v>1248.58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6972.06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415.5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911.84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3792.95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916.75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2768.03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653.94000000000005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2974.6</v>
      </c>
      <c r="I529">
        <f t="shared" si="57"/>
        <v>2974.6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94.9</v>
      </c>
      <c r="I530">
        <f t="shared" si="57"/>
        <v>94.9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2732.9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2745.11</v>
      </c>
      <c r="I532">
        <f t="shared" si="57"/>
        <v>2745.11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841.64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110.13</v>
      </c>
      <c r="I534">
        <f t="shared" si="57"/>
        <v>110.13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292.02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1906.73</v>
      </c>
      <c r="I536">
        <f t="shared" si="57"/>
        <v>1906.73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39</v>
      </c>
      <c r="I537">
        <f t="shared" si="57"/>
        <v>39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229.96</v>
      </c>
      <c r="I538">
        <f t="shared" si="57"/>
        <v>229.96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102.7</v>
      </c>
      <c r="I539">
        <f t="shared" si="57"/>
        <v>102.7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96.2</v>
      </c>
      <c r="I540">
        <f t="shared" si="57"/>
        <v>96.2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4046.4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3989.77</v>
      </c>
      <c r="I542">
        <f t="shared" si="57"/>
        <v>3989.77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2216.46</v>
      </c>
      <c r="I543">
        <f t="shared" si="57"/>
        <v>2216.46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1363.92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43.35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269.19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1890.54</v>
      </c>
      <c r="I547">
        <f t="shared" si="57"/>
        <v>1890.54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1535.8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3032.39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785.93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6004.07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832.71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1144.1099999999999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3486.58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36130.79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154.27000000000001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138.71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221.8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2139.87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708.78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1102.76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32.409999999999997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2.9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1726.85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120.39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305.31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769.2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39.75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100.16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615.19000000000005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239.39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608.95000000000005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1454.53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2137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27.86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476.03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15.53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11855.37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2819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6795.54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10751.03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25825.27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463.14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236.83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568.1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0.41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3672.67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1723.94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70.709999999999994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63574.11</v>
      </c>
      <c r="I592">
        <f t="shared" si="60"/>
        <v>63574.11</v>
      </c>
      <c r="J592">
        <f t="shared" si="61"/>
        <v>63574.11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10353.84</v>
      </c>
      <c r="I593">
        <f t="shared" si="60"/>
        <v>10353.84</v>
      </c>
      <c r="J593">
        <f t="shared" si="61"/>
        <v>10353.84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5861.48</v>
      </c>
      <c r="I594">
        <f t="shared" si="60"/>
        <v>5861.48</v>
      </c>
      <c r="J594">
        <f t="shared" si="61"/>
        <v>5861.48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198.16</v>
      </c>
      <c r="I595">
        <f t="shared" si="60"/>
        <v>198.16</v>
      </c>
      <c r="J595">
        <f t="shared" si="61"/>
        <v>198.16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773.5</v>
      </c>
      <c r="I597">
        <f t="shared" si="60"/>
        <v>773.5</v>
      </c>
      <c r="J597">
        <f t="shared" si="61"/>
        <v>773.5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5637.67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3401.96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33975.760000000002</v>
      </c>
      <c r="I600">
        <f t="shared" si="60"/>
        <v>33975.760000000002</v>
      </c>
      <c r="J600">
        <f t="shared" si="61"/>
        <v>33975.760000000002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433.48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350.8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453.53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142.85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324.29000000000002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512.32000000000005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62.11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21.21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426.06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73.239999999999995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19.690000000000001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160.44999999999999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345.52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2948.71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235.92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24.13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386.01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69.709999999999994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1013.74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12916.89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5511.54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1001.44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2442.4699999999998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11460.39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762.01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347.42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210.83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74.19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383.07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118.87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3574.4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19.329999999999998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41.51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1410.75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9892.81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435.95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176.04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3867.14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26367.19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4873.78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2198.98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13700.89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2468.6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22175.66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611.32000000000005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4265.8100000000004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4074.84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731.94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9238.17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7940.88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6444.13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2407.87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6038.28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53.82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273.33999999999997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2459.67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1895.79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451.48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1683.55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163.96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3283.42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432.52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970.76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2035.72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2347.9699999999998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931.34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582.59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1214.8399999999999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463.43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750.75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807.64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1404.06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9942.2199999999993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1482.84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540.04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75.41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320.19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70.83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118.21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77.099999999999994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13.41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742.45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318.24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140.09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13.98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39.130000000000003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1809.31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112.95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318.95999999999998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44482.21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82.38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1431.54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2132.71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443.82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635.47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4778.29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170.82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303.8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516.82000000000005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27762.6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5825.15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899.91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2091.65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4980.71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1096.75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876.39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1190.0999999999999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845.26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386.6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222.82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585.88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888.26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302.83999999999997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213.9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58.02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1747.54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8890.41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517.91999999999996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174.98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254.77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289.08999999999997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194.49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54.35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27.02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1094.06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579.15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1326.11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2025.51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959.83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712.25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343.69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3092.59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2270.08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284.10000000000002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5411.11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8089.72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11123.82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1436.4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5111.63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3381.4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502.67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2592.3000000000002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2713.68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4191.74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3133.53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7622.24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2490.4899999999998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5648.64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897.83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1277.33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1279.54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52.28</v>
      </c>
      <c r="I755">
        <f t="shared" si="66"/>
        <v>52.28</v>
      </c>
      <c r="J755">
        <f t="shared" si="67"/>
        <v>52.28</v>
      </c>
      <c r="K755">
        <f t="shared" si="68"/>
        <v>52.28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75.02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110.23</v>
      </c>
      <c r="I757">
        <f t="shared" si="66"/>
        <v>110.23</v>
      </c>
      <c r="J757">
        <f t="shared" si="67"/>
        <v>110.23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1538.96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136.58000000000001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3108.16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19.04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451.94</v>
      </c>
      <c r="I762">
        <f t="shared" si="66"/>
        <v>451.94</v>
      </c>
      <c r="J762">
        <f t="shared" si="67"/>
        <v>451.94</v>
      </c>
      <c r="K762">
        <f t="shared" si="68"/>
        <v>451.94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406.59</v>
      </c>
      <c r="I763">
        <f t="shared" si="66"/>
        <v>406.59</v>
      </c>
      <c r="J763">
        <f t="shared" si="67"/>
        <v>406.59</v>
      </c>
      <c r="K763">
        <f t="shared" si="68"/>
        <v>406.59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311.57</v>
      </c>
      <c r="I764">
        <f t="shared" si="66"/>
        <v>311.57</v>
      </c>
      <c r="J764">
        <f t="shared" si="67"/>
        <v>311.57</v>
      </c>
      <c r="K764">
        <f t="shared" si="68"/>
        <v>311.57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809.83</v>
      </c>
      <c r="I765">
        <f t="shared" si="66"/>
        <v>809.83</v>
      </c>
      <c r="J765">
        <f t="shared" si="67"/>
        <v>809.83</v>
      </c>
      <c r="K765">
        <f t="shared" si="68"/>
        <v>809.83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755.69</v>
      </c>
      <c r="I766">
        <f t="shared" si="66"/>
        <v>755.69</v>
      </c>
      <c r="J766">
        <f t="shared" si="67"/>
        <v>755.69</v>
      </c>
      <c r="K766">
        <f t="shared" si="68"/>
        <v>755.69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295.51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559.79999999999995</v>
      </c>
      <c r="I768">
        <f t="shared" si="66"/>
        <v>559.79999999999995</v>
      </c>
      <c r="J768">
        <f t="shared" si="67"/>
        <v>559.79999999999995</v>
      </c>
      <c r="K768">
        <f t="shared" si="68"/>
        <v>559.79999999999995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1128.9000000000001</v>
      </c>
      <c r="I769">
        <f t="shared" si="66"/>
        <v>1128.9000000000001</v>
      </c>
      <c r="J769">
        <f t="shared" si="67"/>
        <v>1128.9000000000001</v>
      </c>
      <c r="K769">
        <f t="shared" si="68"/>
        <v>1128.9000000000001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995.31</v>
      </c>
      <c r="I770">
        <f t="shared" ref="I770:I788" si="69">E770*H770</f>
        <v>995.31</v>
      </c>
      <c r="J770">
        <f t="shared" ref="J770:J788" si="70">H770*F770</f>
        <v>995.31</v>
      </c>
      <c r="K770">
        <f t="shared" ref="K770:K788" si="71">H770*G770</f>
        <v>995.31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652.45000000000005</v>
      </c>
      <c r="I771">
        <f t="shared" si="69"/>
        <v>652.45000000000005</v>
      </c>
      <c r="J771">
        <f t="shared" si="70"/>
        <v>652.45000000000005</v>
      </c>
      <c r="K771">
        <f t="shared" si="71"/>
        <v>652.45000000000005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688.31</v>
      </c>
      <c r="I772">
        <f t="shared" si="69"/>
        <v>688.31</v>
      </c>
      <c r="J772">
        <f t="shared" si="70"/>
        <v>688.31</v>
      </c>
      <c r="K772">
        <f t="shared" si="71"/>
        <v>688.31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1330.11</v>
      </c>
      <c r="I773">
        <f t="shared" si="69"/>
        <v>1330.11</v>
      </c>
      <c r="J773">
        <f t="shared" si="70"/>
        <v>1330.11</v>
      </c>
      <c r="K773">
        <f t="shared" si="71"/>
        <v>1330.11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798.37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220.75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268.54000000000002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591.27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336.94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812.39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167.8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987.73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3212.36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1310.22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25631.94</v>
      </c>
      <c r="I784">
        <f t="shared" si="69"/>
        <v>25631.94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2235.41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1041.1600000000001</v>
      </c>
      <c r="I786">
        <f t="shared" si="69"/>
        <v>1041.1600000000001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327.33999999999997</v>
      </c>
      <c r="I787">
        <f t="shared" si="69"/>
        <v>327.33999999999997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8378.7000000000007</v>
      </c>
      <c r="I788">
        <f t="shared" si="69"/>
        <v>8378.7000000000007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1728230.9599999997</v>
      </c>
      <c r="I789">
        <f>SUM(I2:I788)</f>
        <v>213007.04</v>
      </c>
      <c r="J789">
        <f t="shared" ref="J789:K789" si="73">SUM(J2:J788)</f>
        <v>122989.86</v>
      </c>
      <c r="K789">
        <f t="shared" si="73"/>
        <v>8142.78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zoomScale="55" zoomScaleNormal="55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217.99999999999997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8013.19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114.77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2256.2800000000007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80.06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4813.6400000000003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10.69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3886.11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79.429999999999993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1813.3899999999996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12.48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4350.41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3824.08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259.67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25123.08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2906.2900000000004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946.43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4775.8600000000006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54.91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17006.189999999999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6063.38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17.04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20649.330000000005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25.32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6491.28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27013.679999999993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35.28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11306.75</v>
      </c>
      <c r="P20">
        <f>SUM(J365:J548)</f>
        <v>0</v>
      </c>
      <c r="Q20">
        <f t="shared" ref="Q20" si="20">SUM(K365:K548)</f>
        <v>0</v>
      </c>
      <c r="R20" s="7">
        <f>SUM(H365:H548)</f>
        <v>64605.999999999971</v>
      </c>
      <c r="S20">
        <f t="shared" si="4"/>
        <v>0.17501083490697467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20873.329999999998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27408.48</v>
      </c>
      <c r="P22">
        <f>SUM(J585:J600)</f>
        <v>27408.48</v>
      </c>
      <c r="Q22">
        <f t="shared" ref="Q22" si="22">SUM(K585:K600)</f>
        <v>0</v>
      </c>
      <c r="R22" s="7">
        <f>SUM(H584:H600)</f>
        <v>34969.81</v>
      </c>
      <c r="S22">
        <f t="shared" si="4"/>
        <v>0.7837754909163076</v>
      </c>
      <c r="T22">
        <f t="shared" si="4"/>
        <v>0.7837754909163076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223.97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844.76000000000022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381.69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836.34999999999991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18.64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7260.1099999999988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116.6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3248.39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6309.7999999999993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52820.420000000006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32.25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2614.2400000000002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1960.66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20303.46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232.04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1750.1799999999998</v>
      </c>
      <c r="P32">
        <f>SUM(J752:J773)</f>
        <v>1750.1799999999998</v>
      </c>
      <c r="Q32">
        <f t="shared" ref="Q32" si="31">SUM(K752:K773)</f>
        <v>1739.13</v>
      </c>
      <c r="R32" s="7">
        <f>SUM(H752:H773)</f>
        <v>3262.76</v>
      </c>
      <c r="S32">
        <f t="shared" si="4"/>
        <v>0.53641089139256326</v>
      </c>
      <c r="T32">
        <f t="shared" si="4"/>
        <v>0.53641089139256326</v>
      </c>
      <c r="U32">
        <f t="shared" si="4"/>
        <v>0.53302418811067931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635.46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7276.0899999999992</v>
      </c>
      <c r="P33">
        <f>SUM(J774:J788)</f>
        <v>0</v>
      </c>
      <c r="Q33">
        <f t="shared" ref="Q33" si="32">SUM(K774:K788)</f>
        <v>0</v>
      </c>
      <c r="R33" s="7">
        <f>SUM(H774:H788)</f>
        <v>9987.4499999999989</v>
      </c>
      <c r="S33">
        <f t="shared" si="4"/>
        <v>0.72852329673740546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228.07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47741.499999999993</v>
      </c>
      <c r="P34">
        <f t="shared" ref="P34:Q34" si="33">SUM(P2:P33)</f>
        <v>29158.66</v>
      </c>
      <c r="Q34">
        <f t="shared" si="33"/>
        <v>1739.13</v>
      </c>
      <c r="R34">
        <f t="shared" ref="R34" si="34">SUM(R2:R33)</f>
        <v>367220.5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0.13000772015723522</v>
      </c>
      <c r="P35">
        <f t="shared" ref="P35:Q35" si="35">P34/$R$34</f>
        <v>7.9403682528617001E-2</v>
      </c>
      <c r="Q35">
        <f t="shared" si="35"/>
        <v>4.7359284135825757E-3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121.86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795.04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26.46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582.84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276.12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133.61000000000001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67.41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9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171.59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386.85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124.13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87.01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235.96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98.04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179.62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30.07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116.01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261.45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21.97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95.75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42.94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35.090000000000003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44.14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1.99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14.39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169.87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122.18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126.81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39.07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22.05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16.29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61.41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187.61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141.91999999999999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177.54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12.11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1103.47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1244.08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17.77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1311.96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405.66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280.64999999999998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234.06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10.34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108.7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1209.5899999999999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490.85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94.03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420.57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54.88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4.37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1237.54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80.56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285.74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7.98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8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68.44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2.99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44.29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13.92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195.7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79.010000000000005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18.59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96.68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321.68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22.79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127.4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0.27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90.17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222.47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1.1000000000000001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28.85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347.38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196.09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299.87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1077.3800000000001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604.15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358.61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2010.4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154.47999999999999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455.32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504.29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56.54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225.46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25.13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57.14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133.66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479.02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10.23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136.54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19.920000000000002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3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338.66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552.95000000000005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253.25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148.33000000000001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40.479999999999997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203.93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3087.39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457.75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77.03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263.83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161.46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62.96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680.39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752.15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436.65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24.49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3995.58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1384.78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248.46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314.57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928.57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29.72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1732.33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1296.6199999999999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4121.8599999999997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329.18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147.43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1267.25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556.79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68.540000000000006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167.89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73.28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659.38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44.56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53.21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408.62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1241.3599999999999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185.76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301.88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329.56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24.89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1066.2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55.92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8.4499999999999993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696.41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182.36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22.86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1008.88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479.29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59.27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346.88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285.36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1394.11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314.57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887.5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1323.71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15.08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56.51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89.26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626.28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360.54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107.07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124.41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586.01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31.57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3341.91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14.38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173.42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220.72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1179.23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763.44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486.08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693.25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3514.47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519.01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1660.66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497.24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19.28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80.33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154.94999999999999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21.73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200.14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143.51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11.8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248.02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1179.43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134.07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3571.52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464.68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67.41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270.55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86.44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14.52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8.94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4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298.58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838.25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1423.44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136.80000000000001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2704.62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1451.25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645.23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3982.36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768.41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779.76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85.69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79.84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103.53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165.61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66.59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40.92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146.99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670.85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498.89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107.36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487.49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164.17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13.99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20.43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136.30000000000001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371.67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197.67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48.04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359.13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108.21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696.84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46.54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33.33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470.59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227.56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176.82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466.23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3.92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6.84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32.049999999999997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1580.54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631.74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47.7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278.77999999999997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58.77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226.1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213.98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10.96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703.23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185.77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2994.05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140.65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324.93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17.66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71.95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236.14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142.09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119.59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87.19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56.84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4856.45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627.5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4.83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11.23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30.94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398.44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152.63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322.48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102.29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470.53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22.77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4327.95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4937.96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1220.3900000000001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217.26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1286.27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915.53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1269.4000000000001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4254.82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847.46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679.71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2185.25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83.36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2450.39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1205.8699999999999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87.99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70.069999999999993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201.68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648.82000000000005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269.31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127.87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61.98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137.80000000000001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79.75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179.65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352.96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289.20999999999998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508.41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162.03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819.09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137.58000000000001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152.32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480.24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434.44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1097.95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121.63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78.010000000000005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31.53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282.58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3.16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140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168.13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218.76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7.1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582.9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55.9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133.99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138.61000000000001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402.31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39.479999999999997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3.42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283.06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80.180000000000007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313.69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30.64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3.36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265.83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60.6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23.6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343.11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67.88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53.52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75.12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17.850000000000001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12.46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235.16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143.77000000000001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10.25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200.58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326.83999999999997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4.1500000000000004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336.29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59.76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223.34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27.94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29.61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46.59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32.159999999999997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248.07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481.9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301.79000000000002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253.42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397.45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116.13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35.159999999999997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126.84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51.91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39.590000000000003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703.01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429.08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230.13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87.96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337.97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1111.8599999999999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276.76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541.84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565.09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383.38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3.89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31.37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93.1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109.43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146.33000000000001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12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625.4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1350.02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6335.49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1007.74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1448.37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41.28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455.5</v>
      </c>
      <c r="I474">
        <f t="shared" si="54"/>
        <v>455.5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360.13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334.26</v>
      </c>
      <c r="I476">
        <f t="shared" si="54"/>
        <v>334.26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679.04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728.04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205.52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458.19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67.86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189.98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902.77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192.09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35.82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40.31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514.4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909.69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203.49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361.69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65.25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313.13</v>
      </c>
      <c r="I492">
        <f t="shared" si="54"/>
        <v>313.13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142.30000000000001</v>
      </c>
      <c r="I493">
        <f t="shared" si="54"/>
        <v>142.30000000000001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966.22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61.16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299.92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228.86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57.29</v>
      </c>
      <c r="I498">
        <f t="shared" si="54"/>
        <v>57.29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10.6</v>
      </c>
      <c r="I499">
        <f t="shared" si="54"/>
        <v>10.6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369.68</v>
      </c>
      <c r="I500">
        <f t="shared" si="54"/>
        <v>369.68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1141.96</v>
      </c>
      <c r="I501">
        <f t="shared" si="54"/>
        <v>1141.96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376.2</v>
      </c>
      <c r="I502">
        <f t="shared" si="54"/>
        <v>376.2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46.92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10.17</v>
      </c>
      <c r="I504">
        <f t="shared" si="54"/>
        <v>10.17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10.79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40.99</v>
      </c>
      <c r="I506">
        <f t="shared" si="54"/>
        <v>40.99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117.42</v>
      </c>
      <c r="I507">
        <f t="shared" si="54"/>
        <v>117.42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221.17</v>
      </c>
      <c r="I508">
        <f t="shared" si="54"/>
        <v>221.17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601.48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279.52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28.77</v>
      </c>
      <c r="I511">
        <f t="shared" si="54"/>
        <v>28.77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693.44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123.27</v>
      </c>
      <c r="I513">
        <f t="shared" si="54"/>
        <v>123.27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180.2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3180.14</v>
      </c>
      <c r="I515">
        <f t="shared" si="57"/>
        <v>3180.14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291.38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857.6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13.32</v>
      </c>
      <c r="I518">
        <f t="shared" si="57"/>
        <v>13.32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24.05</v>
      </c>
      <c r="I519">
        <f t="shared" si="57"/>
        <v>24.05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952.67</v>
      </c>
      <c r="I520">
        <f t="shared" si="57"/>
        <v>952.67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151.88</v>
      </c>
      <c r="I521">
        <f t="shared" si="57"/>
        <v>151.88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1937.85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101.06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232.42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1062.7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182.37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753.94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215.49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854.21</v>
      </c>
      <c r="I529">
        <f t="shared" si="57"/>
        <v>854.21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15.71</v>
      </c>
      <c r="I530">
        <f t="shared" si="57"/>
        <v>15.71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628.11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556.17999999999995</v>
      </c>
      <c r="I532">
        <f t="shared" si="57"/>
        <v>556.17999999999995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245.38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23.76</v>
      </c>
      <c r="I534">
        <f t="shared" si="57"/>
        <v>23.76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130.52000000000001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381.26</v>
      </c>
      <c r="I536">
        <f t="shared" si="57"/>
        <v>381.26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10.1</v>
      </c>
      <c r="I537">
        <f t="shared" si="57"/>
        <v>10.1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30</v>
      </c>
      <c r="I538">
        <f t="shared" si="57"/>
        <v>30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34.24</v>
      </c>
      <c r="I539">
        <f t="shared" si="57"/>
        <v>34.24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27.04</v>
      </c>
      <c r="I540">
        <f t="shared" si="57"/>
        <v>27.04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374.1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543.91999999999996</v>
      </c>
      <c r="I542">
        <f t="shared" si="57"/>
        <v>543.91999999999996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298.38</v>
      </c>
      <c r="I543">
        <f t="shared" si="57"/>
        <v>298.38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310.26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11.79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467.18</v>
      </c>
      <c r="I547">
        <f t="shared" si="57"/>
        <v>467.18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523.75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584.54999999999995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496.87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1901.56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375.66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198.37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338.4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5936.23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80.8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37.47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120.38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50.99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482.59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15.01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62.42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237.62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15.82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145.62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815.26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8.26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59.3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133.26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84.49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352.12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1056.3699999999999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138.57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410.52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90.12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1149.75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1113.21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1552.44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2827.3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3292.51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132.63999999999999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9.67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74.86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117.77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779.2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191.91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9.82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15364.77</v>
      </c>
      <c r="I592">
        <f t="shared" si="60"/>
        <v>15364.77</v>
      </c>
      <c r="J592">
        <f t="shared" si="61"/>
        <v>15364.77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1627.82</v>
      </c>
      <c r="I593">
        <f t="shared" si="60"/>
        <v>1627.82</v>
      </c>
      <c r="J593">
        <f t="shared" si="61"/>
        <v>1627.82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1251.22</v>
      </c>
      <c r="I594">
        <f t="shared" si="60"/>
        <v>1251.22</v>
      </c>
      <c r="J594">
        <f t="shared" si="61"/>
        <v>1251.22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41.6</v>
      </c>
      <c r="I595">
        <f t="shared" si="60"/>
        <v>41.6</v>
      </c>
      <c r="J595">
        <f t="shared" si="61"/>
        <v>41.6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130.12</v>
      </c>
      <c r="I597">
        <f t="shared" si="60"/>
        <v>130.12</v>
      </c>
      <c r="J597">
        <f t="shared" si="61"/>
        <v>130.12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2764.18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188.77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8992.9500000000007</v>
      </c>
      <c r="I600">
        <f t="shared" si="60"/>
        <v>8992.9500000000007</v>
      </c>
      <c r="J600">
        <f t="shared" si="61"/>
        <v>8992.9500000000007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105.9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180.05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92.54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21.25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17.87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176.18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9.9700000000000006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4.32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131.84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8.5399999999999991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10.48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23.48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62.34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631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29.67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89.48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27.29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2681.02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202.02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874.82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2521.12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11.08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26.57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16.96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113.19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6.86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638.88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35.58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183.79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2294.62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17.04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69.62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578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3864.74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1143.45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723.61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2856.7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634.53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4662.1099999999997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75.69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872.69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457.26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166.49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1586.36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1364.21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1423.02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519.54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1504.9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76.959999999999994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103.99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510.82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373.11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408.54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65.81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695.71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64.37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103.14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315.94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565.41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289.20999999999998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86.74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317.7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184.22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293.29000000000002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157.57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478.79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2471.66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370.26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114.07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108.9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96.6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90.23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11.29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1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15.09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302.10000000000002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92.04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10871.97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211.99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299.82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95.59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996.05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58.6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328.91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8451.41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1838.39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92.2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342.7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856.47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155.30000000000001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203.98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319.95999999999998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138.83000000000001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212.25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20.78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95.57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278.25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63.87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63.23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237.61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1430.75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233.09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118.82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8.3800000000000008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16.16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103.18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41.23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34.299999999999997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285.48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208.52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302.19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788.41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129.36000000000001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302.64999999999998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42.47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811.59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253.12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1563.36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1655.87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2843.9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284.31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1460.39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696.84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84.6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1916.77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72.05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2558.34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264.39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3834.83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956.92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1046.18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220.27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236.78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329.48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10.23</v>
      </c>
      <c r="I755">
        <f t="shared" si="66"/>
        <v>10.23</v>
      </c>
      <c r="J755">
        <f t="shared" si="67"/>
        <v>10.23</v>
      </c>
      <c r="K755">
        <f t="shared" si="68"/>
        <v>10.23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98.2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11.05</v>
      </c>
      <c r="I757">
        <f t="shared" si="66"/>
        <v>11.05</v>
      </c>
      <c r="J757">
        <f t="shared" si="67"/>
        <v>11.05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52.68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541.36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39.76</v>
      </c>
      <c r="I762">
        <f t="shared" si="66"/>
        <v>39.76</v>
      </c>
      <c r="J762">
        <f t="shared" si="67"/>
        <v>39.76</v>
      </c>
      <c r="K762">
        <f t="shared" si="68"/>
        <v>39.76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86.25</v>
      </c>
      <c r="I763">
        <f t="shared" si="66"/>
        <v>86.25</v>
      </c>
      <c r="J763">
        <f t="shared" si="67"/>
        <v>86.25</v>
      </c>
      <c r="K763">
        <f t="shared" si="68"/>
        <v>86.25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32.549999999999997</v>
      </c>
      <c r="I764">
        <f t="shared" si="66"/>
        <v>32.549999999999997</v>
      </c>
      <c r="J764">
        <f t="shared" si="67"/>
        <v>32.549999999999997</v>
      </c>
      <c r="K764">
        <f t="shared" si="68"/>
        <v>32.549999999999997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273.95999999999998</v>
      </c>
      <c r="I765">
        <f t="shared" si="66"/>
        <v>273.95999999999998</v>
      </c>
      <c r="J765">
        <f t="shared" si="67"/>
        <v>273.95999999999998</v>
      </c>
      <c r="K765">
        <f t="shared" si="68"/>
        <v>273.95999999999998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234.89</v>
      </c>
      <c r="I766">
        <f t="shared" si="66"/>
        <v>234.89</v>
      </c>
      <c r="J766">
        <f t="shared" si="67"/>
        <v>234.89</v>
      </c>
      <c r="K766">
        <f t="shared" si="68"/>
        <v>234.89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32.81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143.30000000000001</v>
      </c>
      <c r="I768">
        <f t="shared" si="66"/>
        <v>143.30000000000001</v>
      </c>
      <c r="J768">
        <f t="shared" si="67"/>
        <v>143.30000000000001</v>
      </c>
      <c r="K768">
        <f t="shared" si="68"/>
        <v>143.30000000000001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60.2</v>
      </c>
      <c r="I769">
        <f t="shared" si="66"/>
        <v>60.2</v>
      </c>
      <c r="J769">
        <f t="shared" si="67"/>
        <v>60.2</v>
      </c>
      <c r="K769">
        <f t="shared" si="68"/>
        <v>60.2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230.89</v>
      </c>
      <c r="I770">
        <f t="shared" ref="I770:I788" si="69">E770*H770</f>
        <v>230.89</v>
      </c>
      <c r="J770">
        <f t="shared" ref="J770:J788" si="70">H770*F770</f>
        <v>230.89</v>
      </c>
      <c r="K770">
        <f t="shared" ref="K770:K788" si="71">H770*G770</f>
        <v>230.89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219.34</v>
      </c>
      <c r="I771">
        <f t="shared" si="69"/>
        <v>219.34</v>
      </c>
      <c r="J771">
        <f t="shared" si="70"/>
        <v>219.34</v>
      </c>
      <c r="K771">
        <f t="shared" si="71"/>
        <v>219.34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163.65</v>
      </c>
      <c r="I772">
        <f t="shared" si="69"/>
        <v>163.65</v>
      </c>
      <c r="J772">
        <f t="shared" si="70"/>
        <v>163.65</v>
      </c>
      <c r="K772">
        <f t="shared" si="71"/>
        <v>163.65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244.11</v>
      </c>
      <c r="I773">
        <f t="shared" si="69"/>
        <v>244.11</v>
      </c>
      <c r="J773">
        <f t="shared" si="70"/>
        <v>244.11</v>
      </c>
      <c r="K773">
        <f t="shared" si="71"/>
        <v>244.11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170.81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46.17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72.040000000000006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166.68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90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440.78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41.23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214.19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690.65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196.12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5596.53</v>
      </c>
      <c r="I784">
        <f t="shared" si="69"/>
        <v>5596.53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582.69000000000005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398.65</v>
      </c>
      <c r="I786">
        <f t="shared" si="69"/>
        <v>398.65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1.9</v>
      </c>
      <c r="I787">
        <f t="shared" si="69"/>
        <v>1.9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1279.01</v>
      </c>
      <c r="I788">
        <f t="shared" si="69"/>
        <v>1279.01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367220.5</v>
      </c>
      <c r="I789">
        <f>SUM(I2:I788)</f>
        <v>47741.500000000007</v>
      </c>
      <c r="J789">
        <f t="shared" ref="J789:K789" si="73">SUM(J2:J788)</f>
        <v>29158.659999999996</v>
      </c>
      <c r="K789">
        <f t="shared" si="73"/>
        <v>1739.13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268.46999999999997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9630.4999999999982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208.58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1018.7400000000001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44.99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1287.48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1609.29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1277.4600000000003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1872.6699999999996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1747.32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3.59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2530.3999999999992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76.510000000000005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9759.4700000000012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3291.0899999999997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62.95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2778.0699999999997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205.75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5849.8199999999979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7964.3999999999987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8507.5400000000009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328.82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8944.85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631.67999999999995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38424.490000000005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23.3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16781.3</v>
      </c>
      <c r="P20">
        <f>SUM(J365:J548)</f>
        <v>0</v>
      </c>
      <c r="Q20">
        <f t="shared" ref="Q20" si="20">SUM(K365:K548)</f>
        <v>0</v>
      </c>
      <c r="R20" s="7">
        <f>SUM(H365:H548)</f>
        <v>90956.680000000022</v>
      </c>
      <c r="S20">
        <f t="shared" si="4"/>
        <v>0.18449771913398769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77.61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67977.41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40458</v>
      </c>
      <c r="P22">
        <f>SUM(J585:J600)</f>
        <v>40458</v>
      </c>
      <c r="Q22">
        <f t="shared" ref="Q22" si="22">SUM(K585:K600)</f>
        <v>0</v>
      </c>
      <c r="R22" s="7">
        <f>SUM(H584:H600)</f>
        <v>53581.270000000004</v>
      </c>
      <c r="S22">
        <f t="shared" si="4"/>
        <v>0.75507728726848011</v>
      </c>
      <c r="T22">
        <f t="shared" si="4"/>
        <v>0.75507728726848011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121.02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927.64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125.97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1444.29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62.98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8117.57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10.86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5447.8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7.61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9666.6099999999988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64963.42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87.48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2302.0299999999997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4766.6400000000003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24671.590000000007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503.19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4846.42</v>
      </c>
      <c r="P32">
        <f>SUM(J752:J773)</f>
        <v>4846.42</v>
      </c>
      <c r="Q32">
        <f t="shared" ref="Q32" si="31">SUM(K752:K773)</f>
        <v>4775.8</v>
      </c>
      <c r="R32" s="7">
        <f>SUM(H752:H773)</f>
        <v>7005.9700000000012</v>
      </c>
      <c r="S32">
        <f t="shared" si="4"/>
        <v>0.69175574545708862</v>
      </c>
      <c r="T32">
        <f t="shared" si="4"/>
        <v>0.69175574545708862</v>
      </c>
      <c r="U32">
        <f t="shared" si="4"/>
        <v>0.68167577080689745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363.92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10238.799999999999</v>
      </c>
      <c r="P33">
        <f>SUM(J774:J788)</f>
        <v>0</v>
      </c>
      <c r="Q33">
        <f t="shared" ref="Q33" si="32">SUM(K774:K788)</f>
        <v>0</v>
      </c>
      <c r="R33" s="7">
        <f>SUM(H774:H788)</f>
        <v>13595.93</v>
      </c>
      <c r="S33">
        <f t="shared" si="4"/>
        <v>0.7530783109356991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806.67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72324.52</v>
      </c>
      <c r="P34">
        <f t="shared" ref="P34:Q34" si="33">SUM(P2:P33)</f>
        <v>45304.42</v>
      </c>
      <c r="Q34">
        <f t="shared" si="33"/>
        <v>4775.8</v>
      </c>
      <c r="R34">
        <f t="shared" ref="R34" si="34">SUM(R2:R33)</f>
        <v>457420.27000000008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0.1581139375393224</v>
      </c>
      <c r="P35">
        <f t="shared" ref="P35:Q35" si="35">P34/$R$34</f>
        <v>9.9043315242676039E-2</v>
      </c>
      <c r="Q35">
        <f t="shared" si="35"/>
        <v>1.0440726642918556E-2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114.92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297.97000000000003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172.71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287.11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10.91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357.6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0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19.36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28.48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27.47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45.01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5.77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15.89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81.28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155.15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16.14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42.56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26.13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9.74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9.94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160.77000000000001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105.35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41.3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44.25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23.96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84.35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0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47.31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9.57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5.05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184.43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560.53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361.48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51.01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64.13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60.9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64.739999999999995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56.21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11.92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198.2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1089.26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85.97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32.99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1139.73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69.69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42.38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25.66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62.93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25.66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9.98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288.62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43.84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33.1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16.8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319.23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24.24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11.92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195.91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4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42.24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7.85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4.33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327.14999999999998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25.61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25.38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399.88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6.12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227.01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110.64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116.01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215.45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1072.0899999999999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221.84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819.85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24.11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30.33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113.76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59.61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35.799999999999997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16.84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15.01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207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12.54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535.6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130.68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47.14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125.87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115.54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1538.62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11.98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15.3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180.88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26.81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9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7.66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2.83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12.33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106.95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61.79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1326.04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1626.63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205.4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30.93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1168.95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154.38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205.27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1893.97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108.17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67.78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61.2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55.81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18.03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90.32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135.9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270.94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295.60000000000002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358.86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136.22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23.68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70.36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1662.17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18.84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197.81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228.12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23.59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541.01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30.43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473.67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872.13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17.93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13.55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299.7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54.94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13.83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1032.32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211.74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2455.61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140.12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435.39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41.64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218.39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202.04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152.87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39.35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334.32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25.04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21.99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448.79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99.67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22.39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609.15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45.22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92.86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34.82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10.23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0.84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98.74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3.24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102.37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75.900000000000006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55.53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384.95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1050.47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3923.6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673.69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580.92999999999995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1183.56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23.19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12.58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173.99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64.67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48.11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168.53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50.71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76.73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109.38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14.96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2.9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163.76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1.24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53.46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537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14.56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36.9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25.95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818.86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83.81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60.41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13.49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35.29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146.94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357.36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457.57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43.77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158.77000000000001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158.72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591.03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0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15.97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166.3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338.16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134.91999999999999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2182.41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78.13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27.87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1050.94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415.48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61.08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519.01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747.63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281.27999999999997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225.5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30.25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1189.42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359.52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3792.31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193.14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173.82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24.3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28.02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346.44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25.88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223.66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308.11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68.3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4215.08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1017.5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763.13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13.59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272.11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638.30999999999995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250.45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628.58000000000004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45.51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517.96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45.78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5257.53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5393.41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2009.19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315.67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746.27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601.24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968.16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13399.92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373.26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883.54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1606.51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76.819999999999993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2520.86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1913.02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185.53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93.2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231.8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811.33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369.97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408.37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120.62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309.58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77.7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197.74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237.47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291.94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339.84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331.2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1453.43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227.03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188.59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724.98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610.12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1596.36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64.81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83.42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925.97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11.4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5.83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6.93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1043.3499999999999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25.24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626.49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55.48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273.24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190.51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578.38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57.33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138.13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163.29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435.23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218.8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14.52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758.98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61.08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405.15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35.090000000000003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6.18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20.27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460.89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52.63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50.97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125.89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1.9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35.03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39.119999999999997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31.99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354.47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294.07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410.63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743.28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93.03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6.81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441.94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91.95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304.43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43.79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58.11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45.12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18.75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407.33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610.65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167.97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56.54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188.94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104.53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4.83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52.85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133.24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24.82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41.93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14.31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1601.97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517.22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336.74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104.39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173.69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1228.2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44.07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195.84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441.66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596.29999999999995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195.16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25.74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6.98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81.91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48.61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155.25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78.680000000000007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1331.75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1871.82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7021.01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1205.8900000000001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2602.48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107.11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637.03</v>
      </c>
      <c r="I474">
        <f t="shared" si="54"/>
        <v>637.03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538.38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604.85</v>
      </c>
      <c r="I476">
        <f t="shared" si="54"/>
        <v>604.85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1888.31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1756.73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680.77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640.9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162.35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443.97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1952.16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458.46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80.17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36.81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1216.3900000000001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1226.6099999999999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296.18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545.23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100.8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435.83</v>
      </c>
      <c r="I492">
        <f t="shared" si="54"/>
        <v>435.83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166.8</v>
      </c>
      <c r="I493">
        <f t="shared" si="54"/>
        <v>166.8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1497.05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161.28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544.27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261.81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69.040000000000006</v>
      </c>
      <c r="I498">
        <f t="shared" si="54"/>
        <v>69.040000000000006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15.06</v>
      </c>
      <c r="I499">
        <f t="shared" si="54"/>
        <v>15.06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231.24</v>
      </c>
      <c r="I500">
        <f t="shared" si="54"/>
        <v>231.24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1701.17</v>
      </c>
      <c r="I501">
        <f t="shared" si="54"/>
        <v>1701.17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501.43</v>
      </c>
      <c r="I502">
        <f t="shared" si="54"/>
        <v>501.43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93.04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12.88</v>
      </c>
      <c r="I504">
        <f t="shared" si="54"/>
        <v>12.88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6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35.74</v>
      </c>
      <c r="I506">
        <f t="shared" si="54"/>
        <v>35.74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197.58</v>
      </c>
      <c r="I507">
        <f t="shared" si="54"/>
        <v>197.58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370.31</v>
      </c>
      <c r="I508">
        <f t="shared" si="54"/>
        <v>370.31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731.56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449.15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33.57</v>
      </c>
      <c r="I511">
        <f t="shared" si="54"/>
        <v>33.57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967.06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199.04</v>
      </c>
      <c r="I513">
        <f t="shared" si="54"/>
        <v>199.04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310.69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4301.82</v>
      </c>
      <c r="I515">
        <f t="shared" si="57"/>
        <v>4301.82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501.1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1282.28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29.18</v>
      </c>
      <c r="I518">
        <f t="shared" si="57"/>
        <v>29.18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16.940000000000001</v>
      </c>
      <c r="I519">
        <f t="shared" si="57"/>
        <v>16.940000000000001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1375.92</v>
      </c>
      <c r="I520">
        <f t="shared" si="57"/>
        <v>1375.92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237.22</v>
      </c>
      <c r="I521">
        <f t="shared" si="57"/>
        <v>237.22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2919.88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206.21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339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1221.3399999999999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246.82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608.66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326.61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1205.5999999999999</v>
      </c>
      <c r="I529">
        <f t="shared" si="57"/>
        <v>1205.5999999999999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48</v>
      </c>
      <c r="I530">
        <f t="shared" si="57"/>
        <v>48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897.25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727.14</v>
      </c>
      <c r="I532">
        <f t="shared" si="57"/>
        <v>727.14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150.72999999999999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34.54</v>
      </c>
      <c r="I534">
        <f t="shared" si="57"/>
        <v>34.54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60.9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845.06</v>
      </c>
      <c r="I536">
        <f t="shared" si="57"/>
        <v>845.06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22.7</v>
      </c>
      <c r="I537">
        <f t="shared" si="57"/>
        <v>22.7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66.97</v>
      </c>
      <c r="I538">
        <f t="shared" si="57"/>
        <v>66.97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83.63</v>
      </c>
      <c r="I539">
        <f t="shared" si="57"/>
        <v>83.63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77.58</v>
      </c>
      <c r="I540">
        <f t="shared" si="57"/>
        <v>77.58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906.66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1328.5</v>
      </c>
      <c r="I542">
        <f t="shared" si="57"/>
        <v>1328.5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753.75</v>
      </c>
      <c r="I543">
        <f t="shared" si="57"/>
        <v>753.75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285.89999999999998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8.26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103.38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415.18</v>
      </c>
      <c r="I547">
        <f t="shared" si="57"/>
        <v>415.18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420.33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1467.42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347.53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3891.25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1100.23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308.89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445.91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6945.6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273.92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44.11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62.8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30309.59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1270.05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1.47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63.82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13.24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625.32000000000005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34.72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146.88999999999999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873.11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110.96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539.79999999999995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118.46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356.38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3269.04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298.39999999999998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3084.01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138.13999999999999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1415.11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2542.09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3260.06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4619.09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7274.48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200.62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53.93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35.630000000000003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95.39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2072.3000000000002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515.30999999999995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2.42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21780.84</v>
      </c>
      <c r="I592">
        <f t="shared" si="60"/>
        <v>21780.84</v>
      </c>
      <c r="J592">
        <f t="shared" si="61"/>
        <v>21780.84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2829.79</v>
      </c>
      <c r="I593">
        <f t="shared" si="60"/>
        <v>2829.79</v>
      </c>
      <c r="J593">
        <f t="shared" si="61"/>
        <v>2829.79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1841.84</v>
      </c>
      <c r="I594">
        <f t="shared" si="60"/>
        <v>1841.84</v>
      </c>
      <c r="J594">
        <f t="shared" si="61"/>
        <v>1841.84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12.1</v>
      </c>
      <c r="I595">
        <f t="shared" si="60"/>
        <v>12.1</v>
      </c>
      <c r="J595">
        <f t="shared" si="61"/>
        <v>12.1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254.48</v>
      </c>
      <c r="I597">
        <f t="shared" si="60"/>
        <v>254.48</v>
      </c>
      <c r="J597">
        <f t="shared" si="61"/>
        <v>254.48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2155.84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717.35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13738.95</v>
      </c>
      <c r="I600">
        <f t="shared" si="60"/>
        <v>13738.95</v>
      </c>
      <c r="J600">
        <f t="shared" si="61"/>
        <v>13738.95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177.22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88.81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14.42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101.72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160.61000000000001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8.15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161.97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14.41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33.39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67.41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1008.88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129.88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7.83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83.87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106.12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107.71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3326.05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1529.08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201.67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655.82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2160.0700000000002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38.18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27.23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42.49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25.08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111.9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7.94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1353.15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3.16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4.16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465.01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3571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35.04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8.34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700.91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4506.9799999999996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2766.58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1692.14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6079.42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776.05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6617.42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174.83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1043.96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1058.25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134.9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2582.56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2330.3000000000002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2076.6799999999998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1363.24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2267.79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27.97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469.16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894.3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1075.1600000000001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123.64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339.3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50.55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532.78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109.91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64.38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224.9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497.88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265.39999999999998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96.13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319.79000000000002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124.4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314.7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127.83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290.02999999999997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2653.92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531.03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131.08000000000001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18.22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155.5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16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52.64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13.08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224.47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43.37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22.69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0.37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39.270000000000003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25.99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38.86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5758.15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14.1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489.03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641.97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179.69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169.67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1660.26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150.99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76.13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378.88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9998.58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529.09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247.31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1217.1500000000001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1539.72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280.39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210.06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1023.29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208.52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36.46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58.48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66.959999999999994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96.41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129.63999999999999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377.34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2572.92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193.02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71.78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28.52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70.25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104.63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6.58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148.77000000000001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96.52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457.52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542.25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225.85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266.47000000000003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43.47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430.76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575.74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143.57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1900.94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2884.41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3766.8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750.66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2080.2800000000002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1018.55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35.79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1050.42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450.01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3346.89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2062.17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1400.59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235.49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2538.52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289.99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188.99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391.96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61.36</v>
      </c>
      <c r="I755">
        <f t="shared" si="66"/>
        <v>61.36</v>
      </c>
      <c r="J755">
        <f t="shared" si="67"/>
        <v>61.36</v>
      </c>
      <c r="K755">
        <f t="shared" si="68"/>
        <v>61.36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23.85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70.62</v>
      </c>
      <c r="I757">
        <f t="shared" si="66"/>
        <v>70.62</v>
      </c>
      <c r="J757">
        <f t="shared" si="67"/>
        <v>70.62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25.43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115.24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965.54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16.399999999999999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133.09</v>
      </c>
      <c r="I762">
        <f t="shared" si="66"/>
        <v>133.09</v>
      </c>
      <c r="J762">
        <f t="shared" si="67"/>
        <v>133.09</v>
      </c>
      <c r="K762">
        <f t="shared" si="68"/>
        <v>133.09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32.04</v>
      </c>
      <c r="I763">
        <f t="shared" si="66"/>
        <v>32.04</v>
      </c>
      <c r="J763">
        <f t="shared" si="67"/>
        <v>32.04</v>
      </c>
      <c r="K763">
        <f t="shared" si="68"/>
        <v>32.04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140.78</v>
      </c>
      <c r="I764">
        <f t="shared" si="66"/>
        <v>140.78</v>
      </c>
      <c r="J764">
        <f t="shared" si="67"/>
        <v>140.78</v>
      </c>
      <c r="K764">
        <f t="shared" si="68"/>
        <v>140.78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482.16</v>
      </c>
      <c r="I765">
        <f t="shared" si="66"/>
        <v>482.16</v>
      </c>
      <c r="J765">
        <f t="shared" si="67"/>
        <v>482.16</v>
      </c>
      <c r="K765">
        <f t="shared" si="68"/>
        <v>482.16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183.8</v>
      </c>
      <c r="I766">
        <f t="shared" si="66"/>
        <v>183.8</v>
      </c>
      <c r="J766">
        <f t="shared" si="67"/>
        <v>183.8</v>
      </c>
      <c r="K766">
        <f t="shared" si="68"/>
        <v>183.8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142.15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166.48</v>
      </c>
      <c r="I768">
        <f t="shared" si="66"/>
        <v>166.48</v>
      </c>
      <c r="J768">
        <f t="shared" si="67"/>
        <v>166.48</v>
      </c>
      <c r="K768">
        <f t="shared" si="68"/>
        <v>166.48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80.8</v>
      </c>
      <c r="I769">
        <f t="shared" si="66"/>
        <v>80.8</v>
      </c>
      <c r="J769">
        <f t="shared" si="67"/>
        <v>80.8</v>
      </c>
      <c r="K769">
        <f t="shared" si="68"/>
        <v>80.8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339.81</v>
      </c>
      <c r="I770">
        <f t="shared" ref="I770:I788" si="69">E770*H770</f>
        <v>339.81</v>
      </c>
      <c r="J770">
        <f t="shared" ref="J770:J788" si="70">H770*F770</f>
        <v>339.81</v>
      </c>
      <c r="K770">
        <f t="shared" ref="K770:K788" si="71">H770*G770</f>
        <v>339.81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2126.65</v>
      </c>
      <c r="I771">
        <f t="shared" si="69"/>
        <v>2126.65</v>
      </c>
      <c r="J771">
        <f t="shared" si="70"/>
        <v>2126.65</v>
      </c>
      <c r="K771">
        <f t="shared" si="71"/>
        <v>2126.65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157.47999999999999</v>
      </c>
      <c r="I772">
        <f t="shared" si="69"/>
        <v>157.47999999999999</v>
      </c>
      <c r="J772">
        <f t="shared" si="70"/>
        <v>157.47999999999999</v>
      </c>
      <c r="K772">
        <f t="shared" si="71"/>
        <v>157.47999999999999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871.35</v>
      </c>
      <c r="I773">
        <f t="shared" si="69"/>
        <v>871.35</v>
      </c>
      <c r="J773">
        <f t="shared" si="70"/>
        <v>871.35</v>
      </c>
      <c r="K773">
        <f t="shared" si="71"/>
        <v>871.35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199.5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89.29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82.19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265.77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146.93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73.7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305.83999999999997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978.18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312.42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7645.38</v>
      </c>
      <c r="I784">
        <f t="shared" si="69"/>
        <v>7645.38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769.32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403.19</v>
      </c>
      <c r="I786">
        <f t="shared" si="69"/>
        <v>403.19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0.01</v>
      </c>
      <c r="I787">
        <f t="shared" si="69"/>
        <v>0.01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2190.2199999999998</v>
      </c>
      <c r="I788">
        <f t="shared" si="69"/>
        <v>2190.2199999999998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457420.26999999984</v>
      </c>
      <c r="I789">
        <f>SUM(I2:I788)</f>
        <v>72324.520000000019</v>
      </c>
      <c r="J789">
        <f t="shared" ref="J789:K789" si="73">SUM(J2:J788)</f>
        <v>45304.420000000013</v>
      </c>
      <c r="K789">
        <f t="shared" si="73"/>
        <v>4775.8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653.98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1662.3400000000001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61413.89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34.28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32022.530000000002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589.91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8137.7699999999995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13191.160000000002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339.55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20.52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18530.189999999999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64.900000000000006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18225.63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298.75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28066.980000000007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5564.08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74733.999999999985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3431.35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13317.82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8264.58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16897.059999999998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191.95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102769.26999999999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158.80000000000001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22517.120000000006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1184.29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36721.880000000005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4676.8500000000004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19712.14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64.58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108819.41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453.6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42376.069999999992</v>
      </c>
      <c r="P20">
        <f>SUM(J365:J548)</f>
        <v>0</v>
      </c>
      <c r="Q20">
        <f t="shared" ref="Q20" si="20">SUM(K365:K548)</f>
        <v>0</v>
      </c>
      <c r="R20" s="7">
        <f>SUM(H365:H548)</f>
        <v>295300.01</v>
      </c>
      <c r="S20">
        <f t="shared" si="4"/>
        <v>0.14350175606157275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240.01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97549.47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523.21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103676.81</v>
      </c>
      <c r="P22">
        <f>SUM(J585:J600)</f>
        <v>103676.81</v>
      </c>
      <c r="Q22">
        <f t="shared" ref="Q22" si="22">SUM(K585:K600)</f>
        <v>0</v>
      </c>
      <c r="R22" s="7">
        <f>SUM(H584:H600)</f>
        <v>142743.90999999997</v>
      </c>
      <c r="S22">
        <f t="shared" si="4"/>
        <v>0.72631336776469146</v>
      </c>
      <c r="T22">
        <f t="shared" si="4"/>
        <v>0.72631336776469146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1933.79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4925.9799999999996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3991.57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4776.3999999999996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406.09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34563.97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695.71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13101.750000000002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61.51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35885.659999999996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38.409999999999997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231628.74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392.94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4.51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8451.17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8514.31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83717.049999999988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1788.56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10810.61</v>
      </c>
      <c r="P32">
        <f>SUM(J752:J773)</f>
        <v>10810.61</v>
      </c>
      <c r="Q32">
        <f t="shared" ref="Q32" si="31">SUM(K752:K773)</f>
        <v>10752.53</v>
      </c>
      <c r="R32" s="7">
        <f>SUM(H752:H773)</f>
        <v>18354.170000000006</v>
      </c>
      <c r="S32">
        <f t="shared" si="4"/>
        <v>0.58900021085126686</v>
      </c>
      <c r="T32">
        <f t="shared" si="4"/>
        <v>0.58900021085126686</v>
      </c>
      <c r="U32">
        <f t="shared" si="4"/>
        <v>0.58583580733969431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1637.36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31224.36</v>
      </c>
      <c r="P33">
        <f>SUM(J774:J788)</f>
        <v>0</v>
      </c>
      <c r="Q33">
        <f t="shared" ref="Q33" si="32">SUM(K774:K788)</f>
        <v>0</v>
      </c>
      <c r="R33" s="7">
        <f>SUM(H774:H788)</f>
        <v>41894.799999999996</v>
      </c>
      <c r="S33">
        <f t="shared" si="4"/>
        <v>0.74530395180308784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4258.75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188087.84999999998</v>
      </c>
      <c r="P34">
        <f t="shared" ref="P34:Q34" si="33">SUM(P2:P33)</f>
        <v>114487.42</v>
      </c>
      <c r="Q34">
        <f t="shared" si="33"/>
        <v>10752.53</v>
      </c>
      <c r="R34">
        <f t="shared" ref="R34" si="34">SUM(R2:R33)</f>
        <v>1589971.8199999996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293.27999999999997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0.11829634188107814</v>
      </c>
      <c r="P35">
        <f t="shared" ref="P35:Q35" si="35">P34/$R$34</f>
        <v>7.2005942847465074E-2</v>
      </c>
      <c r="Q35">
        <f t="shared" si="35"/>
        <v>6.7627173417450902E-3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365.94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1185.45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991.08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1373.86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143.96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2621.47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1305.95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156.61000000000001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513.04999999999995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1894.41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68.41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90.6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217.47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1711.54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292.14999999999998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483.29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1230.26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497.49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334.1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576.01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32.21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81.31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178.43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229.04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373.92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657.95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10.39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200.6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180.93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11895.31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740.47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1193.77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2872.11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690.61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140.30000000000001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78.73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2710.25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72.78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1935.4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2527.9899999999998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1805.73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730.6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1007.77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3287.59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1115.8499999999999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1201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455.16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96.99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11.34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231.47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216.79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3109.14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61.86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1335.23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58.59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757.25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117.56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6199.87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797.82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494.44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42.61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137.49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15.1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89.59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97.37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306.99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769.1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307.18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426.86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838.25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3348.75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160.96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3570.22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831.08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224.62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1740.55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97.59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241.85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93.06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295.48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686.66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21.31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36.549999999999997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282.18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4248.95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16.79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23.23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2150.59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2207.12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4337.1099999999997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1447.13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8043.66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796.03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1648.22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60.61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36.06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444.7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104.24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192.57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18267.150000000001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497.25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221.56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53.25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95.24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258.51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328.15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17.04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843.23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87.48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505.99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110.75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256.06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236.97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1168.6199999999999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643.61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254.55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224.52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714.62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656.74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719.18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2546.89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65.319999999999993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586.54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245.32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54.8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184.44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78.52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3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86.7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632.52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99.22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1761.72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489.01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10235.950000000001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4452.49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632.58000000000004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108.67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1105.76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177.2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44.14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3849.02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5527.6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26105.62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27.07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1470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2251.63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2406.46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406.74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1565.18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340.53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152.07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749.51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192.43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566.42999999999995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1386.58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2770.42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2419.91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1854.53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1035.73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299.24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1542.02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695.54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287.81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2172.48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9.06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2952.64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36.86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2770.91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2399.9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102.7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15.99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1487.16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605.52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1629.19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3307.92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444.19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4133.58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1000.24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28.23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6393.99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2683.07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2633.4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8194.23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155.91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605.84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1068.5899999999999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10505.04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197.78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37.119999999999997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2569.77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660.22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1222.43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15997.46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7640.11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3261.53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6253.21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2835.93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3705.93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999.38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5743.14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8141.99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349.58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27.29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454.25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552.58000000000004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1288.01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426.77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1918.41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28.76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5189.08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7427.63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969.66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1810.31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6870.91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533.85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1064.3800000000001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778.88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50.92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1723.79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786.54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154.24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78.569999999999993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118.65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148.79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10.88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1740.13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191.67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405.44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1663.55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2160.7199999999998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1131.81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483.96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280.51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6.98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442.76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48.39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210.4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150.35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1096.7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194.77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194.27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3813.64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2247.27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1280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174.29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109.93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374.09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104.83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300.14999999999998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136.75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963.42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1043.5899999999999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1171.45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159.12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1093.25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487.93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2975.36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308.77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309.57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1552.32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765.23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671.97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266.17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65.459999999999994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145.72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97.97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5685.34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1777.29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123.09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1323.53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566.29999999999995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28.03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668.96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985.66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141.13999999999999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3352.29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1297.42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4159.2700000000004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149.93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2227.7600000000002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531.1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150.36000000000001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492.12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244.11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838.71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655.07000000000005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419.52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20420.53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2224.21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531.02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92.21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1788.72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1796.65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355.32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818.81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505.54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2152.9899999999998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264.97000000000003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17006.34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16389.82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5371.81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908.1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3187.88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2927.73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4622.3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21642.6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2650.3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2742.04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8206.57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881.78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11695.37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5780.43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908.68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536.51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1228.75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4581.6499999999996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1366.84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675.29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377.68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525.38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546.14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821.38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2066.37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1695.38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1205.92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1755.8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4250.74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764.66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1076.99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2067.1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2678.61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4873.26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455.23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1724.24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247.43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306.58999999999997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82.77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3.78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8995.6200000000008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161.47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1510.19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581.51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1127.31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102.65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1446.84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369.16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73.12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777.04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391.04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695.67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336.09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18.57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1946.34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351.93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3338.56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378.71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356.01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103.39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3784.33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27.03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434.63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309.35000000000002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1436.03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186.3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183.94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159.80000000000001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159.94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479.07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18.399999999999999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1507.29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1267.23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34.26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1981.56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566.33000000000004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41.83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1601.98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298.85000000000002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1482.55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179.77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396.36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423.02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246.02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1890.34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3261.37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1352.8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2214.73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1998.49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856.07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226.06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246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950.64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248.8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873.51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92.91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5639.08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1504.52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1631.62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481.81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646.21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5012.17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724.9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3108.1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2534.33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2104.4299999999998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45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292.2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476.54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537.35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1275.27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390.38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4286.55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9870.5300000000007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19053.39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1955.29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5767.87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114.59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1916.11</v>
      </c>
      <c r="I474">
        <f t="shared" si="54"/>
        <v>1916.11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1639.98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1347.26</v>
      </c>
      <c r="I476">
        <f t="shared" si="54"/>
        <v>1347.26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2720.39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2859.05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622.58000000000004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1211.79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239.18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768.74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4905.12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794.15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149.82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146.61000000000001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2244.4899999999998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3766.77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968.75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1416.91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132.22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1138.43</v>
      </c>
      <c r="I492">
        <f t="shared" si="54"/>
        <v>1138.43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487.12</v>
      </c>
      <c r="I493">
        <f t="shared" si="54"/>
        <v>487.12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3557.56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125.99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1162.1600000000001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527.70000000000005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161.80000000000001</v>
      </c>
      <c r="I498">
        <f t="shared" si="54"/>
        <v>161.80000000000001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21.97</v>
      </c>
      <c r="I499">
        <f t="shared" si="54"/>
        <v>21.97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852.45</v>
      </c>
      <c r="I500">
        <f t="shared" si="54"/>
        <v>852.45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4214.58</v>
      </c>
      <c r="I501">
        <f t="shared" si="54"/>
        <v>4214.58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1084.97</v>
      </c>
      <c r="I502">
        <f t="shared" si="54"/>
        <v>1084.97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171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45.59</v>
      </c>
      <c r="I504">
        <f t="shared" si="54"/>
        <v>45.59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14.97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149.27000000000001</v>
      </c>
      <c r="I506">
        <f t="shared" si="54"/>
        <v>149.27000000000001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330.66</v>
      </c>
      <c r="I507">
        <f t="shared" si="54"/>
        <v>330.66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863.69</v>
      </c>
      <c r="I508">
        <f t="shared" si="54"/>
        <v>863.69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1860.75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1244.3499999999999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70.98</v>
      </c>
      <c r="I511">
        <f t="shared" si="54"/>
        <v>70.98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3165.42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93.01</v>
      </c>
      <c r="I513">
        <f t="shared" si="54"/>
        <v>93.01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766.37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12132.37</v>
      </c>
      <c r="I515">
        <f t="shared" si="57"/>
        <v>12132.37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1199.69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3555.46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63.32</v>
      </c>
      <c r="I518">
        <f t="shared" si="57"/>
        <v>63.32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77.260000000000005</v>
      </c>
      <c r="I519">
        <f t="shared" si="57"/>
        <v>77.260000000000005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3279.7</v>
      </c>
      <c r="I520">
        <f t="shared" si="57"/>
        <v>3279.7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721.92</v>
      </c>
      <c r="I521">
        <f t="shared" si="57"/>
        <v>721.92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7049.21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449.49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872.73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3351.48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799.5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2042.09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826.02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2433.27</v>
      </c>
      <c r="I529">
        <f t="shared" si="57"/>
        <v>2433.27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59.22</v>
      </c>
      <c r="I530">
        <f t="shared" si="57"/>
        <v>59.22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2686.78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1575.95</v>
      </c>
      <c r="I532">
        <f t="shared" si="57"/>
        <v>1575.95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172.13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118.95</v>
      </c>
      <c r="I534">
        <f t="shared" si="57"/>
        <v>118.95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134.38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1852.97</v>
      </c>
      <c r="I536">
        <f t="shared" si="57"/>
        <v>1852.97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79.34</v>
      </c>
      <c r="I537">
        <f t="shared" si="57"/>
        <v>79.34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172.19</v>
      </c>
      <c r="I538">
        <f t="shared" si="57"/>
        <v>172.19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164.75</v>
      </c>
      <c r="I539">
        <f t="shared" si="57"/>
        <v>164.75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60.03</v>
      </c>
      <c r="I540">
        <f t="shared" si="57"/>
        <v>60.03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2734.47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4175.79</v>
      </c>
      <c r="I542">
        <f t="shared" si="57"/>
        <v>4175.79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1760.13</v>
      </c>
      <c r="I543">
        <f t="shared" si="57"/>
        <v>1760.13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2625.05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56.56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392.4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871.02</v>
      </c>
      <c r="I547">
        <f t="shared" si="57"/>
        <v>871.02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1454.47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2148.06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321.48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4581.5600000000004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1474.36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1091.24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1838.1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32190.74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377.56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209.89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109.01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646.02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7.76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23.06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18.579999999999998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4873.46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281.14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295.91000000000003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733.74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13.48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883.33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360.14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1711.09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607.67999999999995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1452.17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215.94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488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62.1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16742.37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2425.9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11128.58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10212.719999999999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22775.62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214.78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216.01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66.73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361.2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2617.1999999999998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410.14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54663.66</v>
      </c>
      <c r="I592">
        <f t="shared" si="60"/>
        <v>54663.66</v>
      </c>
      <c r="J592">
        <f t="shared" si="61"/>
        <v>54663.66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10198.86</v>
      </c>
      <c r="I593">
        <f t="shared" si="60"/>
        <v>10198.86</v>
      </c>
      <c r="J593">
        <f t="shared" si="61"/>
        <v>10198.86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4823.45</v>
      </c>
      <c r="I594">
        <f t="shared" si="60"/>
        <v>4823.45</v>
      </c>
      <c r="J594">
        <f t="shared" si="61"/>
        <v>4823.45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163.66999999999999</v>
      </c>
      <c r="I595">
        <f t="shared" si="60"/>
        <v>163.66999999999999</v>
      </c>
      <c r="J595">
        <f t="shared" si="61"/>
        <v>163.66999999999999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0.52</v>
      </c>
      <c r="I596">
        <f t="shared" si="60"/>
        <v>0.52</v>
      </c>
      <c r="J596">
        <f t="shared" si="61"/>
        <v>0.52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772.23</v>
      </c>
      <c r="I597">
        <f t="shared" si="60"/>
        <v>772.23</v>
      </c>
      <c r="J597">
        <f t="shared" si="61"/>
        <v>772.23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11592.06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706.83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33054.42</v>
      </c>
      <c r="I600">
        <f t="shared" si="60"/>
        <v>33054.42</v>
      </c>
      <c r="J600">
        <f t="shared" si="61"/>
        <v>33054.42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866.28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497.13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1070.28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66.61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316.76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714.91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150.57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18.489999999999998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556.27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170.15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7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28.52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189.14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273.87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3303.35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554.44000000000005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1.33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350.79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110.01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456.48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12447.89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5702.32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1117.48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2495.4699999999998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10924.43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1007.53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189.6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219.56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49.65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410.04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21.91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3134.79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18.57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64.489999999999995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545.65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9241.6200000000008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31.11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43.61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3785.49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25412.59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4222.13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2465.4499999999998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13518.35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2282.69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22024.13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552.63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2475.35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2605.15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778.76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9030.74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4786.17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6723.94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2704.58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6010.83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196.65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1930.25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2047.52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568.96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2434.0100000000002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271.62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3775.61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360.21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404.87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2362.65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2555.63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1398.33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425.69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1222.43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582.28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1265.18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687.55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1266.29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10637.13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2037.84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762.47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91.07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232.17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49.41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113.75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69.680000000000007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21.02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627.53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198.76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14.42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23.78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1497.55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199.51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221.36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45739.38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310.98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1059.43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1591.41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617.97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216.81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3078.99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126.84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535.69000000000005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1096.25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29605.67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4883.08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918.45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2614.52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3957.74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978.18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894.32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962.56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1726.2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491.42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171.56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799.22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2081.96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102.89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150.97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21.08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1378.39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11080.28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916.03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453.26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89.03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60.9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285.11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161.33000000000001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18.350000000000001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649.29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390.49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1023.77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2313.7800000000002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773.53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961.47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354.83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4249.93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2542.7600000000002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261.7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5661.39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9009.83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9672.5400000000009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1279.28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6447.53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2952.98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287.72000000000003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3234.16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1477.78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16780.71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3604.75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9340.51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2347.7600000000002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4565.72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1316.41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1207.76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1320.49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218.01</v>
      </c>
      <c r="I755">
        <f t="shared" si="66"/>
        <v>218.01</v>
      </c>
      <c r="J755">
        <f t="shared" si="67"/>
        <v>218.01</v>
      </c>
      <c r="K755">
        <f t="shared" si="68"/>
        <v>218.01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79.11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58.08</v>
      </c>
      <c r="I757">
        <f t="shared" si="66"/>
        <v>58.08</v>
      </c>
      <c r="J757">
        <f t="shared" si="67"/>
        <v>58.08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76.77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201.77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2885.13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4.5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528.36</v>
      </c>
      <c r="I762">
        <f t="shared" si="66"/>
        <v>528.36</v>
      </c>
      <c r="J762">
        <f t="shared" si="67"/>
        <v>528.36</v>
      </c>
      <c r="K762">
        <f t="shared" si="68"/>
        <v>528.36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452.08</v>
      </c>
      <c r="I763">
        <f t="shared" si="66"/>
        <v>452.08</v>
      </c>
      <c r="J763">
        <f t="shared" si="67"/>
        <v>452.08</v>
      </c>
      <c r="K763">
        <f t="shared" si="68"/>
        <v>452.08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138.94</v>
      </c>
      <c r="I764">
        <f t="shared" si="66"/>
        <v>138.94</v>
      </c>
      <c r="J764">
        <f t="shared" si="67"/>
        <v>138.94</v>
      </c>
      <c r="K764">
        <f t="shared" si="68"/>
        <v>138.94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1960.28</v>
      </c>
      <c r="I765">
        <f t="shared" si="66"/>
        <v>1960.28</v>
      </c>
      <c r="J765">
        <f t="shared" si="67"/>
        <v>1960.28</v>
      </c>
      <c r="K765">
        <f t="shared" si="68"/>
        <v>1960.28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872.15</v>
      </c>
      <c r="I766">
        <f t="shared" si="66"/>
        <v>872.15</v>
      </c>
      <c r="J766">
        <f t="shared" si="67"/>
        <v>872.15</v>
      </c>
      <c r="K766">
        <f t="shared" si="68"/>
        <v>872.15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451.62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718.08</v>
      </c>
      <c r="I768">
        <f t="shared" si="66"/>
        <v>718.08</v>
      </c>
      <c r="J768">
        <f t="shared" si="67"/>
        <v>718.08</v>
      </c>
      <c r="K768">
        <f t="shared" si="68"/>
        <v>718.08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611.26</v>
      </c>
      <c r="I769">
        <f t="shared" si="66"/>
        <v>611.26</v>
      </c>
      <c r="J769">
        <f t="shared" si="67"/>
        <v>611.26</v>
      </c>
      <c r="K769">
        <f t="shared" si="68"/>
        <v>611.26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1215.71</v>
      </c>
      <c r="I770">
        <f t="shared" ref="I770:I788" si="69">E770*H770</f>
        <v>1215.71</v>
      </c>
      <c r="J770">
        <f t="shared" ref="J770:J788" si="70">H770*F770</f>
        <v>1215.71</v>
      </c>
      <c r="K770">
        <f t="shared" ref="K770:K788" si="71">H770*G770</f>
        <v>1215.71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2254.13</v>
      </c>
      <c r="I771">
        <f t="shared" si="69"/>
        <v>2254.13</v>
      </c>
      <c r="J771">
        <f t="shared" si="70"/>
        <v>2254.13</v>
      </c>
      <c r="K771">
        <f t="shared" si="71"/>
        <v>2254.13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652.86</v>
      </c>
      <c r="I772">
        <f t="shared" si="69"/>
        <v>652.86</v>
      </c>
      <c r="J772">
        <f t="shared" si="70"/>
        <v>652.86</v>
      </c>
      <c r="K772">
        <f t="shared" si="71"/>
        <v>652.86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1130.67</v>
      </c>
      <c r="I773">
        <f t="shared" si="69"/>
        <v>1130.67</v>
      </c>
      <c r="J773">
        <f t="shared" si="70"/>
        <v>1130.67</v>
      </c>
      <c r="K773">
        <f t="shared" si="71"/>
        <v>1130.67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797.88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289.63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237.27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642.44000000000005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336.17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582.61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161.83000000000001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916.39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3615.65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1161.6199999999999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22845.360000000001</v>
      </c>
      <c r="I784">
        <f t="shared" si="69"/>
        <v>22845.360000000001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1928.95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946.58</v>
      </c>
      <c r="I786">
        <f t="shared" si="69"/>
        <v>946.58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650.71</v>
      </c>
      <c r="I787">
        <f t="shared" si="69"/>
        <v>650.71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6781.71</v>
      </c>
      <c r="I788">
        <f t="shared" si="69"/>
        <v>6781.71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1589971.82</v>
      </c>
      <c r="I789">
        <f>SUM(I2:I788)</f>
        <v>188087.84999999995</v>
      </c>
      <c r="J789">
        <f t="shared" ref="J789:K789" si="73">SUM(J2:J788)</f>
        <v>114487.42</v>
      </c>
      <c r="K789">
        <f t="shared" si="73"/>
        <v>10752.53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1664.05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23080.45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1379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107587.06000000001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161.84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6748.32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15294.710000000001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948.33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37.5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13783.75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85.71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7499.2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11086.319999999998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421.7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32845.57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272.8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6926.1699999999992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1298.18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6125.5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202.47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19603.499999999996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14123.640000000003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15.02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34227.750000000015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868.87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18830.05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861.31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89368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56.21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42741.38</v>
      </c>
      <c r="P20">
        <f>SUM(J365:J548)</f>
        <v>0</v>
      </c>
      <c r="Q20">
        <f t="shared" ref="Q20" si="20">SUM(K365:K548)</f>
        <v>0</v>
      </c>
      <c r="R20" s="7">
        <f>SUM(H365:H548)</f>
        <v>237431.22000000003</v>
      </c>
      <c r="S20">
        <f t="shared" si="4"/>
        <v>0.18001583784979916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8.81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61964.440000000017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89382.939999999988</v>
      </c>
      <c r="P22">
        <f>SUM(J585:J600)</f>
        <v>89382.939999999988</v>
      </c>
      <c r="Q22">
        <f t="shared" ref="Q22" si="22">SUM(K585:K600)</f>
        <v>0</v>
      </c>
      <c r="R22" s="7">
        <f>SUM(H584:H600)</f>
        <v>125571.20999999999</v>
      </c>
      <c r="S22">
        <f t="shared" si="4"/>
        <v>0.71181077254889868</v>
      </c>
      <c r="T22">
        <f t="shared" si="4"/>
        <v>0.71181077254889868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209.43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2774.42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855.92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4116.1400000000003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943.99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22725.859999999997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242.8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11626.81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4.37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27976.94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170206.06000000008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101.79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8150.0099999999993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7821.05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54814.5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1759.75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8579.33</v>
      </c>
      <c r="P32">
        <f>SUM(J752:J773)</f>
        <v>8579.33</v>
      </c>
      <c r="Q32">
        <f t="shared" ref="Q32" si="31">SUM(K752:K773)</f>
        <v>7798.48</v>
      </c>
      <c r="R32" s="7">
        <f>SUM(H752:H773)</f>
        <v>14757.510000000002</v>
      </c>
      <c r="S32">
        <f t="shared" si="4"/>
        <v>0.58135349391597901</v>
      </c>
      <c r="T32">
        <f t="shared" si="4"/>
        <v>0.58135349391597901</v>
      </c>
      <c r="U32">
        <f t="shared" si="4"/>
        <v>0.52844145116621966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791.22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27469.850000000002</v>
      </c>
      <c r="P33">
        <f>SUM(J774:J788)</f>
        <v>0</v>
      </c>
      <c r="Q33">
        <f t="shared" ref="Q33" si="32">SUM(K774:K788)</f>
        <v>0</v>
      </c>
      <c r="R33" s="7">
        <f>SUM(H774:H788)</f>
        <v>36490.950000000004</v>
      </c>
      <c r="S33">
        <f t="shared" si="4"/>
        <v>0.75278527963782793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1128.02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168173.49999999997</v>
      </c>
      <c r="P34">
        <f t="shared" ref="P34:Q34" si="33">SUM(P2:P33)</f>
        <v>97962.26999999999</v>
      </c>
      <c r="Q34">
        <f t="shared" si="33"/>
        <v>7798.48</v>
      </c>
      <c r="R34">
        <f t="shared" ref="R34" si="34">SUM(R2:R33)</f>
        <v>1188348.4400000002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0.14151867780463442</v>
      </c>
      <c r="P35">
        <f t="shared" ref="P35:Q35" si="35">P34/$R$34</f>
        <v>8.2435644885434423E-2</v>
      </c>
      <c r="Q35">
        <f t="shared" si="35"/>
        <v>6.5624523393155616E-3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338.05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507.89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337.08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647.03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223.42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671.83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77.989999999999995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13.92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130.08000000000001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1614.76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8.16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98.64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305.61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238.28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4907.22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4480.1499999999996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5654.68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1082.95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892.78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1546.29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233.83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121.74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494.58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335.6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1852.63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593.35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38.04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2077.8200000000002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137.53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24952.23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890.12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832.11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6014.44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589.11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372.14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67.180000000000007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2388.75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7050.15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25368.1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9497.5499999999993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5099.47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721.52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73.349999999999994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3265.81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829.44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621.95000000000005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698.15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34.44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61.39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438.47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1823.98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2122.58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3884.14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1605.46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635.85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44.62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4511.58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415.39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238.11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446.51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162.43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274.89999999999998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64.489999999999995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173.12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300.17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1152.8599999999999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366.9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111.51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449.15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986.48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103.31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37.4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1356.46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41.61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85.48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35.28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53.23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24.73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841.22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477.51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101.09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255.75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6830.49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9.65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48.66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913.4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851.96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1611.16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405.48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3658.89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1105.54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796.93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21.21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90.28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265.11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378.76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156.59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20.37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294.93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849.04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75.98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14.85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62.14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204.91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40.5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61.22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819.39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314.66000000000003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357.86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39.69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222.74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3187.31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927.41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292.52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163.33000000000001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322.05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2623.26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97.83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73.099999999999994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461.61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101.23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781.18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330.52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3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564.58000000000004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32.92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313.36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172.34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323.91000000000003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3886.65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3549.58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298.39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8.8000000000000007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227.98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28.76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417.41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706.78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3549.93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4817.03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96.25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887.82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615.11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41.07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43.82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447.55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52.31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22.58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133.18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239.61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2402.29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4490.83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991.87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625.59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187.68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236.44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1191.9100000000001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224.94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804.75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742.5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13.07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1647.2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253.19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7.03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863.06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1252.1099999999999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768.69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129.84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1344.24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541.57000000000005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22.53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1200.46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104.29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1459.09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319.67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768.5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378.57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393.82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167.28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120.47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57.38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966.22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131.72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526.6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130.11000000000001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457.22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1236.3800000000001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2304.5700000000002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619.17999999999995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159.9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1115.2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670.45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555.69000000000005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948.81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869.02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589.04999999999995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74.5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2957.92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213.01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26.6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518.96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757.32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702.98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1707.07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1570.6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1285.07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1710.89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1544.6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1696.55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397.36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2746.3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651.77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31.2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52.66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14.59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12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27.14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1492.69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654.05999999999995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710.43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2389.14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91.2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1569.85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1363.28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520.08000000000004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433.64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37.26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8522.74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41.65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1065.74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84.73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174.06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46.83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57.56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214.35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1857.58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162.9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33.799999999999997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58.95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300.14999999999998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51.84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182.06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221.08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26.22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675.09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799.52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540.29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75.849999999999994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659.31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295.63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1618.7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160.85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123.19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868.94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727.39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524.24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1794.46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30.52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347.35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217.34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2378.0700000000002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1719.47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204.07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1194.6400000000001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543.76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2.33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791.51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358.89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140.57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2661.44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1051.03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6605.54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186.52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976.52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81.760000000000005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64.09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504.39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110.56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1035.1099999999999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597.85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180.28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14490.97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2387.44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48.16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230.96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753.9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358.64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819.95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231.44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1832.78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99.24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13920.07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14162.14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3165.18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873.07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2311.96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1925.85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3479.28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24877.34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1506.22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1712.13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6374.06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549.24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7606.39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5633.23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440.19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405.55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724.33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2695.46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728.66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738.7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204.62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595.66999999999996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594.78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566.16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902.01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912.78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1101.67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2899.22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2862.53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650.92999999999995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861.36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1622.96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1868.83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4929.9399999999996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249.94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258.39999999999998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543.11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73.459999999999994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740.04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68.53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1605.01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37.74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761.37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243.64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544.63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361.23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1764.73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263.07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30.98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346.27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300.91000000000003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507.18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465.13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13.6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1241.8599999999999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107.98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1167.8699999999999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1334.06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496.62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192.83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3531.74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42.5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157.02000000000001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748.72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499.97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63.23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176.94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218.15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151.19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766.53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9.77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1115.69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2395.61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16.170000000000002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1001.34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507.35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18.760000000000002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1570.15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808.03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900.24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197.03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95.41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252.51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894.05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1337.46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2117.09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513.05999999999995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612.11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706.37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331.16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455.16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168.29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463.7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106.86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137.72999999999999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105.07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2280.12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1033.1099999999999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503.7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434.83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529.27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4355.08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768.87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1415.19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1699.95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1288.9100000000001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481.63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143.22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240.57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434.93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622.99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526.01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2597.52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5260.25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20851.02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1454.08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3844.52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187.64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1332.95</v>
      </c>
      <c r="I474">
        <f t="shared" si="54"/>
        <v>1332.95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1505.14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1378</v>
      </c>
      <c r="I476">
        <f t="shared" si="54"/>
        <v>1378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1890.53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3217.44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579.91999999999996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1755.24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327.51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1250.48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3928.05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599.07000000000005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267.63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65.95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2938.52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3173.37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924.53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1366.21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122.85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1191.6099999999999</v>
      </c>
      <c r="I492">
        <f t="shared" si="54"/>
        <v>1191.6099999999999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400.22</v>
      </c>
      <c r="I493">
        <f t="shared" si="54"/>
        <v>400.22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3291.06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128.82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1098.19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96.7</v>
      </c>
      <c r="I498">
        <f t="shared" si="54"/>
        <v>96.7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16.07</v>
      </c>
      <c r="I499">
        <f t="shared" si="54"/>
        <v>16.07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649.85</v>
      </c>
      <c r="I500">
        <f t="shared" si="54"/>
        <v>649.85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3325.71</v>
      </c>
      <c r="I501">
        <f t="shared" si="54"/>
        <v>3325.71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1238.79</v>
      </c>
      <c r="I502">
        <f t="shared" si="54"/>
        <v>1238.79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161.22999999999999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37.4</v>
      </c>
      <c r="I504">
        <f t="shared" si="54"/>
        <v>37.4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13.34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120.32</v>
      </c>
      <c r="I506">
        <f t="shared" si="54"/>
        <v>120.32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346.12</v>
      </c>
      <c r="I507">
        <f t="shared" si="54"/>
        <v>346.12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725.09</v>
      </c>
      <c r="I508">
        <f t="shared" si="54"/>
        <v>725.09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1511.25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1240.3499999999999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81.599999999999994</v>
      </c>
      <c r="I511">
        <f t="shared" si="54"/>
        <v>81.599999999999994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2564.66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151.55000000000001</v>
      </c>
      <c r="I513">
        <f t="shared" si="54"/>
        <v>151.55000000000001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657.13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11081.65</v>
      </c>
      <c r="I515">
        <f t="shared" si="57"/>
        <v>11081.65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1260.18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3009.24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564.84</v>
      </c>
      <c r="I518">
        <f t="shared" si="57"/>
        <v>564.84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141.13999999999999</v>
      </c>
      <c r="I519">
        <f t="shared" si="57"/>
        <v>141.13999999999999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3013.45</v>
      </c>
      <c r="I520">
        <f t="shared" si="57"/>
        <v>3013.45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1768.33</v>
      </c>
      <c r="I521">
        <f t="shared" si="57"/>
        <v>1768.33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6236.3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308.72000000000003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626.08000000000004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2179.69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688.21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1695.04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660.31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2767.31</v>
      </c>
      <c r="I529">
        <f t="shared" si="57"/>
        <v>2767.31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120.73</v>
      </c>
      <c r="I530">
        <f t="shared" si="57"/>
        <v>120.73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2137.9499999999998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1832.68</v>
      </c>
      <c r="I532">
        <f t="shared" si="57"/>
        <v>1832.68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485.36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132.32</v>
      </c>
      <c r="I534">
        <f t="shared" si="57"/>
        <v>132.32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274.61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2217.8200000000002</v>
      </c>
      <c r="I536">
        <f t="shared" si="57"/>
        <v>2217.8200000000002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77.400000000000006</v>
      </c>
      <c r="I537">
        <f t="shared" si="57"/>
        <v>77.400000000000006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201.6</v>
      </c>
      <c r="I538">
        <f t="shared" si="57"/>
        <v>201.6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148.06</v>
      </c>
      <c r="I539">
        <f t="shared" si="57"/>
        <v>148.06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124.16</v>
      </c>
      <c r="I540">
        <f t="shared" si="57"/>
        <v>124.16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2715.9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4203.97</v>
      </c>
      <c r="I542">
        <f t="shared" si="57"/>
        <v>4203.97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2373.6</v>
      </c>
      <c r="I543">
        <f t="shared" si="57"/>
        <v>2373.6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1229.83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7.65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228.35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880.34</v>
      </c>
      <c r="I547">
        <f t="shared" si="57"/>
        <v>880.34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1106.33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2875.02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231.96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4858.38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1618.46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1080.9000000000001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1697.28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16735.61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306.06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69.39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704.27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280.23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6.88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11.83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29.77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11.83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1252.95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19.48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216.97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1158.94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18.18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1051.6500000000001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240.31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878.8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1292.8699999999999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1103.58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34.83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1579.13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6887.06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2935.23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2757.89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10018.700000000001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17999.05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718.37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32.82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132.93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8799.49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1284.1400000000001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166.33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52405.85</v>
      </c>
      <c r="I592">
        <f t="shared" si="60"/>
        <v>52405.85</v>
      </c>
      <c r="J592">
        <f t="shared" si="61"/>
        <v>52405.85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5679.78</v>
      </c>
      <c r="I593">
        <f t="shared" si="60"/>
        <v>5679.78</v>
      </c>
      <c r="J593">
        <f t="shared" si="61"/>
        <v>5679.78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3740.29</v>
      </c>
      <c r="I594">
        <f t="shared" si="60"/>
        <v>3740.29</v>
      </c>
      <c r="J594">
        <f t="shared" si="61"/>
        <v>3740.29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115.7</v>
      </c>
      <c r="I595">
        <f t="shared" si="60"/>
        <v>115.7</v>
      </c>
      <c r="J595">
        <f t="shared" si="61"/>
        <v>115.7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1023.88</v>
      </c>
      <c r="I597">
        <f t="shared" si="60"/>
        <v>1023.88</v>
      </c>
      <c r="J597">
        <f t="shared" si="61"/>
        <v>1023.88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6095.04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719.1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26417.439999999999</v>
      </c>
      <c r="I600">
        <f t="shared" si="60"/>
        <v>26417.439999999999</v>
      </c>
      <c r="J600">
        <f t="shared" si="61"/>
        <v>26417.439999999999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599.87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381.67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282.29000000000002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32.94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99.34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453.37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33.049999999999997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34.74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317.08999999999997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39.5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5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24.27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163.81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307.48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2691.42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615.87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21.59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311.55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97.88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377.83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7075.91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3462.76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518.16999999999996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2752.75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7974.18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217.14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121.42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164.91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62.36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376.26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119.54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2671.71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29.96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66.13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682.87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7997.96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26.51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32.130000000000003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2498.7800000000002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18735.48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4611.91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2130.77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12630.53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1763.25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17562.02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262.35000000000002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2951.43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1100.79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527.98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5924.89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5605.51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5705.02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3959.88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6806.13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103.88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581.87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1735.37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1667.78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503.39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2572.9299999999998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123.42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2012.08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248.28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218.08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1189.68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1401.69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570.94000000000005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417.18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1035.44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225.23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641.25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864.54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1022.93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7754.31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1488.49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1204.6199999999999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63.03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347.1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58.22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140.84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107.19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9.8000000000000007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644.91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168.66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25.4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3.56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78.319999999999993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1064.3599999999999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1099.72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230.13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20021.349999999999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1693.97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1179.53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1602.38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470.66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1007.38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3718.01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250.21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407.9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475.97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17923.740000000002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2328.85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359.22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5572.64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4406.54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989.72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636.54999999999995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845.92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864.04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487.79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140.91999999999999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337.98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364.07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213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118.35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61.35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963.14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6340.48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1320.02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315.10000000000002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59.81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179.75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268.35000000000002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134.77000000000001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179.22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485.69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421.12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829.78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1984.19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860.86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833.09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278.26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1375.96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1068.46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41.85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4237.6099999999997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6332.84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7622.93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1554.51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4578.6099999999997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2332.29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51.33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1487.48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847.74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8009.44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4788.29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4346.92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1872.29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4265.95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926.14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481.81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1537.05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69.87</v>
      </c>
      <c r="I755">
        <f t="shared" si="66"/>
        <v>69.87</v>
      </c>
      <c r="J755">
        <f t="shared" si="67"/>
        <v>69.87</v>
      </c>
      <c r="K755">
        <f t="shared" si="68"/>
        <v>69.87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252.66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780.85</v>
      </c>
      <c r="I757">
        <f t="shared" si="66"/>
        <v>780.85</v>
      </c>
      <c r="J757">
        <f t="shared" si="67"/>
        <v>780.85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168.24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61.99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2138.8200000000002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3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216.96</v>
      </c>
      <c r="I762">
        <f t="shared" si="66"/>
        <v>216.96</v>
      </c>
      <c r="J762">
        <f t="shared" si="67"/>
        <v>216.96</v>
      </c>
      <c r="K762">
        <f t="shared" si="68"/>
        <v>216.96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265.85000000000002</v>
      </c>
      <c r="I763">
        <f t="shared" si="66"/>
        <v>265.85000000000002</v>
      </c>
      <c r="J763">
        <f t="shared" si="67"/>
        <v>265.85000000000002</v>
      </c>
      <c r="K763">
        <f t="shared" si="68"/>
        <v>265.85000000000002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209.97</v>
      </c>
      <c r="I764">
        <f t="shared" si="66"/>
        <v>209.97</v>
      </c>
      <c r="J764">
        <f t="shared" si="67"/>
        <v>209.97</v>
      </c>
      <c r="K764">
        <f t="shared" si="68"/>
        <v>209.97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462.2</v>
      </c>
      <c r="I765">
        <f t="shared" si="66"/>
        <v>462.2</v>
      </c>
      <c r="J765">
        <f t="shared" si="67"/>
        <v>462.2</v>
      </c>
      <c r="K765">
        <f t="shared" si="68"/>
        <v>462.2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513.29</v>
      </c>
      <c r="I766">
        <f t="shared" si="66"/>
        <v>513.29</v>
      </c>
      <c r="J766">
        <f t="shared" si="67"/>
        <v>513.29</v>
      </c>
      <c r="K766">
        <f t="shared" si="68"/>
        <v>513.29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608.47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589.36</v>
      </c>
      <c r="I768">
        <f t="shared" si="66"/>
        <v>589.36</v>
      </c>
      <c r="J768">
        <f t="shared" si="67"/>
        <v>589.36</v>
      </c>
      <c r="K768">
        <f t="shared" si="68"/>
        <v>589.36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249.81</v>
      </c>
      <c r="I769">
        <f t="shared" si="66"/>
        <v>249.81</v>
      </c>
      <c r="J769">
        <f t="shared" si="67"/>
        <v>249.81</v>
      </c>
      <c r="K769">
        <f t="shared" si="68"/>
        <v>249.81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1148.8599999999999</v>
      </c>
      <c r="I770">
        <f t="shared" ref="I770:I788" si="69">E770*H770</f>
        <v>1148.8599999999999</v>
      </c>
      <c r="J770">
        <f t="shared" ref="J770:J788" si="70">H770*F770</f>
        <v>1148.8599999999999</v>
      </c>
      <c r="K770">
        <f t="shared" ref="K770:K788" si="71">H770*G770</f>
        <v>1148.8599999999999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2771.92</v>
      </c>
      <c r="I771">
        <f t="shared" si="69"/>
        <v>2771.92</v>
      </c>
      <c r="J771">
        <f t="shared" si="70"/>
        <v>2771.92</v>
      </c>
      <c r="K771">
        <f t="shared" si="71"/>
        <v>2771.92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317.62</v>
      </c>
      <c r="I772">
        <f t="shared" si="69"/>
        <v>317.62</v>
      </c>
      <c r="J772">
        <f t="shared" si="70"/>
        <v>317.62</v>
      </c>
      <c r="K772">
        <f t="shared" si="71"/>
        <v>317.62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982.77</v>
      </c>
      <c r="I773">
        <f t="shared" si="69"/>
        <v>982.77</v>
      </c>
      <c r="J773">
        <f t="shared" si="70"/>
        <v>982.77</v>
      </c>
      <c r="K773">
        <f t="shared" si="71"/>
        <v>982.77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597.39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248.47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243.13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566.20000000000005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227.15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769.65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138.6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953.74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3032.11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1180.1199999999999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20851</v>
      </c>
      <c r="I784">
        <f t="shared" si="69"/>
        <v>20851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1064.54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767.45</v>
      </c>
      <c r="I786">
        <f t="shared" si="69"/>
        <v>767.45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384.4</v>
      </c>
      <c r="I787">
        <f t="shared" si="69"/>
        <v>384.4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5467</v>
      </c>
      <c r="I788">
        <f t="shared" si="69"/>
        <v>5467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1188348.4400000011</v>
      </c>
      <c r="I789">
        <f>SUM(I2:I788)</f>
        <v>168173.49999999997</v>
      </c>
      <c r="J789">
        <f t="shared" ref="J789:K789" si="73">SUM(J2:J788)</f>
        <v>97962.26999999999</v>
      </c>
      <c r="K789">
        <f t="shared" si="73"/>
        <v>7798.48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9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9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9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262.86</v>
      </c>
      <c r="S3">
        <f>O3/$R3</f>
        <v>0</v>
      </c>
      <c r="T3">
        <f>P3/$R3</f>
        <v>0</v>
      </c>
      <c r="U3">
        <f>Q3/$R3</f>
        <v>0</v>
      </c>
    </row>
    <row r="4" spans="1:29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8730.489999999998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9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128.44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9676.15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9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64.790000000000006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1955.79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9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3289.7200000000003</v>
      </c>
      <c r="S7">
        <f t="shared" si="4"/>
        <v>0</v>
      </c>
      <c r="T7">
        <f t="shared" si="4"/>
        <v>0</v>
      </c>
      <c r="U7">
        <f t="shared" si="4"/>
        <v>0</v>
      </c>
      <c r="AC7" s="8"/>
    </row>
    <row r="8" spans="1:29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92.05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9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1281.31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9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69.63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1409.9600000000003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9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3982.0400000000004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9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383.84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12134.169999999998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9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8.35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646.93000000000018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9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477.67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1269.51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9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4513.1000000000013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9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1923.5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0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6440.1299999999983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201.65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5194.4800000000005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433.52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21085.149999999998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211.21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8344.4</v>
      </c>
      <c r="P20">
        <f>SUM(J365:J548)</f>
        <v>0</v>
      </c>
      <c r="Q20">
        <f t="shared" ref="Q20" si="20">SUM(K365:K548)</f>
        <v>0</v>
      </c>
      <c r="R20" s="7">
        <f>SUM(H365:H548)</f>
        <v>51940.470000000023</v>
      </c>
      <c r="S20">
        <f t="shared" si="4"/>
        <v>0.16065314772854378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14081.890000000001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0.42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16701.57</v>
      </c>
      <c r="P22">
        <f>SUM(J585:J600)</f>
        <v>16701.57</v>
      </c>
      <c r="Q22">
        <f t="shared" ref="Q22" si="22">SUM(K585:K600)</f>
        <v>0</v>
      </c>
      <c r="R22" s="7">
        <f>SUM(H584:H600)</f>
        <v>22087.52</v>
      </c>
      <c r="S22">
        <f t="shared" si="4"/>
        <v>0.75615415402000763</v>
      </c>
      <c r="T22">
        <f t="shared" si="4"/>
        <v>0.75615415402000763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10.87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567.26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291.33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524.76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228.36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4323.54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162.18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2545.13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4636.26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33143.719999999994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173.57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1374.0800000000002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1944.52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12545.14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753.26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1376.54</v>
      </c>
      <c r="P32">
        <f>SUM(J752:J773)</f>
        <v>1376.54</v>
      </c>
      <c r="Q32">
        <f t="shared" ref="Q32" si="31">SUM(K752:K773)</f>
        <v>1152.23</v>
      </c>
      <c r="R32" s="7">
        <f>SUM(H752:H773)</f>
        <v>2585.0099999999998</v>
      </c>
      <c r="S32">
        <f t="shared" si="4"/>
        <v>0.53250857830337217</v>
      </c>
      <c r="T32">
        <f t="shared" si="4"/>
        <v>0.53250857830337217</v>
      </c>
      <c r="U32">
        <f t="shared" si="4"/>
        <v>0.44573521959296103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526.39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6194.5499999999993</v>
      </c>
      <c r="P33">
        <f>SUM(J774:J788)</f>
        <v>0</v>
      </c>
      <c r="Q33">
        <f t="shared" ref="Q33" si="32">SUM(K774:K788)</f>
        <v>0</v>
      </c>
      <c r="R33" s="7">
        <f>SUM(H774:H788)</f>
        <v>8547.91</v>
      </c>
      <c r="S33">
        <f t="shared" si="4"/>
        <v>0.72468591737629429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454.94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32617.06</v>
      </c>
      <c r="P34">
        <f t="shared" ref="P34:Q34" si="33">SUM(P2:P33)</f>
        <v>18078.11</v>
      </c>
      <c r="Q34">
        <f t="shared" si="33"/>
        <v>1152.23</v>
      </c>
      <c r="R34">
        <f t="shared" ref="R34" si="34">SUM(R2:R33)</f>
        <v>242790.03000000006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0.13434266637719841</v>
      </c>
      <c r="P35">
        <f t="shared" ref="P35:Q35" si="35">P34/$R$34</f>
        <v>7.4459853232029319E-2</v>
      </c>
      <c r="Q35">
        <f t="shared" si="35"/>
        <v>4.7457879551314353E-3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771.45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38.97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127.15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131.76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33.61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193.05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370.44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165.13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56.22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325.52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3.32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48.81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199.98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75.209999999999994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318.27999999999997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240.33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125.97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107.4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721.74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9.8800000000000008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81.61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99.67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247.77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259.08999999999997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2777.07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280.02999999999997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458.54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400.53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53.73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21.01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2712.13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138.54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310.56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88.06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117.94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32.4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303.89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954.27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213.67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153.05000000000001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127.85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7.79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44.93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58.8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536.70000000000005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121.14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729.59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195.53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1243.73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139.82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247.55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16.86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23.13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63.92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95.76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8.7799999999999994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32.68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141.31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173.41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115.43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248.88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37.92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17.66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8.02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15.14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117.01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89.97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165.41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10.93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144.86000000000001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53.14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355.5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292.93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212.37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351.16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274.31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266.26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19.09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3.75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14.75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158.24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434.41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623.04999999999995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42.55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46.8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605.45000000000005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116.54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397.55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294.54000000000002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86.42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102.13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308.82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60.03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60.33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2435.5100000000002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199.38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197.73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4.99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8.65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335.14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148.91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27.64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1474.24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1161.04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167.86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11.25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110.69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80.33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8.33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729.31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363.46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3072.19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3.02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136.47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376.81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4.34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3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99.68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51.11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28.19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455.23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430.67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286.77999999999997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9.16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50.56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42.47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3.87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182.44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4.58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12.97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278.37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115.57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18.77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72.67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79.37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389.61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19.02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295.13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1.81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3.17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267.61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40.03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708.83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14.8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22.62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196.46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16.39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2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301.47000000000003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13.76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637.15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535.48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504.48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6.84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192.5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99.84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338.74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97.58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93.64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127.3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20.95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35.22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216.43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83.32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450.87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735.34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45.81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10.27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16.559999999999999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457.24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9.31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112.78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99.93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1382.19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165.65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453.48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169.47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114.44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80.45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147.53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200.21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48.73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13.81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11.78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9.08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107.22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453.19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108.61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12.71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20.73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108.72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92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121.23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68.209999999999994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86.13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135.65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94.92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472.44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63.33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56.06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375.19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327.11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173.86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5.85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43.23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52.53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33.61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499.05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445.47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493.81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229.2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20.77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147.41999999999999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57.43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87.64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636.88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92.82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930.21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5.46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303.17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119.47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453.92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92.39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281.05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752.95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9.82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4971.3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404.23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28.69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324.87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80.63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217.15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55.52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530.89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97.37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4189.3599999999997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3064.54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567.65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176.46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351.6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450.75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813.06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3710.39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326.77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714.1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1850.6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45.2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2302.5700000000002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1274.69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175.64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67.739999999999995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236.92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746.51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249.51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113.9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48.93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75.010000000000005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125.65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120.03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302.45999999999998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173.47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190.3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177.12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794.04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111.63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89.11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430.45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404.34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1113.71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192.19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197.53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84.77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56.38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4.9800000000000004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10.49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204.97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40.53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270.45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59.07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116.44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51.41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247.89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50.58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67.8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42.99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102.23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12.91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1.72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525.47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44.03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291.51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12.55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140.97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8.11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27.78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45.99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10.73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65.64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24.54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141.31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210.52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398.17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207.67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81.3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359.66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50.32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179.6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66.27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11.57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63.69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301.08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372.6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101.2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240.97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139.56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252.08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24.14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35.71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157.78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14.89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13.71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52.31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592.84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257.81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165.74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127.19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878.48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18.14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152.75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324.5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188.97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92.39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1.92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14.25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146.96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53.27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591.80999999999995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411.78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5481.05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749.54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1334.02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38.07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345.16</v>
      </c>
      <c r="I474">
        <f t="shared" si="54"/>
        <v>345.16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272.13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310.33999999999997</v>
      </c>
      <c r="I476">
        <f t="shared" si="54"/>
        <v>310.33999999999997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324.32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922.27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193.7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165.21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81.599999999999994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213.59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1009.51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127.38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41.58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6.06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565.08000000000004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1022.6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198.03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314.48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293.43</v>
      </c>
      <c r="I492">
        <f t="shared" si="54"/>
        <v>293.43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108.68</v>
      </c>
      <c r="I493">
        <f t="shared" si="54"/>
        <v>108.68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803.86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52.7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312.73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273.44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18.82</v>
      </c>
      <c r="I498">
        <f t="shared" si="54"/>
        <v>18.82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162.41999999999999</v>
      </c>
      <c r="I500">
        <f t="shared" si="54"/>
        <v>162.41999999999999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736.7</v>
      </c>
      <c r="I501">
        <f t="shared" si="54"/>
        <v>736.7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224.98</v>
      </c>
      <c r="I502">
        <f t="shared" si="54"/>
        <v>224.98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40.29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12</v>
      </c>
      <c r="I504">
        <f t="shared" si="54"/>
        <v>12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37.64</v>
      </c>
      <c r="I506">
        <f t="shared" si="54"/>
        <v>37.64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129.83000000000001</v>
      </c>
      <c r="I507">
        <f t="shared" si="54"/>
        <v>129.83000000000001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194.02</v>
      </c>
      <c r="I508">
        <f t="shared" si="54"/>
        <v>194.02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282.22000000000003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242.47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15.97</v>
      </c>
      <c r="I511">
        <f t="shared" si="54"/>
        <v>15.97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460.1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3.23</v>
      </c>
      <c r="I513">
        <f t="shared" si="54"/>
        <v>3.23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131.25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2214.39</v>
      </c>
      <c r="I515">
        <f t="shared" si="57"/>
        <v>2214.39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316.47000000000003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694.35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7.16</v>
      </c>
      <c r="I518">
        <f t="shared" si="57"/>
        <v>7.16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22.76</v>
      </c>
      <c r="I519">
        <f t="shared" si="57"/>
        <v>22.76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605.36</v>
      </c>
      <c r="I520">
        <f t="shared" si="57"/>
        <v>605.36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136.97999999999999</v>
      </c>
      <c r="I521">
        <f t="shared" si="57"/>
        <v>136.97999999999999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1563.79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125.1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149.96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557.9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117.77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610.97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221.17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499.12</v>
      </c>
      <c r="I529">
        <f t="shared" si="57"/>
        <v>499.12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24.66</v>
      </c>
      <c r="I530">
        <f t="shared" si="57"/>
        <v>24.66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423.11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513.58000000000004</v>
      </c>
      <c r="I532">
        <f t="shared" si="57"/>
        <v>513.58000000000004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148.83000000000001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63.56</v>
      </c>
      <c r="I534">
        <f t="shared" si="57"/>
        <v>63.56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31.39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414.06</v>
      </c>
      <c r="I536">
        <f t="shared" si="57"/>
        <v>414.06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5</v>
      </c>
      <c r="I537">
        <f t="shared" si="57"/>
        <v>5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39.369999999999997</v>
      </c>
      <c r="I538">
        <f t="shared" si="57"/>
        <v>39.369999999999997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23.93</v>
      </c>
      <c r="I539">
        <f t="shared" si="57"/>
        <v>23.93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17.350000000000001</v>
      </c>
      <c r="I540">
        <f t="shared" si="57"/>
        <v>17.350000000000001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413.66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503.58</v>
      </c>
      <c r="I542">
        <f t="shared" si="57"/>
        <v>503.58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416.05</v>
      </c>
      <c r="I543">
        <f t="shared" si="57"/>
        <v>416.05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261.92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73.72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244.27</v>
      </c>
      <c r="I547">
        <f t="shared" si="57"/>
        <v>244.27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322.66000000000003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610.36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141.27000000000001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292.57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98.86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1620.83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5745.71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67.69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1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257.19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28.91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65.17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42.48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2.92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272.42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35.99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163.15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0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47.94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1846.46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81.84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387.13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2049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2731.15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44.37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41.57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10.01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6.43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1449.06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93.66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26.96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8963.39</v>
      </c>
      <c r="I592">
        <f t="shared" si="60"/>
        <v>8963.39</v>
      </c>
      <c r="J592">
        <f t="shared" si="61"/>
        <v>8963.39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1346.28</v>
      </c>
      <c r="I593">
        <f t="shared" si="60"/>
        <v>1346.28</v>
      </c>
      <c r="J593">
        <f t="shared" si="61"/>
        <v>1346.28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454.54</v>
      </c>
      <c r="I594">
        <f t="shared" si="60"/>
        <v>454.54</v>
      </c>
      <c r="J594">
        <f t="shared" si="61"/>
        <v>454.54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13.81</v>
      </c>
      <c r="I595">
        <f t="shared" si="60"/>
        <v>13.81</v>
      </c>
      <c r="J595">
        <f t="shared" si="61"/>
        <v>13.81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216.1</v>
      </c>
      <c r="I597">
        <f t="shared" si="60"/>
        <v>216.1</v>
      </c>
      <c r="J597">
        <f t="shared" si="61"/>
        <v>216.1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751.23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231.51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5707.45</v>
      </c>
      <c r="I600">
        <f t="shared" si="60"/>
        <v>5707.45</v>
      </c>
      <c r="J600">
        <f t="shared" si="61"/>
        <v>5707.45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95.99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81.95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64.650000000000006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6.65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84.07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14.38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75.53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12.91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5.7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56.13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53.97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342.84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69.45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11.64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91.83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1056.94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894.42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115.2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668.77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1239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94.73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102.4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38.03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97.05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625.80999999999995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4.83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142.66999999999999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1766.66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5.16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414.16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3346.17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615.89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260.04000000000002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2849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402.21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3463.54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45.68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772.71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171.52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83.71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872.01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796.81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1700.7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344.33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1653.6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47.19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170.68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230.95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191.22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117.14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222.79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594.99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52.57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56.81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163.91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288.02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59.66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176.64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83.56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208.08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285.88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168.83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1380.48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395.34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107.18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15.66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20.7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7.38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6.43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5.52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99.16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25.19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1.25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564.79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8.8000000000000007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10.76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4450.05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153.75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285.58999999999997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58.75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107.75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755.19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13.12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56.2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59.53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3966.78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266.98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99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206.67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525.48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123.82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237.25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402.11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189.47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222.17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18.11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47.07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61.73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26.64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7.49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212.18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1533.51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75.650000000000006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96.79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29.13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90.53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2.73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23.69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54.98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37.35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226.91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463.98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97.93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160.38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13.03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222.13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224.9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0.94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1164.3399999999999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1281.5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1673.87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274.60000000000002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941.31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318.8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40.42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196.78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95.23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1619.54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2091.04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1772.31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260.7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366.73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151.06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86.87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356.83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4.18</v>
      </c>
      <c r="I755">
        <f t="shared" si="66"/>
        <v>4.18</v>
      </c>
      <c r="J755">
        <f t="shared" si="67"/>
        <v>4.18</v>
      </c>
      <c r="K755">
        <f t="shared" si="68"/>
        <v>4.18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96.18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224.31</v>
      </c>
      <c r="I757">
        <f t="shared" si="66"/>
        <v>224.31</v>
      </c>
      <c r="J757">
        <f t="shared" si="67"/>
        <v>224.31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9.01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6.72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436.63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187.53</v>
      </c>
      <c r="I762">
        <f t="shared" si="66"/>
        <v>187.53</v>
      </c>
      <c r="J762">
        <f t="shared" si="67"/>
        <v>187.53</v>
      </c>
      <c r="K762">
        <f t="shared" si="68"/>
        <v>187.53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109.98</v>
      </c>
      <c r="I763">
        <f t="shared" si="66"/>
        <v>109.98</v>
      </c>
      <c r="J763">
        <f t="shared" si="67"/>
        <v>109.98</v>
      </c>
      <c r="K763">
        <f t="shared" si="68"/>
        <v>109.98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35.549999999999997</v>
      </c>
      <c r="I764">
        <f t="shared" si="66"/>
        <v>35.549999999999997</v>
      </c>
      <c r="J764">
        <f t="shared" si="67"/>
        <v>35.549999999999997</v>
      </c>
      <c r="K764">
        <f t="shared" si="68"/>
        <v>35.549999999999997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96.46</v>
      </c>
      <c r="I765">
        <f t="shared" si="66"/>
        <v>96.46</v>
      </c>
      <c r="J765">
        <f t="shared" si="67"/>
        <v>96.46</v>
      </c>
      <c r="K765">
        <f t="shared" si="68"/>
        <v>96.46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85.53</v>
      </c>
      <c r="I766">
        <f t="shared" si="66"/>
        <v>85.53</v>
      </c>
      <c r="J766">
        <f t="shared" si="67"/>
        <v>85.53</v>
      </c>
      <c r="K766">
        <f t="shared" si="68"/>
        <v>85.53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65.17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122.01</v>
      </c>
      <c r="I768">
        <f t="shared" si="66"/>
        <v>122.01</v>
      </c>
      <c r="J768">
        <f t="shared" si="67"/>
        <v>122.01</v>
      </c>
      <c r="K768">
        <f t="shared" si="68"/>
        <v>122.01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55.6</v>
      </c>
      <c r="I769">
        <f t="shared" si="66"/>
        <v>55.6</v>
      </c>
      <c r="J769">
        <f t="shared" si="67"/>
        <v>55.6</v>
      </c>
      <c r="K769">
        <f t="shared" si="68"/>
        <v>55.6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213.3</v>
      </c>
      <c r="I770">
        <f t="shared" ref="I770:I788" si="69">E770*H770</f>
        <v>213.3</v>
      </c>
      <c r="J770">
        <f t="shared" ref="J770:J788" si="70">H770*F770</f>
        <v>213.3</v>
      </c>
      <c r="K770">
        <f t="shared" ref="K770:K788" si="71">H770*G770</f>
        <v>213.3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17.46</v>
      </c>
      <c r="I771">
        <f t="shared" si="69"/>
        <v>17.46</v>
      </c>
      <c r="J771">
        <f t="shared" si="70"/>
        <v>17.46</v>
      </c>
      <c r="K771">
        <f t="shared" si="71"/>
        <v>17.46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78.989999999999995</v>
      </c>
      <c r="I772">
        <f t="shared" si="69"/>
        <v>78.989999999999995</v>
      </c>
      <c r="J772">
        <f t="shared" si="70"/>
        <v>78.989999999999995</v>
      </c>
      <c r="K772">
        <f t="shared" si="71"/>
        <v>78.989999999999995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145.63999999999999</v>
      </c>
      <c r="I773">
        <f t="shared" si="69"/>
        <v>145.63999999999999</v>
      </c>
      <c r="J773">
        <f t="shared" si="70"/>
        <v>145.63999999999999</v>
      </c>
      <c r="K773">
        <f t="shared" si="71"/>
        <v>145.63999999999999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99.2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69.489999999999995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55.98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128.30000000000001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66.81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155.15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22.13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129.72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957.61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265.52999999999997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4643.2</v>
      </c>
      <c r="I784">
        <f t="shared" si="69"/>
        <v>4643.2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403.44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171.36</v>
      </c>
      <c r="I786">
        <f t="shared" si="69"/>
        <v>171.36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10.8</v>
      </c>
      <c r="I787">
        <f t="shared" si="69"/>
        <v>10.8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1369.19</v>
      </c>
      <c r="I788">
        <f t="shared" si="69"/>
        <v>1369.19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242790.0300000002</v>
      </c>
      <c r="I789">
        <f>SUM(I2:I788)</f>
        <v>32617.059999999994</v>
      </c>
      <c r="J789">
        <f t="shared" ref="J789:K789" si="73">SUM(J2:J788)</f>
        <v>18078.109999999993</v>
      </c>
      <c r="K789">
        <f t="shared" si="73"/>
        <v>1152.23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zoomScale="55" zoomScaleNormal="55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  <col min="22" max="22" width="10.5546875" customWidth="1"/>
    <col min="23" max="23" width="9.88671875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  <c r="V1" s="1"/>
      <c r="W1" s="1"/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54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353.84000000000003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12400.659999999998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81.14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36677.79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148.21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4406.3400000000011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21.35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6000.4000000000005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560.18000000000006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3736.25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10443.09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46.14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3309.7899999999995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288.23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22666.7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1486.73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3048.17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615.4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9859.4500000000007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267.58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13421.29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5126.53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22738.269999999997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543.67999999999995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7306.28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183.77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33945.380000000005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23.99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13545.229999999996</v>
      </c>
      <c r="P20">
        <f>SUM(J365:J548)</f>
        <v>0</v>
      </c>
      <c r="Q20">
        <f t="shared" ref="Q20" si="20">SUM(K365:K548)</f>
        <v>0</v>
      </c>
      <c r="R20" s="7">
        <f>SUM(H365:H548)</f>
        <v>91506.98000000001</v>
      </c>
      <c r="S20">
        <f t="shared" si="4"/>
        <v>0.14802400866032289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1.1200000000000001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20926.780000000002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33168.71</v>
      </c>
      <c r="P22">
        <f>SUM(J585:J600)</f>
        <v>33168.71</v>
      </c>
      <c r="Q22">
        <f t="shared" ref="Q22" si="22">SUM(K585:K600)</f>
        <v>0</v>
      </c>
      <c r="R22" s="7">
        <f>SUM(H584:H600)</f>
        <v>40663.270000000004</v>
      </c>
      <c r="S22">
        <f t="shared" si="4"/>
        <v>0.81569214674569934</v>
      </c>
      <c r="T22">
        <f t="shared" si="4"/>
        <v>0.81569214674569934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271.58999999999997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1041.9000000000001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414.53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1290.95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26.69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8679.43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145.82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4212.07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7.52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9392.0400000000009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61499.92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79.260000000000005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1853.4900000000002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3548.8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22938.58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788.46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3389.31</v>
      </c>
      <c r="P32">
        <f>SUM(J752:J773)</f>
        <v>3389.31</v>
      </c>
      <c r="Q32">
        <f t="shared" ref="Q32" si="31">SUM(K752:K773)</f>
        <v>3322.27</v>
      </c>
      <c r="R32" s="7">
        <f>SUM(H752:H773)</f>
        <v>5403.57</v>
      </c>
      <c r="S32">
        <f t="shared" si="4"/>
        <v>0.62723532775553936</v>
      </c>
      <c r="T32">
        <f t="shared" si="4"/>
        <v>0.62723532775553936</v>
      </c>
      <c r="U32">
        <f t="shared" si="4"/>
        <v>0.61482871509020887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302.97000000000003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11153.89</v>
      </c>
      <c r="P33">
        <f>SUM(J774:J788)</f>
        <v>0</v>
      </c>
      <c r="Q33">
        <f t="shared" ref="Q33" si="32">SUM(K774:K788)</f>
        <v>0</v>
      </c>
      <c r="R33" s="7">
        <f>SUM(H774:H788)</f>
        <v>14581.349999999999</v>
      </c>
      <c r="S33">
        <f t="shared" si="4"/>
        <v>0.76494220356825671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1247.6600000000001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61257.139999999992</v>
      </c>
      <c r="P34">
        <f t="shared" ref="P34:Q34" si="33">SUM(P2:P33)</f>
        <v>36558.019999999997</v>
      </c>
      <c r="Q34">
        <f t="shared" si="33"/>
        <v>3322.27</v>
      </c>
      <c r="R34">
        <f t="shared" ref="R34" si="34">SUM(R2:R33)</f>
        <v>479990.74000000005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1.83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0.12762150369817549</v>
      </c>
      <c r="P35">
        <f t="shared" ref="P35:Q35" si="35">P34/$R$34</f>
        <v>7.6164010997378809E-2</v>
      </c>
      <c r="Q35">
        <f t="shared" si="35"/>
        <v>6.9215293611705917E-3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230.17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5.58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320.98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63.07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414.96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210.97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24.41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32.85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449.02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68.790000000000006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187.21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79.37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341.21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110.45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461.8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194.75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157.97999999999999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208.61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45.77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36.770000000000003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148.61000000000001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104.64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352.32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5.14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80.61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178.42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6309.39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344.56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373.28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2092.6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222.02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40.71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9.35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896.36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221.12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1717.88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13960.04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8060.4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326.54000000000002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450.45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3.19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2103.15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571.4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202.05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651.87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6.92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90.77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374.6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1915.94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16.690000000000001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983.44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375.6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1895.85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240.59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164.26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33.43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367.2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56.24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136.74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83.32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6.5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30.23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53.13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38.159999999999997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259.3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809.15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58.35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493.89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6.19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20.98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11.97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118.52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36.200000000000003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15.35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1693.01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50.06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2336.4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917.79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772.82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590.69000000000005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5775.33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1279.96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1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15.99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69.34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105.05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73.55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262.10000000000002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21.18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283.52999999999997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115.49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781.08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108.68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23.02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76.03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67.790000000000006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70.06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0.99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126.89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36.840000000000003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251.55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21.51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41.11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1095.9100000000001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4.83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199.38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42.39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521.26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70.44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2116.9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1890.86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142.02000000000001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235.47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269.67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64.3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358.65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1048.4000000000001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1767.41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4036.45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41.11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340.11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1045.8399999999999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1842.06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93.47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250.71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275.02999999999997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108.32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119.75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903.03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48.92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879.34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2294.2199999999998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727.61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408.69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539.34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53.32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351.15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484.95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154.38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167.82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27.82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116.46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2.73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13.9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736.77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766.03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99.68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5.51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353.01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113.02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1145.8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4760.0600000000004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306.70999999999998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1572.86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38.409999999999997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0.06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457.85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180.12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356.09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182.91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181.14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1219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542.29999999999995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87.9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1428.49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36.82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305.38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1397.6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717.58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510.18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469.1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2530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250.33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761.36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801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76.81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170.23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84.69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36.29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81.069999999999993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57.76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239.27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2.67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208.88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0.92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209.58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57.62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1323.69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1629.88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1396.39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57.67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134.86000000000001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133.85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81.69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22.38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8.9700000000000006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1842.29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2278.9499999999998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156.26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3994.4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70.569999999999993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1268.1199999999999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3389.7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605.58000000000004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736.7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680.47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9.92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723.12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203.85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517.27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23.31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904.34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203.03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5.23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73.37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6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3.47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238.25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17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42.96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397.03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260.51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170.07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21.33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200.28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104.21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437.12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102.47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209.49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405.4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251.69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152.6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766.65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48.94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24.37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1053.23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574.20000000000005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38.44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511.41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128.43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188.05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131.69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58.75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993.07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261.57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1670.62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136.19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1430.9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106.68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66.75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317.66000000000003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43.93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349.45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297.49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28.99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7121.54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812.88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30.05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77.45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152.06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142.74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255.75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84.95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869.03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61.34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5407.23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4925.6899999999996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1204.21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277.16000000000003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1096.46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825.14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1945.61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7463.05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543.67999999999995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620.37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2422.9899999999998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76.290000000000006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4052.76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2028.56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303.39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202.68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234.91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1426.73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328.24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254.07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126.49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155.66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246.66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248.39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460.9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410.29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790.85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1228.3399999999999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1266.3800000000001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252.83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334.01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717.67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901.5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1957.3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270.54000000000002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246.21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74.930000000000007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23.69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376.1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756.9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80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228.74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100.9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254.3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20.85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386.79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124.25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3.72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100.19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122.84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392.91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136.27000000000001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6.91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575.89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47.12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430.62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94.35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46.25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3.87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851.68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5.99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135.44999999999999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751.25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205.13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0.61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113.03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96.14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25.98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144.24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424.34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694.9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11.48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316.2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284.08999999999997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24.52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790.19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132.59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313.07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52.46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46.14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75.489999999999995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102.91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714.41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860.7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273.25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330.95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332.99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100.39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194.11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130.88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203.8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14.93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151.19999999999999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37.17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861.85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421.3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262.36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78.05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237.07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1159.47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31.3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326.14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1004.77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591.22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320.42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57.93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111.17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85.39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227.01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81.33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1114.1400000000001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2305.36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7132.27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783.3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2036.43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272.64999999999998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342.5</v>
      </c>
      <c r="I474">
        <f t="shared" si="54"/>
        <v>342.5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546.28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361.09</v>
      </c>
      <c r="I476">
        <f t="shared" si="54"/>
        <v>361.09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1008.03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1673.72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561.51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349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111.13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264.18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1680.96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167.05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92.74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34.82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1008.84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1594.9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285.76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460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65.44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450.91</v>
      </c>
      <c r="I492">
        <f t="shared" si="54"/>
        <v>450.91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179.95</v>
      </c>
      <c r="I493">
        <f t="shared" si="54"/>
        <v>179.95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1105.3399999999999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26.48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504.66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417.67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55.95</v>
      </c>
      <c r="I498">
        <f t="shared" si="54"/>
        <v>55.95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8</v>
      </c>
      <c r="I499">
        <f t="shared" si="54"/>
        <v>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283.69</v>
      </c>
      <c r="I500">
        <f t="shared" si="54"/>
        <v>283.69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1367.07</v>
      </c>
      <c r="I501">
        <f t="shared" si="54"/>
        <v>1367.07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434.22</v>
      </c>
      <c r="I502">
        <f t="shared" si="54"/>
        <v>434.22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85.86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11</v>
      </c>
      <c r="I504">
        <f t="shared" si="54"/>
        <v>11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63.79</v>
      </c>
      <c r="I506">
        <f t="shared" si="54"/>
        <v>63.79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126.15</v>
      </c>
      <c r="I507">
        <f t="shared" si="54"/>
        <v>126.15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268.19</v>
      </c>
      <c r="I508">
        <f t="shared" si="54"/>
        <v>268.19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518.48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382.37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26.21</v>
      </c>
      <c r="I511">
        <f t="shared" si="54"/>
        <v>26.21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781.53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79.89</v>
      </c>
      <c r="I513">
        <f t="shared" si="54"/>
        <v>79.89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258.36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3713.62</v>
      </c>
      <c r="I515">
        <f t="shared" si="57"/>
        <v>3713.62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493.88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1460.58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26.25</v>
      </c>
      <c r="I518">
        <f t="shared" si="57"/>
        <v>26.25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15.48</v>
      </c>
      <c r="I519">
        <f t="shared" si="57"/>
        <v>15.48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1047.1600000000001</v>
      </c>
      <c r="I520">
        <f t="shared" si="57"/>
        <v>1047.1600000000001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265.33</v>
      </c>
      <c r="I521">
        <f t="shared" si="57"/>
        <v>265.33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2135.14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112.28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243.46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1353.8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212.14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847.93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269.77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817.98</v>
      </c>
      <c r="I529">
        <f t="shared" si="57"/>
        <v>817.98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60.1</v>
      </c>
      <c r="I530">
        <f t="shared" si="57"/>
        <v>60.1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726.13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504.85</v>
      </c>
      <c r="I532">
        <f t="shared" si="57"/>
        <v>504.85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93.8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28.66</v>
      </c>
      <c r="I534">
        <f t="shared" si="57"/>
        <v>28.66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42.2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648.79999999999995</v>
      </c>
      <c r="I536">
        <f t="shared" si="57"/>
        <v>648.79999999999995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4.33</v>
      </c>
      <c r="I537">
        <f t="shared" si="57"/>
        <v>4.33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34.49</v>
      </c>
      <c r="I538">
        <f t="shared" si="57"/>
        <v>34.49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24.8</v>
      </c>
      <c r="I539">
        <f t="shared" si="57"/>
        <v>24.8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988.13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1311.59</v>
      </c>
      <c r="I542">
        <f t="shared" si="57"/>
        <v>1311.59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615.38</v>
      </c>
      <c r="I543">
        <f t="shared" si="57"/>
        <v>615.38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628.73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56.37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362.8</v>
      </c>
      <c r="I547">
        <f t="shared" si="57"/>
        <v>362.8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523.67999999999995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665.09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16.760000000000002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1462.58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141.93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117.31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711.33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8841.44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102.9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23.76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270.87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2.67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535.16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85.99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20.9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162.99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24.36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292.60000000000002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79.88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198.71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195.35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120.92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3.17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130.1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1236.42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613.91999999999996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904.4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3880.27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4421.29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305.2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9.43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3.1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1221.76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266.37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6.86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17848.22</v>
      </c>
      <c r="I592">
        <f t="shared" si="60"/>
        <v>17848.22</v>
      </c>
      <c r="J592">
        <f t="shared" si="61"/>
        <v>17848.22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3456.33</v>
      </c>
      <c r="I593">
        <f t="shared" si="60"/>
        <v>3456.33</v>
      </c>
      <c r="J593">
        <f t="shared" si="61"/>
        <v>3456.33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1576.26</v>
      </c>
      <c r="I594">
        <f t="shared" si="60"/>
        <v>1576.26</v>
      </c>
      <c r="J594">
        <f t="shared" si="61"/>
        <v>1576.26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38.51</v>
      </c>
      <c r="I595">
        <f t="shared" si="60"/>
        <v>38.51</v>
      </c>
      <c r="J595">
        <f t="shared" si="61"/>
        <v>38.51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185.3</v>
      </c>
      <c r="I597">
        <f t="shared" si="60"/>
        <v>185.3</v>
      </c>
      <c r="J597">
        <f t="shared" si="61"/>
        <v>185.3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1044.31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216.24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10064.09</v>
      </c>
      <c r="I600">
        <f t="shared" si="60"/>
        <v>10064.09</v>
      </c>
      <c r="J600">
        <f t="shared" si="61"/>
        <v>10064.09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262.02999999999997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67.89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95.04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15.36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3.91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270.13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23.58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97.43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15.31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100.04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82.18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887.22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39.99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92.06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38.270000000000003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233.41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3809.31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1189.0899999999999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91.36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442.15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2872.79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64.36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24.01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31.53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33.630000000000003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121.2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947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10.17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17.96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170.58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3060.86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1.5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899.77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6783.6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1078.4100000000001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630.26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4800.21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647.87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6727.9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74.03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980.82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133.91999999999999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169.73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2203.96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1374.52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4230.0200000000004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975.69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2254.5500000000002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55.39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270.58999999999997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393.09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322.33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228.1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183.46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44.94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878.14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88.08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72.48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922.06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744.2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230.93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205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430.56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110.1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285.67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221.56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549.88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2559.17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490.13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125.32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14.98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46.65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10.75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32.68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13.41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111.67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74.61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7.12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265.33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39.17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19.059999999999999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11747.09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309.89999999999998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748.68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78.45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64.12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1213.77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116.56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23.44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6072.32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835.65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103.25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288.92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846.86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217.77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660.14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279.45999999999998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118.04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45.23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32.72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74.290000000000006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187.1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135.52000000000001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23.07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9.9499999999999993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322.16000000000003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2322.4699999999998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210.28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24.77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18.309999999999999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21.99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77.19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6.4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117.8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52.95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370.54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467.18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224.71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208.71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51.66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458.74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1757.88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2.4900000000000002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1989.72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2432.1999999999998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2915.5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618.70000000000005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1737.69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816.27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37.5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224.32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435.93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911.81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513.14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6702.08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489.63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894.98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202.57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244.89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401.17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30.64</v>
      </c>
      <c r="I755">
        <f t="shared" si="66"/>
        <v>30.64</v>
      </c>
      <c r="J755">
        <f t="shared" si="67"/>
        <v>30.64</v>
      </c>
      <c r="K755">
        <f t="shared" si="68"/>
        <v>30.64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37.78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67.040000000000006</v>
      </c>
      <c r="I757">
        <f t="shared" si="66"/>
        <v>67.040000000000006</v>
      </c>
      <c r="J757">
        <f t="shared" si="67"/>
        <v>67.040000000000006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26.89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16.14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940.9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41.57</v>
      </c>
      <c r="I762">
        <f t="shared" si="66"/>
        <v>41.57</v>
      </c>
      <c r="J762">
        <f t="shared" si="67"/>
        <v>41.57</v>
      </c>
      <c r="K762">
        <f t="shared" si="68"/>
        <v>41.57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50.91</v>
      </c>
      <c r="I763">
        <f t="shared" si="66"/>
        <v>50.91</v>
      </c>
      <c r="J763">
        <f t="shared" si="67"/>
        <v>50.91</v>
      </c>
      <c r="K763">
        <f t="shared" si="68"/>
        <v>50.91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30.83</v>
      </c>
      <c r="I764">
        <f t="shared" si="66"/>
        <v>30.83</v>
      </c>
      <c r="J764">
        <f t="shared" si="67"/>
        <v>30.83</v>
      </c>
      <c r="K764">
        <f t="shared" si="68"/>
        <v>30.83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258.38</v>
      </c>
      <c r="I765">
        <f t="shared" si="66"/>
        <v>258.38</v>
      </c>
      <c r="J765">
        <f t="shared" si="67"/>
        <v>258.38</v>
      </c>
      <c r="K765">
        <f t="shared" si="68"/>
        <v>258.38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240.21</v>
      </c>
      <c r="I766">
        <f t="shared" si="66"/>
        <v>240.21</v>
      </c>
      <c r="J766">
        <f t="shared" si="67"/>
        <v>240.21</v>
      </c>
      <c r="K766">
        <f t="shared" si="68"/>
        <v>240.21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143.91999999999999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103.4</v>
      </c>
      <c r="I768">
        <f t="shared" si="66"/>
        <v>103.4</v>
      </c>
      <c r="J768">
        <f t="shared" si="67"/>
        <v>103.4</v>
      </c>
      <c r="K768">
        <f t="shared" si="68"/>
        <v>103.4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70.709999999999994</v>
      </c>
      <c r="I769">
        <f t="shared" si="66"/>
        <v>70.709999999999994</v>
      </c>
      <c r="J769">
        <f t="shared" si="67"/>
        <v>70.709999999999994</v>
      </c>
      <c r="K769">
        <f t="shared" si="68"/>
        <v>70.709999999999994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672.96</v>
      </c>
      <c r="I770">
        <f t="shared" ref="I770:I788" si="69">E770*H770</f>
        <v>672.96</v>
      </c>
      <c r="J770">
        <f t="shared" ref="J770:J788" si="70">H770*F770</f>
        <v>672.96</v>
      </c>
      <c r="K770">
        <f t="shared" ref="K770:K788" si="71">H770*G770</f>
        <v>672.96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1095.93</v>
      </c>
      <c r="I771">
        <f t="shared" si="69"/>
        <v>1095.93</v>
      </c>
      <c r="J771">
        <f t="shared" si="70"/>
        <v>1095.93</v>
      </c>
      <c r="K771">
        <f t="shared" si="71"/>
        <v>1095.93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153.5</v>
      </c>
      <c r="I772">
        <f t="shared" si="69"/>
        <v>153.5</v>
      </c>
      <c r="J772">
        <f t="shared" si="70"/>
        <v>153.5</v>
      </c>
      <c r="K772">
        <f t="shared" si="71"/>
        <v>153.5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573.23</v>
      </c>
      <c r="I773">
        <f t="shared" si="69"/>
        <v>573.23</v>
      </c>
      <c r="J773">
        <f t="shared" si="70"/>
        <v>573.23</v>
      </c>
      <c r="K773">
        <f t="shared" si="71"/>
        <v>573.23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210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91.94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122.77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247.41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85.65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267.48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40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282.52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946.49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469.06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8618.74</v>
      </c>
      <c r="I784">
        <f t="shared" si="69"/>
        <v>8618.74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664.14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252.69</v>
      </c>
      <c r="I786">
        <f t="shared" si="69"/>
        <v>252.69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42.58</v>
      </c>
      <c r="I787">
        <f t="shared" si="69"/>
        <v>42.58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2239.88</v>
      </c>
      <c r="I788">
        <f t="shared" si="69"/>
        <v>2239.88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479990.74000000017</v>
      </c>
      <c r="I789">
        <f>SUM(I2:I788)</f>
        <v>61257.140000000007</v>
      </c>
      <c r="J789">
        <f t="shared" ref="J789:K789" si="73">SUM(J2:J788)</f>
        <v>36558.020000000004</v>
      </c>
      <c r="K789">
        <f t="shared" si="73"/>
        <v>3322.27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36.9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883.2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2003.96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1.1100000000000001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21123.729999999996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681.82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6988.0300000000016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232.09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3796.97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6.49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10000.799999999999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2460.54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5.32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15672.189999999999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141.71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4390.8599999999997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15.32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8617.2100000000009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934.43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18872.16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88.91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5570.7300000000005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1074.29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4423.5599999999995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47.24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5943.56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153.66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14756.029999999999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22.4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20332.820000000003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939.05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30381.59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417.42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114654.52000000002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32.67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60654.84</v>
      </c>
      <c r="P20">
        <f>SUM(J365:J548)</f>
        <v>0</v>
      </c>
      <c r="Q20">
        <f t="shared" ref="Q20" si="20">SUM(K365:K548)</f>
        <v>0</v>
      </c>
      <c r="R20" s="7">
        <f>SUM(H365:H548)</f>
        <v>309607.48999999964</v>
      </c>
      <c r="S20">
        <f t="shared" si="4"/>
        <v>0.19590882636592566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33.700000000000003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151355.56999999998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117841.65999999999</v>
      </c>
      <c r="P22">
        <f>SUM(J585:J600)</f>
        <v>117841.65999999999</v>
      </c>
      <c r="Q22">
        <f t="shared" ref="Q22" si="22">SUM(K585:K600)</f>
        <v>0</v>
      </c>
      <c r="R22" s="7">
        <f>SUM(H584:H600)</f>
        <v>160629.41</v>
      </c>
      <c r="S22">
        <f t="shared" si="4"/>
        <v>0.73362443403110289</v>
      </c>
      <c r="T22">
        <f t="shared" si="4"/>
        <v>0.73362443403110289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225.12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18176.16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983.57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20965.57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421.66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68622.34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173.49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18671.62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17.579999999999998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26793.280000000002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354042.15999999986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25.82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12885.650000000001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7836.39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104198.42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1640.51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8662.83</v>
      </c>
      <c r="P32">
        <f>SUM(J752:J773)</f>
        <v>8662.83</v>
      </c>
      <c r="Q32">
        <f t="shared" ref="Q32" si="31">SUM(K752:K773)</f>
        <v>8418.8599999999988</v>
      </c>
      <c r="R32" s="7">
        <f>SUM(H752:H773)</f>
        <v>24526.850000000002</v>
      </c>
      <c r="S32">
        <f t="shared" si="4"/>
        <v>0.35319782197877014</v>
      </c>
      <c r="T32">
        <f t="shared" si="4"/>
        <v>0.35319782197877014</v>
      </c>
      <c r="U32">
        <f t="shared" si="4"/>
        <v>0.34325076395868193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619.52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38956.92</v>
      </c>
      <c r="P33">
        <f>SUM(J774:J788)</f>
        <v>0</v>
      </c>
      <c r="Q33">
        <f t="shared" ref="Q33" si="32">SUM(K774:K788)</f>
        <v>0</v>
      </c>
      <c r="R33" s="7">
        <f>SUM(H774:H788)</f>
        <v>50108.03</v>
      </c>
      <c r="S33">
        <f t="shared" si="4"/>
        <v>0.77745862289936363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1157.0899999999999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226116.25</v>
      </c>
      <c r="P34">
        <f t="shared" ref="P34:Q34" si="33">SUM(P2:P33)</f>
        <v>126504.48999999999</v>
      </c>
      <c r="Q34">
        <f t="shared" si="33"/>
        <v>8418.8599999999988</v>
      </c>
      <c r="R34">
        <f t="shared" ref="R34" si="34">SUM(R2:R33)</f>
        <v>1610571.8099999994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0.14039501287434064</v>
      </c>
      <c r="P35">
        <f t="shared" ref="P35:Q35" si="35">P34/$R$34</f>
        <v>7.8546320762934524E-2</v>
      </c>
      <c r="Q35">
        <f t="shared" si="35"/>
        <v>5.2272490724893554E-3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399.17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502.24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24.93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316.25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410.13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1089.78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50.94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15.96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224.11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233.09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12.56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555.5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14.55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374.06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52.94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44.75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544.21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51.7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10.16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133.01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476.91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5.64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37.74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13.08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544.49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75.099999999999994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16.850000000000001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32.93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94.08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269.13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1446.52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1203.77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300.45999999999998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414.51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176.63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76.849999999999994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41.22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99.76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35.799999999999997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741.66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69.06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31.01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588.11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23.64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5.32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1906.66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569.16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274.60000000000002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178.52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4.84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240.12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917.89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778.31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210.81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732.11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44.55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228.48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228.18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5753.95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607.52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430.77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68.23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2046.6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126.9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245.4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41.64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202.84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145.58000000000001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32.659999999999997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162.09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32.36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180.35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63.18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375.7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1029.44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126.07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1003.95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41.57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8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7.98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29.97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351.96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5.25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46.42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962.1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10864.72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699.24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210.1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374.2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284.92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630.58000000000004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298.33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1893.49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748.63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203.51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5.89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181.62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35.880000000000003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36.229999999999997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41.17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90.97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140.93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290.87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2637.6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4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39.42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309.83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45.25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618.1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21.96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482.82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35.83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390.35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1512.75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317.10000000000002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124.66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299.83999999999997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117.22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10.28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171.22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20.83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354.53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89.15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15.67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842.73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6.34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11.29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77.709999999999994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41.44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23.84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3722.41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4472.2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526.86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10.85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124.38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1368.8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264.39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601.4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2666.14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5.25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21.64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179.31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265.08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4.95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363.39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94.68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76.7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34.909999999999997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399.56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169.74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1059.52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656.75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668.58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425.62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101.47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73.5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2535.62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40.61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436.03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497.95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25.97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662.94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34.700000000000003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67.739999999999995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209.39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2811.15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16.850000000000001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21.42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180.77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175.79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237.07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21.7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59.39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690.03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150.08000000000001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34.53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79.77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311.81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200.3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253.54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308.92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32.200000000000003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27.58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511.89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39.06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855.46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84.78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440.83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268.77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672.58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164.37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100.88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113.11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196.78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236.92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247.14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2.87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63.63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13.99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90.17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88.7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2.31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340.59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4304.1400000000003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493.1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335.57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1843.17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336.15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179.81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520.69000000000005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6535.44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2.9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169.39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27.59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2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5.08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1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450.9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71.28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215.26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826.48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140.68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336.87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85.45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229.01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158.97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803.1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51.64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222.26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32.409999999999997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134.63999999999999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42.75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420.27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2446.48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434.6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196.95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55.36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36.86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173.51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61.51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10.37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312.81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805.88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348.51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51.12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396.1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360.45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1703.23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66.12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131.5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492.83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2276.1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452.29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512.83000000000004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591.33000000000004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229.29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3505.71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2698.93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1201.5999999999999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2784.5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2086.17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3.73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947.54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496.51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409.64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2378.54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690.92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11892.99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353.35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793.32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479.83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145.74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620.69000000000005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170.61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1248.96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978.02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291.42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24512.400000000001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3507.21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1474.42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167.04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734.08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1977.6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595.65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1341.94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439.62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1831.65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298.18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20741.54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14586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6918.37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723.24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2792.35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1836.66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2153.71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24689.09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902.8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2139.5500000000002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8994.39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704.22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10233.93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5268.39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936.98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667.52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1588.69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3636.94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1376.94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610.87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381.18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604.27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168.35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517.57000000000005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795.25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771.25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1053.5899999999999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1299.53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3530.14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702.27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747.25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1576.57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6997.37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147.57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468.31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474.62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99.31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75.66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6.86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4138.3500000000004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68.34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997.68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263.70999999999998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1167.78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156.99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963.33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261.83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1872.56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806.96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508.83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896.02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429.44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44.34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1751.75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267.44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1320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207.14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73.03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3380.97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279.94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311.29000000000002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821.16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44.97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393.2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133.58000000000001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297.62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1519.23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131.15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1392.04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5744.14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57.1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3933.06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401.12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6.25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1476.51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591.23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1233.8699999999999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220.86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228.84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186.07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614.45000000000005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1929.85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3352.27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2148.0100000000002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430.65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325.45999999999998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294.45999999999998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32.69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295.63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999.11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185.87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330.92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108.5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2299.13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2383.46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383.3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357.57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558.55999999999995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3452.3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19.399999999999999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486.64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1458.15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1014.84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899.31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9.4700000000000006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108.53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354.59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148.93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612.9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377.61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2584.8200000000002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2322.2199999999998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22343.81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4390.08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6804.83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478.12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3154.4</v>
      </c>
      <c r="I474">
        <f t="shared" si="54"/>
        <v>3154.4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1720.86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2909.32</v>
      </c>
      <c r="I476">
        <f t="shared" si="54"/>
        <v>2909.32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3548.27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4105.95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1268.77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1763.16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443.32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1070.81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6002.21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959.55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552.41999999999996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131.86000000000001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3254.83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5042.3599999999997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1572.52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2049.1999999999998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286.39999999999998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1205</v>
      </c>
      <c r="I492">
        <f t="shared" si="54"/>
        <v>1205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494.35</v>
      </c>
      <c r="I493">
        <f t="shared" si="54"/>
        <v>494.35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5756.26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365.37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2418.13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853.75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190.08</v>
      </c>
      <c r="I498">
        <f t="shared" si="54"/>
        <v>190.08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96.1</v>
      </c>
      <c r="I499">
        <f t="shared" si="54"/>
        <v>96.1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1068.31</v>
      </c>
      <c r="I500">
        <f t="shared" si="54"/>
        <v>1068.31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4611.8</v>
      </c>
      <c r="I501">
        <f t="shared" si="54"/>
        <v>4611.8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2442.13</v>
      </c>
      <c r="I502">
        <f t="shared" si="54"/>
        <v>2442.13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277.36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36.47</v>
      </c>
      <c r="I504">
        <f t="shared" si="54"/>
        <v>36.47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55.18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174.15</v>
      </c>
      <c r="I506">
        <f t="shared" si="54"/>
        <v>174.15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627.96</v>
      </c>
      <c r="I507">
        <f t="shared" si="54"/>
        <v>627.96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1209.06</v>
      </c>
      <c r="I508">
        <f t="shared" si="54"/>
        <v>1209.06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1461.2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1633.52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110.42</v>
      </c>
      <c r="I511">
        <f t="shared" si="54"/>
        <v>110.42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3232.93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194.38</v>
      </c>
      <c r="I513">
        <f t="shared" si="54"/>
        <v>194.38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1139.18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18303.009999999998</v>
      </c>
      <c r="I515">
        <f t="shared" si="57"/>
        <v>18303.009999999998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1782.91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3550.5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78.47</v>
      </c>
      <c r="I518">
        <f t="shared" si="57"/>
        <v>78.47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129.01</v>
      </c>
      <c r="I519">
        <f t="shared" si="57"/>
        <v>129.01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4167.5200000000004</v>
      </c>
      <c r="I520">
        <f t="shared" si="57"/>
        <v>4167.5200000000004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1498.84</v>
      </c>
      <c r="I521">
        <f t="shared" si="57"/>
        <v>1498.84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10333.299999999999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599.04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1118.6600000000001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3857.41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730.76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2406.1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1122.6099999999999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3841.76</v>
      </c>
      <c r="I529">
        <f t="shared" si="57"/>
        <v>3841.76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171.85</v>
      </c>
      <c r="I530">
        <f t="shared" si="57"/>
        <v>171.85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3002.69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2688.54</v>
      </c>
      <c r="I532">
        <f t="shared" si="57"/>
        <v>2688.54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545.16999999999996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108.81</v>
      </c>
      <c r="I534">
        <f t="shared" si="57"/>
        <v>108.81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569.26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3140.2</v>
      </c>
      <c r="I536">
        <f t="shared" si="57"/>
        <v>3140.2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103.3</v>
      </c>
      <c r="I537">
        <f t="shared" si="57"/>
        <v>103.3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206.25</v>
      </c>
      <c r="I538">
        <f t="shared" si="57"/>
        <v>206.25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161.99</v>
      </c>
      <c r="I539">
        <f t="shared" si="57"/>
        <v>161.99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110.97</v>
      </c>
      <c r="I540">
        <f t="shared" si="57"/>
        <v>110.97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3796.05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2658.82</v>
      </c>
      <c r="I542">
        <f t="shared" si="57"/>
        <v>2658.82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2981.3</v>
      </c>
      <c r="I543">
        <f t="shared" si="57"/>
        <v>2981.3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1818.86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222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258.17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1780.27</v>
      </c>
      <c r="I547">
        <f t="shared" si="57"/>
        <v>1780.27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1685.47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4623.4799999999996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144.81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17002.36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7334.05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3976.86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3732.99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32404.57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780.19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130.91999999999999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171.68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554.01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17.48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11205.85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202.52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135.75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2320.84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168.58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109.26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1681.73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152.97999999999999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63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2682.37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417.81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2179.81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749.74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6615.26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717.24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592.13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139.12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12790.63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1017.33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15024.8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21515.42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19238.63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399.8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138.22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7.54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144.91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5747.21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540.14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80.39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64755.02</v>
      </c>
      <c r="I592">
        <f t="shared" si="60"/>
        <v>64755.02</v>
      </c>
      <c r="J592">
        <f t="shared" si="61"/>
        <v>64755.02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10201.709999999999</v>
      </c>
      <c r="I593">
        <f t="shared" si="60"/>
        <v>10201.709999999999</v>
      </c>
      <c r="J593">
        <f t="shared" si="61"/>
        <v>10201.709999999999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4558.79</v>
      </c>
      <c r="I594">
        <f t="shared" si="60"/>
        <v>4558.79</v>
      </c>
      <c r="J594">
        <f t="shared" si="61"/>
        <v>4558.79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149.97</v>
      </c>
      <c r="I595">
        <f t="shared" si="60"/>
        <v>149.97</v>
      </c>
      <c r="J595">
        <f t="shared" si="61"/>
        <v>149.97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1690.26</v>
      </c>
      <c r="I597">
        <f t="shared" si="60"/>
        <v>1690.26</v>
      </c>
      <c r="J597">
        <f t="shared" si="61"/>
        <v>1690.26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13396.74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3094.17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36485.910000000003</v>
      </c>
      <c r="I600">
        <f t="shared" si="60"/>
        <v>36485.910000000003</v>
      </c>
      <c r="J600">
        <f t="shared" si="61"/>
        <v>36485.910000000003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1016.1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1558.6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1179.58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296.91000000000003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119.03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7876.08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1132.0999999999999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993.22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935.46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212.07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99.2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464.35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2293.46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13969.24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3234.96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648.6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613.34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408.09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2091.34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20591.02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21699.85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2017.84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9260.84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10900.72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1234.94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259.41000000000003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542.9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1167.32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947.5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529.34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162.69999999999999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162.06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4513.13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60.84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250.32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1101.0999999999999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10490.9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689.35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711.88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3193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12896.43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6320.9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4382.95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28580.34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2950.16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20408.91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1123.76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4189.54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8576.91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1406.75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24134.18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8463.42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6927.61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5875.66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4151.1000000000004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331.25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648.80999999999995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1308.45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1588.16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820.61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2399.58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598.78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5723.02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854.7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803.55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555.72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1994.91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530.55999999999995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350.57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1112.93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327.38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1605.3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650.33000000000004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2180.9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12467.03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1629.05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3503.36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147.81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469.29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73.09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538.85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108.93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22.51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713.13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293.11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63.71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6.24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705.87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2016.15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311.55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509.58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28613.02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425.65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2729.26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3097.29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881.34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1624.67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13303.4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103.41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1133.03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6813.12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49433.23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10907.8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708.01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4560.55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4015.77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2914.42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1649.75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8672.1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2626.4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1614.35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245.24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565.59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539.42999999999995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547.28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346.85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78.75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1884.49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39254.85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2852.8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349.54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112.7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549.11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358.62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123.92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83.68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292.04000000000002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274.91000000000003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1146.72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3616.96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1463.36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1337.19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324.10000000000002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10411.67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4350.68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2448.38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8341.36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13806.34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10998.37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4164.5200000000004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12557.25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5077.5600000000004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1724.23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876.99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688.41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3679.55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3660.87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11841.87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3329.15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6241.22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2690.43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1956.09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2906.53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359.43</v>
      </c>
      <c r="I755">
        <f t="shared" si="66"/>
        <v>359.43</v>
      </c>
      <c r="J755">
        <f t="shared" si="67"/>
        <v>359.43</v>
      </c>
      <c r="K755">
        <f t="shared" si="68"/>
        <v>359.43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116.58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243.97</v>
      </c>
      <c r="I757">
        <f t="shared" si="66"/>
        <v>243.97</v>
      </c>
      <c r="J757">
        <f t="shared" si="67"/>
        <v>243.97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982.59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56.3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6705.33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11.76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185.15</v>
      </c>
      <c r="I762">
        <f t="shared" si="66"/>
        <v>185.15</v>
      </c>
      <c r="J762">
        <f t="shared" si="67"/>
        <v>185.15</v>
      </c>
      <c r="K762">
        <f t="shared" si="68"/>
        <v>185.15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553.23</v>
      </c>
      <c r="I763">
        <f t="shared" si="66"/>
        <v>553.23</v>
      </c>
      <c r="J763">
        <f t="shared" si="67"/>
        <v>553.23</v>
      </c>
      <c r="K763">
        <f t="shared" si="68"/>
        <v>553.23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310.77</v>
      </c>
      <c r="I764">
        <f t="shared" si="66"/>
        <v>310.77</v>
      </c>
      <c r="J764">
        <f t="shared" si="67"/>
        <v>310.77</v>
      </c>
      <c r="K764">
        <f t="shared" si="68"/>
        <v>310.77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737.24</v>
      </c>
      <c r="I765">
        <f t="shared" si="66"/>
        <v>737.24</v>
      </c>
      <c r="J765">
        <f t="shared" si="67"/>
        <v>737.24</v>
      </c>
      <c r="K765">
        <f t="shared" si="68"/>
        <v>737.24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479.48</v>
      </c>
      <c r="I766">
        <f t="shared" si="66"/>
        <v>479.48</v>
      </c>
      <c r="J766">
        <f t="shared" si="67"/>
        <v>479.48</v>
      </c>
      <c r="K766">
        <f t="shared" si="68"/>
        <v>479.48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438.41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576.25</v>
      </c>
      <c r="I768">
        <f t="shared" si="66"/>
        <v>576.25</v>
      </c>
      <c r="J768">
        <f t="shared" si="67"/>
        <v>576.25</v>
      </c>
      <c r="K768">
        <f t="shared" si="68"/>
        <v>576.25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647.97</v>
      </c>
      <c r="I769">
        <f t="shared" si="66"/>
        <v>647.97</v>
      </c>
      <c r="J769">
        <f t="shared" si="67"/>
        <v>647.97</v>
      </c>
      <c r="K769">
        <f t="shared" si="68"/>
        <v>647.97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502.2</v>
      </c>
      <c r="I770">
        <f t="shared" ref="I770:I788" si="69">E770*H770</f>
        <v>502.2</v>
      </c>
      <c r="J770">
        <f t="shared" ref="J770:J788" si="70">H770*F770</f>
        <v>502.2</v>
      </c>
      <c r="K770">
        <f t="shared" ref="K770:K788" si="71">H770*G770</f>
        <v>502.2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1448.16</v>
      </c>
      <c r="I771">
        <f t="shared" si="69"/>
        <v>1448.16</v>
      </c>
      <c r="J771">
        <f t="shared" si="70"/>
        <v>1448.16</v>
      </c>
      <c r="K771">
        <f t="shared" si="71"/>
        <v>1448.16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640.88</v>
      </c>
      <c r="I772">
        <f t="shared" si="69"/>
        <v>640.88</v>
      </c>
      <c r="J772">
        <f t="shared" si="70"/>
        <v>640.88</v>
      </c>
      <c r="K772">
        <f t="shared" si="71"/>
        <v>640.88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1978.1</v>
      </c>
      <c r="I773">
        <f t="shared" si="69"/>
        <v>1978.1</v>
      </c>
      <c r="J773">
        <f t="shared" si="70"/>
        <v>1978.1</v>
      </c>
      <c r="K773">
        <f t="shared" si="71"/>
        <v>1978.1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969.83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930.1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256.94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510.67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350.73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541.45000000000005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160.97999999999999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945.66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3061.66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1515.71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26523.68</v>
      </c>
      <c r="I784">
        <f t="shared" si="69"/>
        <v>26523.68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1907.38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1025.3699999999999</v>
      </c>
      <c r="I786">
        <f t="shared" si="69"/>
        <v>1025.3699999999999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187.57</v>
      </c>
      <c r="I787">
        <f t="shared" si="69"/>
        <v>187.57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11220.3</v>
      </c>
      <c r="I788">
        <f t="shared" si="69"/>
        <v>11220.3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1610571.8100000005</v>
      </c>
      <c r="I789">
        <f>SUM(I2:I788)</f>
        <v>226116.25</v>
      </c>
      <c r="J789">
        <f t="shared" ref="J789:K789" si="73">SUM(J2:J788)</f>
        <v>126504.48999999999</v>
      </c>
      <c r="K789">
        <f t="shared" si="73"/>
        <v>8418.8599999999988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zoomScale="55" zoomScaleNormal="55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119.77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1084.19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12404.880000000003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94.81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10668.649999999998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113.93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1939.51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3755.8600000000006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168.81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2587.9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4408.57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752.68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5267.3600000000006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752.98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11696.39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1377.12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2608.98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334.19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1567.74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198.73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4652.6500000000015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49.94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12857.43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6342.8200000000006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525.13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6442.6500000000005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441.92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33308.620000000003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36.79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11486.519999999999</v>
      </c>
      <c r="P20">
        <f>SUM(J365:J548)</f>
        <v>0</v>
      </c>
      <c r="Q20">
        <f t="shared" ref="Q20" si="20">SUM(K365:K548)</f>
        <v>0</v>
      </c>
      <c r="R20" s="7">
        <f>SUM(H365:H548)</f>
        <v>67226.469999999987</v>
      </c>
      <c r="S20">
        <f t="shared" si="4"/>
        <v>0.17086305438914168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4.49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18555.909999999996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26247.84</v>
      </c>
      <c r="P22">
        <f>SUM(J585:J600)</f>
        <v>26247.84</v>
      </c>
      <c r="Q22">
        <f t="shared" ref="Q22" si="22">SUM(K585:K600)</f>
        <v>0</v>
      </c>
      <c r="R22" s="7">
        <f>SUM(H584:H600)</f>
        <v>33392.11</v>
      </c>
      <c r="S22">
        <f t="shared" si="4"/>
        <v>0.78604915951702359</v>
      </c>
      <c r="T22">
        <f t="shared" si="4"/>
        <v>0.78604915951702359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10.19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690.28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260.73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1213.8800000000001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73.11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4476.71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73.180000000000007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3056.87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12.2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4116.05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50869.280000000013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137.36000000000001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1886.9699999999998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2499.69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17271.879999999997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760.51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2378.4500000000003</v>
      </c>
      <c r="P32">
        <f>SUM(J752:J773)</f>
        <v>2378.4500000000003</v>
      </c>
      <c r="Q32">
        <f t="shared" ref="Q32" si="31">SUM(K752:K773)</f>
        <v>2364.96</v>
      </c>
      <c r="R32" s="7">
        <f>SUM(H752:H773)</f>
        <v>4117.8</v>
      </c>
      <c r="S32">
        <f t="shared" si="4"/>
        <v>0.57760211763563074</v>
      </c>
      <c r="T32">
        <f t="shared" si="4"/>
        <v>0.57760211763563074</v>
      </c>
      <c r="U32">
        <f t="shared" si="4"/>
        <v>0.57432609645927435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624.12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8554.66</v>
      </c>
      <c r="P33">
        <f>SUM(J774:J788)</f>
        <v>0</v>
      </c>
      <c r="Q33">
        <f t="shared" ref="Q33" si="32">SUM(K774:K788)</f>
        <v>0</v>
      </c>
      <c r="R33" s="7">
        <f>SUM(H774:H788)</f>
        <v>11943.73</v>
      </c>
      <c r="S33">
        <f t="shared" si="4"/>
        <v>0.71624693458408728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1619.06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48667.47</v>
      </c>
      <c r="P34">
        <f t="shared" ref="P34:Q34" si="33">SUM(P2:P33)</f>
        <v>28626.29</v>
      </c>
      <c r="Q34">
        <f t="shared" si="33"/>
        <v>2364.96</v>
      </c>
      <c r="R34">
        <f t="shared" ref="R34" si="34">SUM(R2:R33)</f>
        <v>340580.94999999995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0.14289545554441613</v>
      </c>
      <c r="P35">
        <f t="shared" ref="P35:Q35" si="35">P34/$R$34</f>
        <v>8.4051354017304861E-2</v>
      </c>
      <c r="Q35">
        <f t="shared" si="35"/>
        <v>6.9438998276327565E-3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473.62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129.28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16.72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259.49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46.06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183.54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122.51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93.04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654.09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50.26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8.34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54.38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518.11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97.09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59.33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283.48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44.57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128.28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517.35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6.44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135.38999999999999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199.48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166.78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143.12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5.24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6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180.68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4026.87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215.37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518.36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536.79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306.47000000000003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12.87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318.11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684.89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39.44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1481.55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479.31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68.459999999999994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217.55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50.35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879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356.44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287.73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108.81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1.26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38.369999999999997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138.69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428.41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1530.32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319.82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115.55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1070.44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92.35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52.86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7.42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54.99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81.95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31.87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52.72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98.32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150.58000000000001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363.54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161.44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43.8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28.44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185.03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28.65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30.93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75.37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124.42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59.58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128.59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6.58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1048.9100000000001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1786.51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570.84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350.11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237.54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1463.57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1771.33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491.37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106.84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8.25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28.09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326.72000000000003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4.34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138.07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56.83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64.650000000000006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135.34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1.19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39.28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73.17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419.42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123.89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541.41999999999996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35.270000000000003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87.91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414.4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97.99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62.19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34.590000000000003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204.81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12.98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149.66999999999999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214.76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339.53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84.72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6.41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331.86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14.51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56.91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205.86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1742.86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1641.6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98.06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434.27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276.7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8.83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819.63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748.67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1729.72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5.67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24.32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357.85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284.08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191.37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320.31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368.09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50.99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9.0500000000000007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163.9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414.69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465.77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1796.04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124.3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114.96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302.08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113.93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15.94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134.72999999999999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269.87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142.51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349.08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46.71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180.69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43.03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36.35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106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14.54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378.96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6.13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6.73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142.11000000000001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75.709999999999994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232.26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32.880000000000003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147.38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161.94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5.34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276.45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29.84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602.57000000000005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163.85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489.3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23.12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326.99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124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103.14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289.02999999999997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189.6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71.239999999999995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2.5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1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5.19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639.42999999999995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149.47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6.56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163.58000000000001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22.76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159.55000000000001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6170.75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201.8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1280.0999999999999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4190.1400000000003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24.09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6.31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16.489999999999998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389.9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444.25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120.61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12.99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44.76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467.13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419.97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68.45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484.13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58.33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83.61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194.07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40.020000000000003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148.30000000000001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98.41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38.61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24.71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35.89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45.62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93.32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650.21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86.38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345.27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45.05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31.55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11.09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182.72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240.68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197.4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12.01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169.5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76.47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533.11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50.27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58.11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133.74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174.68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75.73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45.97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76.180000000000007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786.37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415.01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50.01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489.6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98.66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1.65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221.06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80.77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762.47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115.31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2438.54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41.01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554.95000000000005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78.790000000000006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79.91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270.02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159.68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408.26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152.94999999999999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9.16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10512.69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1071.0999999999999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198.82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190.97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7.51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834.32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93.02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299.04000000000002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107.13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534.76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141.25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5065.13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4403.79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760.92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359.21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454.5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804.49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1025.82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5158.21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459.45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817.33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1927.79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222.3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2508.85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1255.31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289.81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169.97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297.63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956.2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340.53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146.56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48.08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83.86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55.4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136.62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315.85000000000002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192.36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343.93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341.17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950.71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133.32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173.23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613.21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413.54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1914.63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106.22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89.2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106.18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26.49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11.14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848.55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2.5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399.76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40.270000000000003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201.46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52.47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328.25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123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10.39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162.63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70.64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222.35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91.51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269.76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219.86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250.2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64.02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39.590000000000003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8.49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369.8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60.28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25.98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83.55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61.33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18.34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17.61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159.97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199.69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284.66000000000003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183.38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46.65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459.56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54.15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246.78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23.64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32.47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30.09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68.95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292.76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384.71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64.819999999999993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177.51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222.82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119.09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28.44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29.12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138.47999999999999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41.65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8.6999999999999993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406.55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304.41000000000003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131.57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84.23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109.44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1020.42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0.95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202.36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336.25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322.11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260.32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64.010000000000005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18.309999999999999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94.73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16.97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734.51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2292.27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4058.08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1176.1199999999999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1577.85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66.7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280.49</v>
      </c>
      <c r="I474">
        <f t="shared" si="54"/>
        <v>280.49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449.32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358.82</v>
      </c>
      <c r="I476">
        <f t="shared" si="54"/>
        <v>358.82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759.91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1342.21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466.33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256.01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134.5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188.38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1491.97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241.6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80.349999999999994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20.74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536.67999999999995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1462.48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242.33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444.95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53.38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401.71</v>
      </c>
      <c r="I492">
        <f t="shared" si="54"/>
        <v>401.71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161.9</v>
      </c>
      <c r="I493">
        <f t="shared" si="54"/>
        <v>161.9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1209.07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119.51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688.96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355.37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35.65</v>
      </c>
      <c r="I498">
        <f t="shared" si="54"/>
        <v>35.65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3.27</v>
      </c>
      <c r="I499">
        <f t="shared" si="54"/>
        <v>3.27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194.15</v>
      </c>
      <c r="I500">
        <f t="shared" si="54"/>
        <v>194.15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982.48</v>
      </c>
      <c r="I501">
        <f t="shared" si="54"/>
        <v>982.48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467.08</v>
      </c>
      <c r="I502">
        <f t="shared" si="54"/>
        <v>467.08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50.23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10.5</v>
      </c>
      <c r="I504">
        <f t="shared" si="54"/>
        <v>10.5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24.7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62.8</v>
      </c>
      <c r="I506">
        <f t="shared" si="54"/>
        <v>62.8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153.51</v>
      </c>
      <c r="I507">
        <f t="shared" si="54"/>
        <v>153.51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225.59</v>
      </c>
      <c r="I508">
        <f t="shared" si="54"/>
        <v>225.59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356.58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419.92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17.37</v>
      </c>
      <c r="I511">
        <f t="shared" si="54"/>
        <v>17.37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625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24.93</v>
      </c>
      <c r="I513">
        <f t="shared" si="54"/>
        <v>24.93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184.66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3346.37</v>
      </c>
      <c r="I515">
        <f t="shared" si="57"/>
        <v>3346.37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577.89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963.37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27.82</v>
      </c>
      <c r="I518">
        <f t="shared" si="57"/>
        <v>27.82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23.56</v>
      </c>
      <c r="I519">
        <f t="shared" si="57"/>
        <v>23.56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959.9</v>
      </c>
      <c r="I520">
        <f t="shared" si="57"/>
        <v>959.9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153.02000000000001</v>
      </c>
      <c r="I521">
        <f t="shared" si="57"/>
        <v>153.02000000000001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1980.79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208.77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220.12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1108.3399999999999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141.08000000000001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148.91999999999999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786.4</v>
      </c>
      <c r="I529">
        <f t="shared" si="57"/>
        <v>786.4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50.99</v>
      </c>
      <c r="I530">
        <f t="shared" si="57"/>
        <v>50.99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530.70000000000005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452.6</v>
      </c>
      <c r="I532">
        <f t="shared" si="57"/>
        <v>452.6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199.86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23</v>
      </c>
      <c r="I534">
        <f t="shared" si="57"/>
        <v>23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98.52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570.6</v>
      </c>
      <c r="I536">
        <f t="shared" si="57"/>
        <v>570.6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23.71</v>
      </c>
      <c r="I538">
        <f t="shared" si="57"/>
        <v>23.71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15.48</v>
      </c>
      <c r="I539">
        <f t="shared" si="57"/>
        <v>15.48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4.88</v>
      </c>
      <c r="I540">
        <f t="shared" si="57"/>
        <v>4.88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891.27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749.13</v>
      </c>
      <c r="I542">
        <f t="shared" si="57"/>
        <v>749.13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618.76</v>
      </c>
      <c r="I543">
        <f t="shared" si="57"/>
        <v>618.76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556.61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54.92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299.05</v>
      </c>
      <c r="I547">
        <f t="shared" si="57"/>
        <v>299.05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328.3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410.81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30.56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347.82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174.35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228.93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2783.72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6879.09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93.27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76.98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4.01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7.76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15.25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167.38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34.700000000000003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22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441.71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161.97999999999999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41.41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122.95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91.96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67.34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35.479999999999997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2.46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919.51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111.89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1502.65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3774.94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3946.56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550.29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32.119999999999997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78.11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715.2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180.89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7.69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13653.8</v>
      </c>
      <c r="I592">
        <f t="shared" si="60"/>
        <v>13653.8</v>
      </c>
      <c r="J592">
        <f t="shared" si="61"/>
        <v>13653.8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1930.26</v>
      </c>
      <c r="I593">
        <f t="shared" si="60"/>
        <v>1930.26</v>
      </c>
      <c r="J593">
        <f t="shared" si="61"/>
        <v>1930.26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1154.26</v>
      </c>
      <c r="I594">
        <f t="shared" si="60"/>
        <v>1154.26</v>
      </c>
      <c r="J594">
        <f t="shared" si="61"/>
        <v>1154.26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59.8</v>
      </c>
      <c r="I595">
        <f t="shared" si="60"/>
        <v>59.8</v>
      </c>
      <c r="J595">
        <f t="shared" si="61"/>
        <v>59.8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187.27</v>
      </c>
      <c r="I597">
        <f t="shared" si="60"/>
        <v>187.27</v>
      </c>
      <c r="J597">
        <f t="shared" si="61"/>
        <v>187.27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1524.07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105.34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9262.4500000000007</v>
      </c>
      <c r="I600">
        <f t="shared" si="60"/>
        <v>9262.4500000000007</v>
      </c>
      <c r="J600">
        <f t="shared" si="61"/>
        <v>9262.4500000000007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72.91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168.87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49.31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19.95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19.579999999999998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81.81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11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117.63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9.49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58.6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73.13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655.03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49.97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250.68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130.74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35.18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92.28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1154.27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769.35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45.34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336.87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1760.21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81.739999999999995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31.37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51.81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26.7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219.05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660.71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11.89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157.36000000000001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2219.7199999999998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6.19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321.83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2510.23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732.41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551.58000000000004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4394.04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507.64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4329.92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33.369999999999997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802.28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275.69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71.930000000000007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1535.64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1515.85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2319.52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667.75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1454.91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35.229999999999997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169.17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346.77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308.62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97.82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301.97000000000003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21.13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1263.93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36.86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39.130000000000003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132.13999999999999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335.64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75.59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47.2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266.25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84.45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137.96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160.43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227.79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1640.58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359.72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171.51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22.45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118.78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19.309999999999999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38.119999999999997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9.4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5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206.52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18.28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12.09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378.48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8.3699999999999992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10446.049999999999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275.89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225.51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52.82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29.2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1173.01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6.48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126.61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139.56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5546.79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1141.1300000000001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119.3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622.57000000000005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685.8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146.41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393.34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1179.18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124.91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64.64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177.6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136.63999999999999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179.1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229.69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16.170000000000002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10.97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351.78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2251.12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182.82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31.33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31.79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89.48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95.91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176.83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36.43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269.54000000000002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636.52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107.04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201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28.28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1633.43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879.48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1.33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1722.99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1928.56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2286.58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466.2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2261.5700000000002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644.05999999999995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111.18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294.49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105.3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1039.26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447.1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1180.3399999999999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412.76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1857.25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138.04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234.17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194.1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21.37</v>
      </c>
      <c r="I755">
        <f t="shared" si="66"/>
        <v>21.37</v>
      </c>
      <c r="J755">
        <f t="shared" si="67"/>
        <v>21.37</v>
      </c>
      <c r="K755">
        <f t="shared" si="68"/>
        <v>21.37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4.8899999999999997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13.49</v>
      </c>
      <c r="I757">
        <f t="shared" si="66"/>
        <v>13.49</v>
      </c>
      <c r="J757">
        <f t="shared" si="67"/>
        <v>13.49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46.38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1035.6199999999999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29.99</v>
      </c>
      <c r="I762">
        <f t="shared" si="66"/>
        <v>29.99</v>
      </c>
      <c r="J762">
        <f t="shared" si="67"/>
        <v>29.99</v>
      </c>
      <c r="K762">
        <f t="shared" si="68"/>
        <v>29.99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153.52000000000001</v>
      </c>
      <c r="I763">
        <f t="shared" si="66"/>
        <v>153.52000000000001</v>
      </c>
      <c r="J763">
        <f t="shared" si="67"/>
        <v>153.52000000000001</v>
      </c>
      <c r="K763">
        <f t="shared" si="68"/>
        <v>153.52000000000001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78.239999999999995</v>
      </c>
      <c r="I764">
        <f t="shared" si="66"/>
        <v>78.239999999999995</v>
      </c>
      <c r="J764">
        <f t="shared" si="67"/>
        <v>78.239999999999995</v>
      </c>
      <c r="K764">
        <f t="shared" si="68"/>
        <v>78.239999999999995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96.02</v>
      </c>
      <c r="I765">
        <f t="shared" si="66"/>
        <v>96.02</v>
      </c>
      <c r="J765">
        <f t="shared" si="67"/>
        <v>96.02</v>
      </c>
      <c r="K765">
        <f t="shared" si="68"/>
        <v>96.02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136.97999999999999</v>
      </c>
      <c r="I766">
        <f t="shared" si="66"/>
        <v>136.97999999999999</v>
      </c>
      <c r="J766">
        <f t="shared" si="67"/>
        <v>136.97999999999999</v>
      </c>
      <c r="K766">
        <f t="shared" si="68"/>
        <v>136.97999999999999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86.15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98.29</v>
      </c>
      <c r="I768">
        <f t="shared" si="66"/>
        <v>98.29</v>
      </c>
      <c r="J768">
        <f t="shared" si="67"/>
        <v>98.29</v>
      </c>
      <c r="K768">
        <f t="shared" si="68"/>
        <v>98.29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59.33</v>
      </c>
      <c r="I769">
        <f t="shared" si="66"/>
        <v>59.33</v>
      </c>
      <c r="J769">
        <f t="shared" si="67"/>
        <v>59.33</v>
      </c>
      <c r="K769">
        <f t="shared" si="68"/>
        <v>59.33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254.77</v>
      </c>
      <c r="I770">
        <f t="shared" ref="I770:I788" si="69">E770*H770</f>
        <v>254.77</v>
      </c>
      <c r="J770">
        <f t="shared" ref="J770:J788" si="70">H770*F770</f>
        <v>254.77</v>
      </c>
      <c r="K770">
        <f t="shared" ref="K770:K788" si="71">H770*G770</f>
        <v>254.77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838.34</v>
      </c>
      <c r="I771">
        <f t="shared" si="69"/>
        <v>838.34</v>
      </c>
      <c r="J771">
        <f t="shared" si="70"/>
        <v>838.34</v>
      </c>
      <c r="K771">
        <f t="shared" si="71"/>
        <v>838.34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110.22</v>
      </c>
      <c r="I772">
        <f t="shared" si="69"/>
        <v>110.22</v>
      </c>
      <c r="J772">
        <f t="shared" si="70"/>
        <v>110.22</v>
      </c>
      <c r="K772">
        <f t="shared" si="71"/>
        <v>110.22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487.89</v>
      </c>
      <c r="I773">
        <f t="shared" si="69"/>
        <v>487.89</v>
      </c>
      <c r="J773">
        <f t="shared" si="70"/>
        <v>487.89</v>
      </c>
      <c r="K773">
        <f t="shared" si="71"/>
        <v>487.89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170.27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100.39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80.16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138.21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93.93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88.7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37.24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228.56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1340.83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321.81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6863.05</v>
      </c>
      <c r="I784">
        <f t="shared" si="69"/>
        <v>6863.05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788.97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144.54</v>
      </c>
      <c r="I786">
        <f t="shared" si="69"/>
        <v>144.54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128.35</v>
      </c>
      <c r="I787">
        <f t="shared" si="69"/>
        <v>128.35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1418.72</v>
      </c>
      <c r="I788">
        <f t="shared" si="69"/>
        <v>1418.72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340580.95</v>
      </c>
      <c r="I789">
        <f>SUM(I2:I788)</f>
        <v>48667.469999999994</v>
      </c>
      <c r="J789">
        <f t="shared" ref="J789:K789" si="73">SUM(J2:J788)</f>
        <v>28626.290000000008</v>
      </c>
      <c r="K789">
        <f t="shared" si="73"/>
        <v>2364.96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zoomScale="55" zoomScaleNormal="55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16.75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104.33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2694.4500000000007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60.22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607.92000000000007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27.36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330.00999999999993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280.28000000000003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4.7799999999999994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818.38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344.38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758.50000000000011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42.53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1380.7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108.47999999999999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19.87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287.21000000000004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346.23000000000008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3486.2300000000005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799.89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173.88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1041.31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134.96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6822.9700000000012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1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2384.3100000000004</v>
      </c>
      <c r="P20">
        <f>SUM(J365:J548)</f>
        <v>0</v>
      </c>
      <c r="Q20">
        <f t="shared" ref="Q20" si="20">SUM(K365:K548)</f>
        <v>0</v>
      </c>
      <c r="R20" s="7">
        <f>SUM(H365:H548)</f>
        <v>13276.14</v>
      </c>
      <c r="S20">
        <f t="shared" si="4"/>
        <v>0.17959361681934663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4096.7299999999996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4983.29</v>
      </c>
      <c r="P22">
        <f>SUM(J585:J600)</f>
        <v>4983.29</v>
      </c>
      <c r="Q22">
        <f t="shared" ref="Q22" si="22">SUM(K585:K600)</f>
        <v>0</v>
      </c>
      <c r="R22" s="7">
        <f>SUM(H584:H600)</f>
        <v>6106.02</v>
      </c>
      <c r="S22">
        <f t="shared" si="4"/>
        <v>0.8161273628320902</v>
      </c>
      <c r="T22">
        <f t="shared" si="4"/>
        <v>0.8161273628320902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75.98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172.18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661.26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180.95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32.880000000000003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855.43999999999983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20.190000000000001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701.92000000000007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672.14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8373.2000000000025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5.09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285.76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771.72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4942.8800000000019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83.82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281.09999999999997</v>
      </c>
      <c r="P32">
        <f>SUM(J752:J773)</f>
        <v>281.09999999999997</v>
      </c>
      <c r="Q32">
        <f t="shared" ref="Q32" si="31">SUM(K752:K773)</f>
        <v>275.02</v>
      </c>
      <c r="R32" s="7">
        <f>SUM(H752:H773)</f>
        <v>552.99999999999989</v>
      </c>
      <c r="S32">
        <f t="shared" si="4"/>
        <v>0.50831826401446656</v>
      </c>
      <c r="T32">
        <f t="shared" si="4"/>
        <v>0.50831826401446656</v>
      </c>
      <c r="U32">
        <f t="shared" si="4"/>
        <v>0.49732368896925866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87.06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1777.9</v>
      </c>
      <c r="P33">
        <f>SUM(J774:J788)</f>
        <v>0</v>
      </c>
      <c r="Q33">
        <f t="shared" ref="Q33" si="32">SUM(K774:K788)</f>
        <v>0</v>
      </c>
      <c r="R33" s="7">
        <f>SUM(H774:H788)</f>
        <v>2310.3500000000004</v>
      </c>
      <c r="S33">
        <f t="shared" si="4"/>
        <v>0.76953708312593316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274.36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9426.6</v>
      </c>
      <c r="P34">
        <f t="shared" ref="P34:Q34" si="33">SUM(P2:P33)</f>
        <v>5264.39</v>
      </c>
      <c r="Q34">
        <f t="shared" si="33"/>
        <v>275.02</v>
      </c>
      <c r="R34">
        <f t="shared" ref="R34" si="34">SUM(R2:R33)</f>
        <v>62742.760000000009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0.15024203589386248</v>
      </c>
      <c r="P35">
        <f t="shared" ref="P35:Q35" si="35">P34/$R$34</f>
        <v>8.3904342110547883E-2</v>
      </c>
      <c r="Q35">
        <f t="shared" si="35"/>
        <v>4.3832945825143799E-3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63.59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77.73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0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3.57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43.65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21.39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4.67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46.1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4.26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0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9.06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30.83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13.17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19.600000000000001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18.54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14.11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1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2.5499999999999998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6.1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2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402.67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16.829999999999998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42.93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19.22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3.15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0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3.11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29.34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9.75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23.27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0.56000000000000005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202.44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42.26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34.53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4.5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3.69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9.01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29.29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98.48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13.55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124.96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3.78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6.41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1.81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156.83000000000001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185.43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6.41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9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221.96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212.62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17.91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5.41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157.35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164.7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2.75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14.17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69.349999999999994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33.83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17.600000000000001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146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18.86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51.86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78.95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55.53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9.4499999999999993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174.26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47.73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0.88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51.2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3.59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24.88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1.1100000000000001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97.3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2.8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199.3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411.34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13.56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7.73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11.05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95.67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339.38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33.71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31.82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0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9.7200000000000006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0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0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0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42.21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48.65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72.69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4.6500000000000004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4.4400000000000004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0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2.91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13.75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0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8.0399999999999991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0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85.59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97.93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2.4700000000000002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94.22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13.8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2.58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42.21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23.48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47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24.67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3.63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57.78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82.02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6.38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27.93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0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3.98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0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2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2.79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2.98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2844.05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28.92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7.94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528.27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22.82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51.23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0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101.56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37.04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37.19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55.77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19.41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11.03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0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0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69.11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16.21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17.66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8.4700000000000006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4.8899999999999997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31.85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11.58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38.39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8.6300000000000008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4.42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84.33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13.43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37.76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29.97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25.58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5.47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1.05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12.92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86.17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117.44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6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138.30000000000001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34.33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0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60.97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77.430000000000007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12.79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30.65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353.72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12.25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55.6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0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10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45.55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1.99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61.51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20.78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9.3699999999999992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1854.28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316.48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103.51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18.190000000000001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44.23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13.36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204.99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26.66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224.81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48.95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901.57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726.74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226.18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29.13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87.64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75.88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151.28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1548.73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100.46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110.53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328.44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11.91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653.71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203.53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60.59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25.65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94.61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155.84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116.2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19.87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3.63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14.11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46.56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32.200000000000003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5.75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143.99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21.76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15.98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80.760000000000005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31.32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220.44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102.81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42.91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7.65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16.309999999999999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124.33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41.04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120.72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19.510000000000002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76.8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11.21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112.12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15.92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7.85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50.49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24.76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31.27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6.08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99.8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20.62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58.29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0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5.75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4.92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43.03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0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17.77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0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0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3.47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12.43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21.76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56.9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26.91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14.28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17.010000000000002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59.67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52.11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7.59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0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5.73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31.35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33.89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24.26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41.95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6.01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31.73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7.46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17.420000000000002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7.39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0.84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58.8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71.44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2.33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4.93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18.09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260.10000000000002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29.7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39.64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49.48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44.81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15.91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4.84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6.66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68.180000000000007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328.92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694.71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193.28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469.5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15.2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82.74</v>
      </c>
      <c r="I474">
        <f t="shared" si="54"/>
        <v>82.74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110.73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101.64</v>
      </c>
      <c r="I476">
        <f t="shared" si="54"/>
        <v>101.64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171.61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392.76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74.099999999999994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89.99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14.92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46.5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309.58999999999997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186.92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18.420000000000002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5.96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186.65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311.60000000000002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69.69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130.96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25.2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62.62</v>
      </c>
      <c r="I492">
        <f t="shared" si="54"/>
        <v>62.62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31.52</v>
      </c>
      <c r="I493">
        <f t="shared" si="54"/>
        <v>31.52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217.06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15.89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132.88999999999999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91.3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</v>
      </c>
      <c r="I498">
        <f t="shared" si="54"/>
        <v>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6.89</v>
      </c>
      <c r="I499">
        <f t="shared" si="54"/>
        <v>6.89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43.65</v>
      </c>
      <c r="I500">
        <f t="shared" si="54"/>
        <v>43.65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257.16000000000003</v>
      </c>
      <c r="I501">
        <f t="shared" si="54"/>
        <v>257.16000000000003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106.21</v>
      </c>
      <c r="I502">
        <f t="shared" si="54"/>
        <v>106.21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14.83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2.25</v>
      </c>
      <c r="I504">
        <f t="shared" si="54"/>
        <v>2.25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6.5</v>
      </c>
      <c r="I506">
        <f t="shared" si="54"/>
        <v>6.5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17.350000000000001</v>
      </c>
      <c r="I507">
        <f t="shared" si="54"/>
        <v>17.350000000000001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43.08</v>
      </c>
      <c r="I508">
        <f t="shared" si="54"/>
        <v>43.08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45.84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82.96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2</v>
      </c>
      <c r="I511">
        <f t="shared" si="54"/>
        <v>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66.489999999999995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</v>
      </c>
      <c r="I513">
        <f t="shared" si="54"/>
        <v>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59.67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742.62</v>
      </c>
      <c r="I515">
        <f t="shared" si="57"/>
        <v>742.62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107.32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214.88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2.48</v>
      </c>
      <c r="I518">
        <f t="shared" si="57"/>
        <v>2.48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</v>
      </c>
      <c r="I519">
        <f t="shared" si="57"/>
        <v>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194.41</v>
      </c>
      <c r="I520">
        <f t="shared" si="57"/>
        <v>194.41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42.64</v>
      </c>
      <c r="I521">
        <f t="shared" si="57"/>
        <v>42.64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376.35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19.72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45.16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284.10000000000002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47.09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155.05000000000001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19.13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189.17</v>
      </c>
      <c r="I529">
        <f t="shared" si="57"/>
        <v>189.17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</v>
      </c>
      <c r="I530">
        <f t="shared" si="57"/>
        <v>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137.69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88.11</v>
      </c>
      <c r="I532">
        <f t="shared" si="57"/>
        <v>88.11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36.99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47.62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147.93</v>
      </c>
      <c r="I536">
        <f t="shared" si="57"/>
        <v>147.93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1.88</v>
      </c>
      <c r="I538">
        <f t="shared" si="57"/>
        <v>1.88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5.58</v>
      </c>
      <c r="I539">
        <f t="shared" si="57"/>
        <v>5.58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0</v>
      </c>
      <c r="I540">
        <f t="shared" si="57"/>
        <v>0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167.53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79.03</v>
      </c>
      <c r="I542">
        <f t="shared" si="57"/>
        <v>79.03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68.849999999999994</v>
      </c>
      <c r="I543">
        <f t="shared" si="57"/>
        <v>68.849999999999994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34.450000000000003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0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41</v>
      </c>
      <c r="I547">
        <f t="shared" si="57"/>
        <v>41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36.520000000000003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71.56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333.23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79.25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487.75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1725.87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13.75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4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8.34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14.2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9.75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13.9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19.53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17.93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68.25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54.47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8.92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69.98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10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161.19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916.86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503.39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0.51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0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1.42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0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222.86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52.16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16.53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2457.4699999999998</v>
      </c>
      <c r="I592">
        <f t="shared" si="60"/>
        <v>2457.4699999999998</v>
      </c>
      <c r="J592">
        <f t="shared" si="61"/>
        <v>2457.4699999999998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301.82</v>
      </c>
      <c r="I593">
        <f t="shared" si="60"/>
        <v>301.82</v>
      </c>
      <c r="J593">
        <f t="shared" si="61"/>
        <v>301.82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245.21</v>
      </c>
      <c r="I594">
        <f t="shared" si="60"/>
        <v>245.21</v>
      </c>
      <c r="J594">
        <f t="shared" si="61"/>
        <v>245.21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10.07</v>
      </c>
      <c r="I595">
        <f t="shared" si="60"/>
        <v>10.07</v>
      </c>
      <c r="J595">
        <f t="shared" si="61"/>
        <v>10.07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17.329999999999998</v>
      </c>
      <c r="I597">
        <f t="shared" si="60"/>
        <v>17.329999999999998</v>
      </c>
      <c r="J597">
        <f t="shared" si="61"/>
        <v>17.329999999999998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308.56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17.3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1951.39</v>
      </c>
      <c r="I600">
        <f t="shared" si="60"/>
        <v>1951.39</v>
      </c>
      <c r="J600">
        <f t="shared" si="61"/>
        <v>1951.39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40.14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3.23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0.83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59.67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6.13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6.81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47.59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116.53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46.6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1.1599999999999999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16.66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237.78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78.62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18.309999999999999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72.33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409.84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18.75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0.9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12.91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235.1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28.27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435.55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2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94.26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362.52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145.63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69.73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1033.2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120.71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730.05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188.58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66.099999999999994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11.96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262.57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318.58999999999997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478.26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66.489999999999995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389.18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25.69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107.61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32.700000000000003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89.32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47.68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17.53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77.760000000000005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8.59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33.21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60.18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11.47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3.83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59.06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8.07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57.76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28.56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236.74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58.61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75.86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50.1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21.5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3.01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2.17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37.26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8.8800000000000008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3.19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90.21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5.83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734.82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73.8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40.76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2.69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265.29000000000002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9.74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14.55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692.39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145.44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79.180000000000007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143.25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223.05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36.42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30.56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284.52999999999997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6.72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8.75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8.3800000000000008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28.58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10.1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68.66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510.47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49.9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14.37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0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13.38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5.23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18.690000000000001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9.18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69.94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60.57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22.01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14.94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6.55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133.72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531.82000000000005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434.49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473.88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424.1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123.8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320.08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89.5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3.53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74.78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177.15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304.57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325.45999999999998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1211.52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51.13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263.35000000000002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27.8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30.93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30.71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0</v>
      </c>
      <c r="I755">
        <f t="shared" si="66"/>
        <v>0</v>
      </c>
      <c r="J755">
        <f t="shared" si="67"/>
        <v>0</v>
      </c>
      <c r="K755">
        <f t="shared" si="68"/>
        <v>0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3.99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6.08</v>
      </c>
      <c r="I757">
        <f t="shared" si="66"/>
        <v>6.08</v>
      </c>
      <c r="J757">
        <f t="shared" si="67"/>
        <v>6.08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2.73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11.65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160.5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3.76</v>
      </c>
      <c r="I762">
        <f t="shared" si="66"/>
        <v>3.76</v>
      </c>
      <c r="J762">
        <f t="shared" si="67"/>
        <v>3.76</v>
      </c>
      <c r="K762">
        <f t="shared" si="68"/>
        <v>3.76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5.23</v>
      </c>
      <c r="I763">
        <f t="shared" si="66"/>
        <v>5.23</v>
      </c>
      <c r="J763">
        <f t="shared" si="67"/>
        <v>5.23</v>
      </c>
      <c r="K763">
        <f t="shared" si="68"/>
        <v>5.23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4.01</v>
      </c>
      <c r="I764">
        <f t="shared" si="66"/>
        <v>4.01</v>
      </c>
      <c r="J764">
        <f t="shared" si="67"/>
        <v>4.01</v>
      </c>
      <c r="K764">
        <f t="shared" si="68"/>
        <v>4.01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11.46</v>
      </c>
      <c r="I765">
        <f t="shared" si="66"/>
        <v>11.46</v>
      </c>
      <c r="J765">
        <f t="shared" si="67"/>
        <v>11.46</v>
      </c>
      <c r="K765">
        <f t="shared" si="68"/>
        <v>11.46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31.62</v>
      </c>
      <c r="I766">
        <f t="shared" si="66"/>
        <v>31.62</v>
      </c>
      <c r="J766">
        <f t="shared" si="67"/>
        <v>31.62</v>
      </c>
      <c r="K766">
        <f t="shared" si="68"/>
        <v>31.62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3.59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19.010000000000002</v>
      </c>
      <c r="I768">
        <f t="shared" si="66"/>
        <v>19.010000000000002</v>
      </c>
      <c r="J768">
        <f t="shared" si="67"/>
        <v>19.010000000000002</v>
      </c>
      <c r="K768">
        <f t="shared" si="68"/>
        <v>19.010000000000002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3.25</v>
      </c>
      <c r="I769">
        <f t="shared" si="66"/>
        <v>3.25</v>
      </c>
      <c r="J769">
        <f t="shared" si="67"/>
        <v>3.25</v>
      </c>
      <c r="K769">
        <f t="shared" si="68"/>
        <v>3.25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13.99</v>
      </c>
      <c r="I770">
        <f t="shared" ref="I770:I788" si="69">E770*H770</f>
        <v>13.99</v>
      </c>
      <c r="J770">
        <f t="shared" ref="J770:J788" si="70">H770*F770</f>
        <v>13.99</v>
      </c>
      <c r="K770">
        <f t="shared" ref="K770:K788" si="71">H770*G770</f>
        <v>13.99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79.91</v>
      </c>
      <c r="I771">
        <f t="shared" si="69"/>
        <v>79.91</v>
      </c>
      <c r="J771">
        <f t="shared" si="70"/>
        <v>79.91</v>
      </c>
      <c r="K771">
        <f t="shared" si="71"/>
        <v>79.91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43.98</v>
      </c>
      <c r="I772">
        <f t="shared" si="69"/>
        <v>43.98</v>
      </c>
      <c r="J772">
        <f t="shared" si="70"/>
        <v>43.98</v>
      </c>
      <c r="K772">
        <f t="shared" si="71"/>
        <v>43.98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58.8</v>
      </c>
      <c r="I773">
        <f t="shared" si="69"/>
        <v>58.8</v>
      </c>
      <c r="J773">
        <f t="shared" si="70"/>
        <v>58.8</v>
      </c>
      <c r="K773">
        <f t="shared" si="71"/>
        <v>58.8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31.1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30.87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17.91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14.39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7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45.55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114.26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48.52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1240.75</v>
      </c>
      <c r="I784">
        <f t="shared" si="69"/>
        <v>1240.75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189.55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25.14</v>
      </c>
      <c r="I786">
        <f t="shared" si="69"/>
        <v>25.14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512.01</v>
      </c>
      <c r="I788">
        <f t="shared" si="69"/>
        <v>512.01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62742.760000000009</v>
      </c>
      <c r="I789">
        <f>SUM(I2:I788)</f>
        <v>9426.6</v>
      </c>
      <c r="J789">
        <f t="shared" ref="J789:K789" si="73">SUM(J2:J788)</f>
        <v>5264.3899999999994</v>
      </c>
      <c r="K789">
        <f t="shared" si="73"/>
        <v>275.02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521.12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36396.54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243.13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34193.229999999996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246.68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4784.0600000000004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7864.97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1137.93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3959.99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30.31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6336.99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6554.1300000000019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1047.17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24400.950000000008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186.98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2143.66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802.97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5672.51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383.98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6473.36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32.979999999999997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24674.720000000005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40.74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18096.09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7733.91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23585.57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506.12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91968.45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69.540000000000006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52827.289999999994</v>
      </c>
      <c r="P20">
        <f>SUM(J365:J548)</f>
        <v>0</v>
      </c>
      <c r="Q20">
        <f t="shared" ref="Q20" si="20">SUM(K365:K548)</f>
        <v>0</v>
      </c>
      <c r="R20" s="7">
        <f>SUM(H365:H548)</f>
        <v>277577.85999999993</v>
      </c>
      <c r="S20">
        <f t="shared" si="4"/>
        <v>0.19031521462122378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125.6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96328.180000000008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3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80576.87</v>
      </c>
      <c r="P22">
        <f>SUM(J585:J600)</f>
        <v>80576.87</v>
      </c>
      <c r="Q22">
        <f t="shared" ref="Q22" si="22">SUM(K585:K600)</f>
        <v>0</v>
      </c>
      <c r="R22" s="7">
        <f>SUM(H584:H600)</f>
        <v>106030.09</v>
      </c>
      <c r="S22">
        <f t="shared" si="4"/>
        <v>0.75994342737990694</v>
      </c>
      <c r="T22">
        <f t="shared" si="4"/>
        <v>0.75994342737990694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180.84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2858.4399999999996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5347.4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6676.0400000000009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227.21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19491.080000000005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199.05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10794.09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5.93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10566.72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7.08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165267.81000000006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90.92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1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12595.27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7158.24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65013.92000000002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2080.9699999999998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6463.7199999999993</v>
      </c>
      <c r="P32">
        <f>SUM(J752:J773)</f>
        <v>6463.7199999999993</v>
      </c>
      <c r="Q32">
        <f t="shared" ref="Q32" si="31">SUM(K752:K773)</f>
        <v>6237.51</v>
      </c>
      <c r="R32" s="7">
        <f>SUM(H752:H773)</f>
        <v>14566.789999999999</v>
      </c>
      <c r="S32">
        <f t="shared" si="4"/>
        <v>0.44372988146324616</v>
      </c>
      <c r="T32">
        <f t="shared" si="4"/>
        <v>0.44372988146324616</v>
      </c>
      <c r="U32">
        <f t="shared" si="4"/>
        <v>0.42820072232798034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1123.3900000000001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26453.82</v>
      </c>
      <c r="P33">
        <f>SUM(J774:J788)</f>
        <v>0</v>
      </c>
      <c r="Q33">
        <f t="shared" ref="Q33" si="32">SUM(K774:K788)</f>
        <v>0</v>
      </c>
      <c r="R33" s="7">
        <f>SUM(H774:H788)</f>
        <v>33782.850000000006</v>
      </c>
      <c r="S33">
        <f t="shared" si="4"/>
        <v>0.78305471563233997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2166.48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166321.69999999998</v>
      </c>
      <c r="P34">
        <f t="shared" ref="P34:Q34" si="33">SUM(P2:P33)</f>
        <v>87040.59</v>
      </c>
      <c r="Q34">
        <f t="shared" si="33"/>
        <v>6237.51</v>
      </c>
      <c r="R34">
        <f t="shared" ref="R34" si="34">SUM(R2:R33)</f>
        <v>1120313.4099999999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38.28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0.1484599742495272</v>
      </c>
      <c r="P35">
        <f t="shared" ref="P35:Q35" si="35">P34/$R$34</f>
        <v>7.7693071620021051E-2</v>
      </c>
      <c r="Q35">
        <f t="shared" si="35"/>
        <v>5.5676473603935538E-3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1332.97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929.32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149.21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755.29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74.47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1400.5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186.32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23.1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266.93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551.37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95.92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1.71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47.47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58.62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849.36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114.2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104.19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200.21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502.05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73.06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483.4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554.80999999999995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21.93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155.18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56.21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21.42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551.66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151.97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10.71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54.52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254.61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192.69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11816.17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1128.07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586.16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1877.68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496.4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54.69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6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316.69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2870.28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4822.96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5298.25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1531.26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540.89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192.26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0.87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2314.8000000000002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562.03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747.04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250.11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20.72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151.34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215.13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1202.05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382.22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2101.69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1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480.89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2977.55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282.19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193.15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29.1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20.5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377.65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628.61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111.17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168.25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42.68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110.01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68.13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86.42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218.93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12.05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417.07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275.73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0.05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267.82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168.09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55.24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8.33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5.5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109.45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77.069999999999993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54.65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10.55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27.82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355.35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1420.8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701.32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1069.05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1495.3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456.9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2582.3200000000002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0.99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927.28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162.09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8.0500000000000007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18.75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133.77000000000001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204.9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183.23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44.31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491.86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28.59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0.69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51.78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149.21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93.76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11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558.22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11.55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1023.19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27.91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5.34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325.55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1286.43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352.98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101.45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67.430000000000007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280.82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321.10000000000002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9.9499999999999993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328.74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41.93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452.52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201.6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60.61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688.41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87.84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73.52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165.97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163.84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189.3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26.88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4137.05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5234.59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385.22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26.81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84.65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46.51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519.75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1080.57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1177.1500000000001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3902.48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23.4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13.88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346.47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482.18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58.73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1441.47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242.27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42.42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163.19999999999999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290.08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20.99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982.24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886.63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574.88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133.30000000000001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102.94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4.7699999999999996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1014.67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6.7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15.79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65.31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1.21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198.53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22.56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790.39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285.14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56.88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302.54000000000002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1200.07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241.32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265.18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980.69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34.799999999999997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1515.5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131.75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28.84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165.06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176.91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68.34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84.75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60.93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99.17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131.04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490.59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118.09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1208.06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100.31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209.9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146.69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731.17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68.739999999999995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115.76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106.71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441.47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207.07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862.59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9.2200000000000006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99.88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19.79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72.84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75.7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230.73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203.26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7530.79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431.56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162.81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4097.51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1610.36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407.13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2178.1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8185.86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4.83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7.85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25.84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32.08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12.08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427.77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158.31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461.19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392.84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40.33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123.2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243.11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71.05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105.18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812.44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227.03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142.16999999999999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28.67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114.54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68.28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25.46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46.61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1300.83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359.78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19.079999999999998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115.83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17.489999999999998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3.69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208.33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43.05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63.98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264.27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720.63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855.68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52.68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438.61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265.75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1221.48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74.77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77.03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555.04999999999995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907.67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673.32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1050.19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939.7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754.64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115.48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3495.82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905.97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262.52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1432.76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514.05999999999995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65.709999999999994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916.72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323.73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68.94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2758.9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787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10073.02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456.93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1082.8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113.71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199.66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7.89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955.79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186.12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1715.43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757.91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77.260000000000005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27836.38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1813.9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321.8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109.49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489.33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1654.68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508.04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2068.8000000000002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241.23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1266.8900000000001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419.42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17260.009999999998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8671.15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5508.83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748.23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1704.93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1384.79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1638.45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15917.64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703.85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1623.35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6259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670.11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7560.82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2651.9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1205.5899999999999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637.88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1205.1199999999999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3875.41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970.37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651.95000000000005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313.07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356.35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222.99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414.41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824.43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455.81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1330.99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1516.79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3570.61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441.04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677.98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2300.73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1517.55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5261.71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340.9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506.72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726.67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306.14999999999998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643.61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41.49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5436.6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278.23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1220.47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485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1363.2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158.19999999999999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1304.31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492.18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28.77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875.26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624.34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874.37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493.04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10.99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2318.3000000000002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318.68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1651.9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1329.26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281.77999999999997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307.68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5872.8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81.489999999999995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554.24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1479.6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827.41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39.369999999999997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248.67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282.54000000000002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287.58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1313.85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80.39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1303.79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1862.93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38.340000000000003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1529.58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625.24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1422.29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856.05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1043.3800000000001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231.29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427.96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348.95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675.8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2082.41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1322.83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693.04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500.18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355.39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253.87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123.44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267.64999999999998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653.21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111.86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274.08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41.76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1538.61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1816.49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871.11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501.08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847.62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4575.79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26.14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501.13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1797.46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757.45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930.56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189.39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505.07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218.62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650.04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621.97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2178.81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1670.02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16044.24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2105.0100000000002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8723.9500000000007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1030.27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777.65</v>
      </c>
      <c r="I474">
        <f t="shared" si="54"/>
        <v>777.65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1273.99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1558.9</v>
      </c>
      <c r="I476">
        <f t="shared" si="54"/>
        <v>1558.9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3370.48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5920.06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1657.9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1462.06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703.66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1008.63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6946.92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2279.11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287.64999999999998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104.73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3663.86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5265.35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1342.38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1788.72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387.73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1326.82</v>
      </c>
      <c r="I492">
        <f t="shared" si="54"/>
        <v>1326.82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584.16999999999996</v>
      </c>
      <c r="I493">
        <f t="shared" si="54"/>
        <v>584.16999999999996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3645.16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329.18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1458.41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729.95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144.22999999999999</v>
      </c>
      <c r="I498">
        <f t="shared" si="54"/>
        <v>144.22999999999999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32.479999999999997</v>
      </c>
      <c r="I499">
        <f t="shared" si="54"/>
        <v>32.479999999999997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954.62</v>
      </c>
      <c r="I500">
        <f t="shared" si="54"/>
        <v>954.62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3787.3</v>
      </c>
      <c r="I501">
        <f t="shared" si="54"/>
        <v>3787.3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2415.5700000000002</v>
      </c>
      <c r="I502">
        <f t="shared" si="54"/>
        <v>2415.5700000000002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271.35000000000002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30.85</v>
      </c>
      <c r="I504">
        <f t="shared" si="54"/>
        <v>30.85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9.65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136.58000000000001</v>
      </c>
      <c r="I506">
        <f t="shared" si="54"/>
        <v>136.58000000000001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727.94</v>
      </c>
      <c r="I507">
        <f t="shared" si="54"/>
        <v>727.94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623.41</v>
      </c>
      <c r="I508">
        <f t="shared" si="54"/>
        <v>623.41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820.9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1790.84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48.06</v>
      </c>
      <c r="I511">
        <f t="shared" si="54"/>
        <v>48.06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1774.89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206.81</v>
      </c>
      <c r="I513">
        <f t="shared" si="54"/>
        <v>206.81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1056.6600000000001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16932.310000000001</v>
      </c>
      <c r="I515">
        <f t="shared" si="57"/>
        <v>16932.310000000001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2323.3200000000002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3853.19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80.430000000000007</v>
      </c>
      <c r="I518">
        <f t="shared" si="57"/>
        <v>80.430000000000007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108.94</v>
      </c>
      <c r="I519">
        <f t="shared" si="57"/>
        <v>108.94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4125.49</v>
      </c>
      <c r="I520">
        <f t="shared" si="57"/>
        <v>4125.49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796.31</v>
      </c>
      <c r="I521">
        <f t="shared" si="57"/>
        <v>796.31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7609.61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548.73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666.38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3083.62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346.35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2031.24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698.27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3149.06</v>
      </c>
      <c r="I529">
        <f t="shared" si="57"/>
        <v>3149.06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153.4</v>
      </c>
      <c r="I530">
        <f t="shared" si="57"/>
        <v>153.4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2216.27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2263.58</v>
      </c>
      <c r="I532">
        <f t="shared" si="57"/>
        <v>2263.58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747.2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80.09</v>
      </c>
      <c r="I534">
        <f t="shared" si="57"/>
        <v>80.09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2102.9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2803.78</v>
      </c>
      <c r="I536">
        <f t="shared" si="57"/>
        <v>2803.78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27.14</v>
      </c>
      <c r="I537">
        <f t="shared" si="57"/>
        <v>27.14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107.98</v>
      </c>
      <c r="I538">
        <f t="shared" si="57"/>
        <v>107.98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116.13</v>
      </c>
      <c r="I539">
        <f t="shared" si="57"/>
        <v>116.13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15.94</v>
      </c>
      <c r="I540">
        <f t="shared" si="57"/>
        <v>15.94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2183.29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2803.61</v>
      </c>
      <c r="I542">
        <f t="shared" si="57"/>
        <v>2803.61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4859.22</v>
      </c>
      <c r="I543">
        <f t="shared" si="57"/>
        <v>4859.22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2325.77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9.91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1048.49</v>
      </c>
      <c r="I547">
        <f t="shared" si="57"/>
        <v>1048.49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926.5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2696.29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215.16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8400.77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3482.03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1229.3499999999999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2311.79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35944.550000000003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352.9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138.27000000000001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3764.26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1725.23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2.54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263.83999999999997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48.56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1140.51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210.37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71.400000000000006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1081.94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1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111.95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2536.17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225.82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1652.91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1889.59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1519.3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10.65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573.14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282.58999999999997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4447.37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949.31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5924.38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13124.24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15373.33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931.08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87.48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5.36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106.19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3811.95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335.63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63.7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39597.46</v>
      </c>
      <c r="I592">
        <f t="shared" si="60"/>
        <v>39597.46</v>
      </c>
      <c r="J592">
        <f t="shared" si="61"/>
        <v>39597.46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6226.66</v>
      </c>
      <c r="I593">
        <f t="shared" si="60"/>
        <v>6226.66</v>
      </c>
      <c r="J593">
        <f t="shared" si="61"/>
        <v>6226.66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4267.1099999999997</v>
      </c>
      <c r="I594">
        <f t="shared" si="60"/>
        <v>4267.1099999999997</v>
      </c>
      <c r="J594">
        <f t="shared" si="61"/>
        <v>4267.1099999999997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115.34</v>
      </c>
      <c r="I595">
        <f t="shared" si="60"/>
        <v>115.34</v>
      </c>
      <c r="J595">
        <f t="shared" si="61"/>
        <v>115.34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1077.94</v>
      </c>
      <c r="I597">
        <f t="shared" si="60"/>
        <v>1077.94</v>
      </c>
      <c r="J597">
        <f t="shared" si="61"/>
        <v>1077.94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2297.2399999999998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2441.2600000000002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29292.36</v>
      </c>
      <c r="I600">
        <f t="shared" si="60"/>
        <v>29292.36</v>
      </c>
      <c r="J600">
        <f t="shared" si="61"/>
        <v>29292.36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493.33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433.34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122.84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50.38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139.46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444.25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21.84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33.49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416.27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73.14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8.25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213.37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408.48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3997.84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1510.67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55.78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253.88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215.27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642.6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5622.96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6000.97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736.28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1748.57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4572.8900000000003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136.22999999999999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101.58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138.07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79.38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354.15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22.56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1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3340.47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54.78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829.5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6520.62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17.16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1222.3399999999999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6073.25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2131.41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1139.72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23571.58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1841.42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13780.01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164.5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2774.97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887.53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267.64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6225.06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4236.97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5757.57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1467.18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3037.56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91.43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437.53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945.25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1188.77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551.46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1109.6300000000001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91.5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2083.1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324.11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203.76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314.39999999999998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819.98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69.08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124.01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1084.1500000000001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421.88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259.62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589.55999999999995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730.58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6004.99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752.18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734.13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54.86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356.17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29.15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260.5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55.63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22.8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622.94000000000005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171.02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171.95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55.12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292.22000000000003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939.98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39.69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156.33000000000001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13176.88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259.57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1475.48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1422.74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305.08999999999997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336.6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7054.04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352.49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621.66999999999996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3597.56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22771.85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4822.2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800.58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3158.98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1527.78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582.89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588.16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3487.92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529.15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407.3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117.81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807.79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510.98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469.45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171.35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37.869999999999997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1324.75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8377.43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3401.82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1419.41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115.2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1146.96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1869.05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267.95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47.74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89.31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123.25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1098.18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1935.35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382.85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593.04999999999995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105.15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5155.5200000000004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4268.43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401.23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7064.68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11406.52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6203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6504.79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6758.28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1386.05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643.51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551.70000000000005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554.29999999999995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2023.58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2879.73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4412.08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704.22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4096.3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770.35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603.96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751.43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200.7</v>
      </c>
      <c r="I755">
        <f t="shared" si="66"/>
        <v>200.7</v>
      </c>
      <c r="J755">
        <f t="shared" si="67"/>
        <v>200.7</v>
      </c>
      <c r="K755">
        <f t="shared" si="68"/>
        <v>200.7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44.96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226.21</v>
      </c>
      <c r="I757">
        <f t="shared" si="66"/>
        <v>226.21</v>
      </c>
      <c r="J757">
        <f t="shared" si="67"/>
        <v>226.21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93.08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42.79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5541.38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14.38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209.16</v>
      </c>
      <c r="I762">
        <f t="shared" si="66"/>
        <v>209.16</v>
      </c>
      <c r="J762">
        <f t="shared" si="67"/>
        <v>209.16</v>
      </c>
      <c r="K762">
        <f t="shared" si="68"/>
        <v>209.16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291.16000000000003</v>
      </c>
      <c r="I763">
        <f t="shared" si="66"/>
        <v>291.16000000000003</v>
      </c>
      <c r="J763">
        <f t="shared" si="67"/>
        <v>291.16000000000003</v>
      </c>
      <c r="K763">
        <f t="shared" si="68"/>
        <v>291.16000000000003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183.53</v>
      </c>
      <c r="I764">
        <f t="shared" si="66"/>
        <v>183.53</v>
      </c>
      <c r="J764">
        <f t="shared" si="67"/>
        <v>183.53</v>
      </c>
      <c r="K764">
        <f t="shared" si="68"/>
        <v>183.53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321.88</v>
      </c>
      <c r="I765">
        <f t="shared" si="66"/>
        <v>321.88</v>
      </c>
      <c r="J765">
        <f t="shared" si="67"/>
        <v>321.88</v>
      </c>
      <c r="K765">
        <f t="shared" si="68"/>
        <v>321.88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557.34</v>
      </c>
      <c r="I766">
        <f t="shared" si="66"/>
        <v>557.34</v>
      </c>
      <c r="J766">
        <f t="shared" si="67"/>
        <v>557.34</v>
      </c>
      <c r="K766">
        <f t="shared" si="68"/>
        <v>557.34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240.74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155.72</v>
      </c>
      <c r="I768">
        <f t="shared" si="66"/>
        <v>155.72</v>
      </c>
      <c r="J768">
        <f t="shared" si="67"/>
        <v>155.72</v>
      </c>
      <c r="K768">
        <f t="shared" si="68"/>
        <v>155.72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219.97</v>
      </c>
      <c r="I769">
        <f t="shared" si="66"/>
        <v>219.97</v>
      </c>
      <c r="J769">
        <f t="shared" si="67"/>
        <v>219.97</v>
      </c>
      <c r="K769">
        <f t="shared" si="68"/>
        <v>219.97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305.26</v>
      </c>
      <c r="I770">
        <f t="shared" ref="I770:I788" si="69">E770*H770</f>
        <v>305.26</v>
      </c>
      <c r="J770">
        <f t="shared" ref="J770:J788" si="70">H770*F770</f>
        <v>305.26</v>
      </c>
      <c r="K770">
        <f t="shared" ref="K770:K788" si="71">H770*G770</f>
        <v>305.26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1420.19</v>
      </c>
      <c r="I771">
        <f t="shared" si="69"/>
        <v>1420.19</v>
      </c>
      <c r="J771">
        <f t="shared" si="70"/>
        <v>1420.19</v>
      </c>
      <c r="K771">
        <f t="shared" si="71"/>
        <v>1420.19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660.51</v>
      </c>
      <c r="I772">
        <f t="shared" si="69"/>
        <v>660.51</v>
      </c>
      <c r="J772">
        <f t="shared" si="70"/>
        <v>660.51</v>
      </c>
      <c r="K772">
        <f t="shared" si="71"/>
        <v>660.51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1712.09</v>
      </c>
      <c r="I773">
        <f t="shared" si="69"/>
        <v>1712.09</v>
      </c>
      <c r="J773">
        <f t="shared" si="70"/>
        <v>1712.09</v>
      </c>
      <c r="K773">
        <f t="shared" si="71"/>
        <v>1712.09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377.63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243.99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187.75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291.77999999999997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133.83000000000001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291.54000000000002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138.19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528.59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2170.6799999999998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822.38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18925.3</v>
      </c>
      <c r="I784">
        <f t="shared" si="69"/>
        <v>18925.3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2142.67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552.79</v>
      </c>
      <c r="I786">
        <f t="shared" si="69"/>
        <v>552.79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390.16</v>
      </c>
      <c r="I787">
        <f t="shared" si="69"/>
        <v>390.16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6585.57</v>
      </c>
      <c r="I788">
        <f t="shared" si="69"/>
        <v>6585.57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1120313.409999999</v>
      </c>
      <c r="I789">
        <f>SUM(I2:I788)</f>
        <v>166321.70000000004</v>
      </c>
      <c r="J789">
        <f t="shared" ref="J789:K789" si="73">SUM(J2:J788)</f>
        <v>87040.59</v>
      </c>
      <c r="K789">
        <f t="shared" si="73"/>
        <v>6237.51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793"/>
  <sheetViews>
    <sheetView topLeftCell="E1" zoomScale="70" zoomScaleNormal="70" workbookViewId="0">
      <selection activeCell="S1" sqref="S1:U104857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28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28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4.08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28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20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1073.49</v>
      </c>
      <c r="S3">
        <f>O3/$R3</f>
        <v>0</v>
      </c>
      <c r="T3">
        <f>P3/$R3</f>
        <v>0</v>
      </c>
      <c r="U3">
        <f>Q3/$R3</f>
        <v>0</v>
      </c>
    </row>
    <row r="4" spans="1:28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29563.969999999998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28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592.24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22828.35</v>
      </c>
      <c r="S5">
        <f t="shared" si="4"/>
        <v>0</v>
      </c>
      <c r="T5">
        <f t="shared" si="4"/>
        <v>0</v>
      </c>
      <c r="U5">
        <f t="shared" si="4"/>
        <v>0</v>
      </c>
    </row>
    <row r="6" spans="1:28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282.92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4048.4199999999996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28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4519.49</v>
      </c>
      <c r="S7">
        <f t="shared" si="4"/>
        <v>0</v>
      </c>
      <c r="T7">
        <f t="shared" si="4"/>
        <v>0</v>
      </c>
      <c r="U7">
        <f t="shared" si="4"/>
        <v>0</v>
      </c>
      <c r="AB7" s="8"/>
    </row>
    <row r="8" spans="1:28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516.97</v>
      </c>
      <c r="S8">
        <f t="shared" si="4"/>
        <v>0</v>
      </c>
      <c r="T8">
        <f t="shared" si="4"/>
        <v>0</v>
      </c>
      <c r="U8">
        <f t="shared" si="4"/>
        <v>0</v>
      </c>
    </row>
    <row r="9" spans="1:28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116.37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2300.3300000000004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28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42.51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4001.68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28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15.37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6470.3799999999992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28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663.85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28483.509999999995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28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627.54999999999995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28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140.36000000000001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1555.2799999999997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28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432.47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7555.6200000000008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28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11.68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11516.339999999998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40.78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18423.059999999998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3750.86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17839.830000000002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1832.57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74453.429999999993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209.16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37479.200000000004</v>
      </c>
      <c r="P20">
        <f>SUM(J365:J548)</f>
        <v>0</v>
      </c>
      <c r="Q20">
        <f t="shared" ref="Q20" si="20">SUM(K365:K548)</f>
        <v>0</v>
      </c>
      <c r="R20" s="7">
        <f>SUM(H365:H548)</f>
        <v>207024.33999999997</v>
      </c>
      <c r="S20">
        <f t="shared" si="4"/>
        <v>0.18103764996908098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16.690000000000001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50728.67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65184.770000000004</v>
      </c>
      <c r="P22">
        <f>SUM(J585:J600)</f>
        <v>65184.770000000004</v>
      </c>
      <c r="Q22">
        <f t="shared" ref="Q22" si="22">SUM(K585:K600)</f>
        <v>0</v>
      </c>
      <c r="R22" s="7">
        <f>SUM(H584:H600)</f>
        <v>83190.860000000015</v>
      </c>
      <c r="S22">
        <f t="shared" si="4"/>
        <v>0.78355687151208664</v>
      </c>
      <c r="T22">
        <f t="shared" si="4"/>
        <v>0.78355687151208664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125.27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2019.0400000000002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3379.42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3268.01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346.85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11908.17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455.34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7549.4600000000009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21.15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6671.6699999999992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117278.98999999998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103.84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4634.4699999999993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9066.31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53414.700000000012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1304.3900000000001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4575.0000000000009</v>
      </c>
      <c r="P32">
        <f>SUM(J752:J773)</f>
        <v>4575.0000000000009</v>
      </c>
      <c r="Q32">
        <f t="shared" ref="Q32" si="31">SUM(K752:K773)</f>
        <v>4565.68</v>
      </c>
      <c r="R32" s="7">
        <f>SUM(H752:H773)</f>
        <v>9200.739999999998</v>
      </c>
      <c r="S32">
        <f t="shared" si="4"/>
        <v>0.4972426130941644</v>
      </c>
      <c r="T32">
        <f t="shared" si="4"/>
        <v>0.4972426130941644</v>
      </c>
      <c r="U32">
        <f t="shared" si="4"/>
        <v>0.49622965109328177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849.62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21782.66</v>
      </c>
      <c r="P33">
        <f>SUM(J774:J788)</f>
        <v>0</v>
      </c>
      <c r="Q33">
        <f t="shared" ref="Q33" si="32">SUM(K774:K788)</f>
        <v>0</v>
      </c>
      <c r="R33" s="7">
        <f>SUM(H774:H788)</f>
        <v>28220.489999999998</v>
      </c>
      <c r="S33">
        <f t="shared" si="4"/>
        <v>0.7718739114735429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1932.28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129021.63</v>
      </c>
      <c r="P34">
        <f t="shared" ref="P34:Q34" si="33">SUM(P2:P33)</f>
        <v>69759.77</v>
      </c>
      <c r="Q34">
        <f t="shared" si="33"/>
        <v>4565.68</v>
      </c>
      <c r="R34">
        <f t="shared" ref="R34" si="34">SUM(R2:R33)</f>
        <v>820887.31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115.02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0.1571733762092144</v>
      </c>
      <c r="P35">
        <f t="shared" ref="P35:Q35" si="35">P34/$R$34</f>
        <v>8.498093361925646E-2</v>
      </c>
      <c r="Q35">
        <f t="shared" si="35"/>
        <v>5.5618840057352088E-3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190.1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433.01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37.18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231.31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245.98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585.41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206.33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45.58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100.82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2166.8200000000002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36.46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19.11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406.5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61.45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15.03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376.45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344.74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190.65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479.62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426.63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0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111.63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95.22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90.67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258.14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324.48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44.74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17.98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23.42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59.41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7927.09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602.30999999999995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2800.64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1143.48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556.85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37.5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480.55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524.49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234.57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96.07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4413.82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1152.17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197.48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44.9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22.68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2249.1799999999998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490.9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485.69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282.52999999999997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0.54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4.66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269.86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10.73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635.72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190.41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678.99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156.66999999999999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106.4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2402.62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167.62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124.64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45.69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198.39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216.73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97.85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123.28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35.869999999999997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42.1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9.8800000000000008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109.45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648.99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0.94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218.66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70.69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4.82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169.21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29.82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19.14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8.5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139.15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7.63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5.96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5.58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113.17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536.49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586.35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41.68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451.43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545.52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958.94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383.16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1034.5999999999999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91.03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615.13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426.27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28.37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15.16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22.04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49.18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153.52000000000001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207.59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6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2.06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283.92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169.74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536.54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21.7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793.58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35.24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28.5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232.19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2070.1999999999998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344.41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118.55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11.29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200.17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10893.3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4.49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128.65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223.46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39.04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16.43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115.15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25.16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112.35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39.1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23.56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2961.04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5219.3999999999996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658.98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14.25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594.07000000000005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174.35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7.25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472.35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1022.61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3366.87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1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244.73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310.89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69.89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102.29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47.38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34.94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27.77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26.49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122.01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890.58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482.68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153.15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34.020000000000003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68.489999999999995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40.630000000000003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94.41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6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11.89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13.7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196.5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7.12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1.64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296.47000000000003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400.92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69.36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97.04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79.02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353.88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11.09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9.8699999999999992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237.63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181.51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136.75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34.119999999999997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507.77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40.98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224.74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305.38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146.59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25.71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649.76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47.05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177.36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88.81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346.46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30.33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878.91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1068.8399999999999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472.46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73.52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121.51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319.60000000000002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485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601.54999999999995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6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57.87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14.1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59.59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309.38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8.24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135.72999999999999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420.21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41.45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5912.5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254.34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104.58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563.49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4167.51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15.89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7.92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3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21.73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3.72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439.14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418.8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357.85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680.7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49.48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4339.33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564.33000000000004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92.92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176.84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280.83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11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127.92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17.97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31.62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14.47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38.83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18.04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1425.51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276.3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94.65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119.45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11.92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86.85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20.440000000000001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149.57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244.89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614.98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813.15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107.41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315.14999999999998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205.89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1337.75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110.13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248.3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312.91000000000003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599.07000000000005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389.62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383.71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83.06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135.37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105.29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2570.62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1371.24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134.19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1233.06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419.54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1.92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634.14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223.52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62.1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1852.14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616.54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7695.6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292.14999999999998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937.75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88.19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164.76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872.08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190.86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790.79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259.26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12.54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18561.43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1626.35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320.42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565.39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549.51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461.3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761.95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222.92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1358.14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169.39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12512.51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9995.43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3055.65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3052.97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1966.34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2660.36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2223.41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12781.36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517.14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1078.92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5131.82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243.99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6697.29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2599.44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1122.07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522.08000000000004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958.96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2795.16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1087.02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311.95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155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289.02999999999997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210.9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360.59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738.3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416.77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999.97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1281.56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2839.29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387.31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500.28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1667.28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1165.26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3849.76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585.04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395.04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298.91000000000003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62.88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58.35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5.44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11877.62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70.44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754.12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265.47000000000003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732.87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391.02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1070.73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190.53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37.26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506.14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273.57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1235.77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312.94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8.41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1502.89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281.2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1183.32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305.56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227.6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130.11000000000001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1333.82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6.04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259.27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467.63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347.13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30.96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107.94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117.59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70.69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503.82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36.229999999999997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562.01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712.43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838.93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347.11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3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1125.3800000000001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230.25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620.62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121.92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169.95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88.1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29.36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1525.23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980.02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436.44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647.20000000000005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270.44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220.62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117.37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196.7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289.33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45.37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199.61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22.44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1091.21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954.69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422.45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311.55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405.19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2711.52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403.33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937.38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650.42999999999995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879.32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6.27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89.5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275.13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81.37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485.32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293.89999999999998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1627.61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2615.7399999999998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11253.51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2696.29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5758.04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301.60000000000002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760.11</v>
      </c>
      <c r="I474">
        <f t="shared" si="54"/>
        <v>760.11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1063.22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1515.49</v>
      </c>
      <c r="I476">
        <f t="shared" si="54"/>
        <v>1515.49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2586.0500000000002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5601.03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2075.21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991.96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347.18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758.62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4537.66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1163.43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230.89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68.05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2511.69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3889.71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877.49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1263.4000000000001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179.76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917.21</v>
      </c>
      <c r="I492">
        <f t="shared" si="54"/>
        <v>917.21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609.05999999999995</v>
      </c>
      <c r="I493">
        <f t="shared" si="54"/>
        <v>609.05999999999995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3047.01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289.18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1429.48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554.59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124.87</v>
      </c>
      <c r="I498">
        <f t="shared" si="54"/>
        <v>124.87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</v>
      </c>
      <c r="I499">
        <f t="shared" si="54"/>
        <v>28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905.36</v>
      </c>
      <c r="I500">
        <f t="shared" si="54"/>
        <v>905.36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3185.25</v>
      </c>
      <c r="I501">
        <f t="shared" si="54"/>
        <v>3185.25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1571.8</v>
      </c>
      <c r="I502">
        <f t="shared" si="54"/>
        <v>1571.8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261.52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23.92</v>
      </c>
      <c r="I504">
        <f t="shared" si="54"/>
        <v>23.92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17.010000000000002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158.25</v>
      </c>
      <c r="I506">
        <f t="shared" si="54"/>
        <v>158.25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547.12</v>
      </c>
      <c r="I507">
        <f t="shared" si="54"/>
        <v>547.12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484.59</v>
      </c>
      <c r="I508">
        <f t="shared" si="54"/>
        <v>484.59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827.87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1377.95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56.64</v>
      </c>
      <c r="I511">
        <f t="shared" si="54"/>
        <v>56.64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1496.86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139.31</v>
      </c>
      <c r="I513">
        <f t="shared" si="54"/>
        <v>139.31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768.45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10183.11</v>
      </c>
      <c r="I515">
        <f t="shared" si="57"/>
        <v>10183.11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1813.86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2225.13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54.34</v>
      </c>
      <c r="I518">
        <f t="shared" si="57"/>
        <v>54.34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85.62</v>
      </c>
      <c r="I519">
        <f t="shared" si="57"/>
        <v>85.62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2876.33</v>
      </c>
      <c r="I520">
        <f t="shared" si="57"/>
        <v>2876.33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592.32000000000005</v>
      </c>
      <c r="I521">
        <f t="shared" si="57"/>
        <v>592.32000000000005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5708.38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582.33000000000004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630.37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2290.84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381.4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1424.1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463.52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2103.73</v>
      </c>
      <c r="I529">
        <f t="shared" si="57"/>
        <v>2103.73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192.4</v>
      </c>
      <c r="I530">
        <f t="shared" si="57"/>
        <v>192.4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2035.42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1585.79</v>
      </c>
      <c r="I532">
        <f t="shared" si="57"/>
        <v>1585.79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427.21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66.03</v>
      </c>
      <c r="I534">
        <f t="shared" si="57"/>
        <v>66.03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1342.62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1781.29</v>
      </c>
      <c r="I536">
        <f t="shared" si="57"/>
        <v>1781.29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12.99</v>
      </c>
      <c r="I537">
        <f t="shared" si="57"/>
        <v>12.99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75.489999999999995</v>
      </c>
      <c r="I538">
        <f t="shared" si="57"/>
        <v>75.489999999999995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56.68</v>
      </c>
      <c r="I539">
        <f t="shared" si="57"/>
        <v>56.68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19.55</v>
      </c>
      <c r="I540">
        <f t="shared" si="57"/>
        <v>19.55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3266.8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3234.32</v>
      </c>
      <c r="I542">
        <f t="shared" si="57"/>
        <v>3234.32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2594.29</v>
      </c>
      <c r="I543">
        <f t="shared" si="57"/>
        <v>2594.29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1135.3399999999999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32.97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121.07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937.94</v>
      </c>
      <c r="I547">
        <f t="shared" si="57"/>
        <v>937.94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1019.9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1603.72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83.96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3804.34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245.1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587.65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3961.17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18512.169999999998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355.28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80.75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86.9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138.63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18.010000000000002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65.760000000000005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997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90.94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84.39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239.64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3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39.53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1047.98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187.25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651.76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704.91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727.06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212.03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96.62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1811.29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411.39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4396.8999999999996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9481.5400000000009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7417.17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1807.09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3.12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83.6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3762.97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338.25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8.7799999999999994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31691.58</v>
      </c>
      <c r="I592">
        <f t="shared" si="60"/>
        <v>31691.58</v>
      </c>
      <c r="J592">
        <f t="shared" si="61"/>
        <v>31691.58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6443.29</v>
      </c>
      <c r="I593">
        <f t="shared" si="60"/>
        <v>6443.29</v>
      </c>
      <c r="J593">
        <f t="shared" si="61"/>
        <v>6443.29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2881.14</v>
      </c>
      <c r="I594">
        <f t="shared" si="60"/>
        <v>2881.14</v>
      </c>
      <c r="J594">
        <f t="shared" si="61"/>
        <v>2881.14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105.78</v>
      </c>
      <c r="I595">
        <f t="shared" si="60"/>
        <v>105.78</v>
      </c>
      <c r="J595">
        <f t="shared" si="61"/>
        <v>105.78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691.69</v>
      </c>
      <c r="I597">
        <f t="shared" si="60"/>
        <v>691.69</v>
      </c>
      <c r="J597">
        <f t="shared" si="61"/>
        <v>691.69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2963.73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1621.38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23371.29</v>
      </c>
      <c r="I600">
        <f t="shared" si="60"/>
        <v>23371.29</v>
      </c>
      <c r="J600">
        <f t="shared" si="61"/>
        <v>23371.29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238.88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217.57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60.98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59.37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215.66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272.23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21.66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22.39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303.29000000000002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29.76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11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173.02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393.23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2482.56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160.36000000000001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24.05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101.52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160.16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339.36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3215.99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2748.22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188.44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1089.78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3878.3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248.63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47.7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141.18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28.78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321.14999999999998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11.4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1773.78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1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14.47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371.28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5365.52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12.01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519.02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2786.93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2067.6799999999998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1298.04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14160.61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1441.82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11069.19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140.6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2279.4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424.11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770.03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3254.54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2549.36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5204.8100000000004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992.79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2817.82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53.56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189.64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761.49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955.48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274.23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948.15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83.04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2180.61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260.85000000000002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223.19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253.31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659.79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107.59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106.52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912.49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277.27999999999997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278.86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884.85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795.54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3085.67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762.51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360.06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9.85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161.62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30.29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47.38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34.31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26.66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356.31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41.37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70.13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20.69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579.77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17.2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61.57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10237.4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54.48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837.42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826.77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198.05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154.43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4256.45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446.16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311.08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1625.64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14153.9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4417.88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318.33999999999997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1425.95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1505.97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349.45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478.84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7721.99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375.26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351.07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405.34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330.01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136.53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397.46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48.63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35.54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848.32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4053.69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1557.75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1.4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6.52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145.37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217.32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34.32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15.6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83.14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756.26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1008.77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299.29000000000002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286.24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128.29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4660.3900000000003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2661.37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595.6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5931.42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5809.42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5883.33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2567.41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3671.76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1132.1199999999999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2575.83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621.04999999999995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1723.19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2881.97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2664.79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6038.66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864.5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3131.89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546.80999999999995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391.74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486.44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90.36</v>
      </c>
      <c r="I755">
        <f t="shared" si="66"/>
        <v>90.36</v>
      </c>
      <c r="J755">
        <f t="shared" si="67"/>
        <v>90.36</v>
      </c>
      <c r="K755">
        <f t="shared" si="68"/>
        <v>90.36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74.489999999999995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9.32</v>
      </c>
      <c r="I757">
        <f t="shared" si="66"/>
        <v>9.32</v>
      </c>
      <c r="J757">
        <f t="shared" si="67"/>
        <v>9.32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85.94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85.43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2842.22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98.55</v>
      </c>
      <c r="I762">
        <f t="shared" si="66"/>
        <v>98.55</v>
      </c>
      <c r="J762">
        <f t="shared" si="67"/>
        <v>98.55</v>
      </c>
      <c r="K762">
        <f t="shared" si="68"/>
        <v>98.55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172.11</v>
      </c>
      <c r="I763">
        <f t="shared" si="66"/>
        <v>172.11</v>
      </c>
      <c r="J763">
        <f t="shared" si="67"/>
        <v>172.11</v>
      </c>
      <c r="K763">
        <f t="shared" si="68"/>
        <v>172.11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148.15</v>
      </c>
      <c r="I764">
        <f t="shared" si="66"/>
        <v>148.15</v>
      </c>
      <c r="J764">
        <f t="shared" si="67"/>
        <v>148.15</v>
      </c>
      <c r="K764">
        <f t="shared" si="68"/>
        <v>148.15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320.52999999999997</v>
      </c>
      <c r="I765">
        <f t="shared" si="66"/>
        <v>320.52999999999997</v>
      </c>
      <c r="J765">
        <f t="shared" si="67"/>
        <v>320.52999999999997</v>
      </c>
      <c r="K765">
        <f t="shared" si="68"/>
        <v>320.52999999999997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334.95</v>
      </c>
      <c r="I766">
        <f t="shared" si="66"/>
        <v>334.95</v>
      </c>
      <c r="J766">
        <f t="shared" si="67"/>
        <v>334.95</v>
      </c>
      <c r="K766">
        <f t="shared" si="68"/>
        <v>334.95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110.67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139.69</v>
      </c>
      <c r="I768">
        <f t="shared" si="66"/>
        <v>139.69</v>
      </c>
      <c r="J768">
        <f t="shared" si="67"/>
        <v>139.69</v>
      </c>
      <c r="K768">
        <f t="shared" si="68"/>
        <v>139.69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254.2</v>
      </c>
      <c r="I769">
        <f t="shared" si="66"/>
        <v>254.2</v>
      </c>
      <c r="J769">
        <f t="shared" si="67"/>
        <v>254.2</v>
      </c>
      <c r="K769">
        <f t="shared" si="68"/>
        <v>254.2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249.61</v>
      </c>
      <c r="I770">
        <f t="shared" ref="I770:I788" si="69">E770*H770</f>
        <v>249.61</v>
      </c>
      <c r="J770">
        <f t="shared" ref="J770:J788" si="70">H770*F770</f>
        <v>249.61</v>
      </c>
      <c r="K770">
        <f t="shared" ref="K770:K788" si="71">H770*G770</f>
        <v>249.61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1177.3399999999999</v>
      </c>
      <c r="I771">
        <f t="shared" si="69"/>
        <v>1177.3399999999999</v>
      </c>
      <c r="J771">
        <f t="shared" si="70"/>
        <v>1177.3399999999999</v>
      </c>
      <c r="K771">
        <f t="shared" si="71"/>
        <v>1177.3399999999999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522.26</v>
      </c>
      <c r="I772">
        <f t="shared" si="69"/>
        <v>522.26</v>
      </c>
      <c r="J772">
        <f t="shared" si="70"/>
        <v>522.26</v>
      </c>
      <c r="K772">
        <f t="shared" si="71"/>
        <v>522.26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1057.93</v>
      </c>
      <c r="I773">
        <f t="shared" si="69"/>
        <v>1057.93</v>
      </c>
      <c r="J773">
        <f t="shared" si="70"/>
        <v>1057.93</v>
      </c>
      <c r="K773">
        <f t="shared" si="71"/>
        <v>1057.93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334.07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195.93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164.76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384.03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147.38999999999999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370.78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137.27000000000001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329.31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1547.69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807.73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15546.67</v>
      </c>
      <c r="I784">
        <f t="shared" si="69"/>
        <v>15546.67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2018.87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318.52</v>
      </c>
      <c r="I786">
        <f t="shared" si="69"/>
        <v>318.52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184.03</v>
      </c>
      <c r="I787">
        <f t="shared" si="69"/>
        <v>184.03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5733.44</v>
      </c>
      <c r="I788">
        <f t="shared" si="69"/>
        <v>5733.44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820887.31000000087</v>
      </c>
      <c r="I789">
        <f>SUM(I2:I788)</f>
        <v>129021.62999999999</v>
      </c>
      <c r="J789">
        <f t="shared" ref="J789:K789" si="73">SUM(J2:J788)</f>
        <v>69759.769999999975</v>
      </c>
      <c r="K789">
        <f t="shared" si="73"/>
        <v>4565.68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A748" zoomScale="85" zoomScaleNormal="85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120.67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344.2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748.98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4400.3999999999996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9.77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707.17000000000007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169.76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691.51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552.18000000000006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108.22999999999999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211.13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2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898.84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102.58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1618.5899999999997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39.909999999999997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3279.91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2.3199999999999998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149.22999999999999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120.56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306.62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0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1140.8599999999997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9637.8099999999977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39.32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2533.5700000000002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87.68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5733.9900000000007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162.53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12610.169999999998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31.86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3990.19</v>
      </c>
      <c r="P20">
        <f>SUM(J365:J548)</f>
        <v>0</v>
      </c>
      <c r="Q20">
        <f t="shared" ref="Q20" si="20">SUM(K365:K548)</f>
        <v>0</v>
      </c>
      <c r="R20" s="7">
        <f>SUM(H365:H548)</f>
        <v>24660.98000000001</v>
      </c>
      <c r="S20">
        <f t="shared" si="4"/>
        <v>0.16180176132497567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7743.55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8060.3099999999995</v>
      </c>
      <c r="P22">
        <f>SUM(J585:J600)</f>
        <v>8060.3099999999995</v>
      </c>
      <c r="Q22">
        <f t="shared" ref="Q22" si="22">SUM(K585:K600)</f>
        <v>0</v>
      </c>
      <c r="R22" s="7">
        <f>SUM(H584:H600)</f>
        <v>10812.35</v>
      </c>
      <c r="S22">
        <f t="shared" si="4"/>
        <v>0.74547253834735272</v>
      </c>
      <c r="T22">
        <f t="shared" si="4"/>
        <v>0.74547253834735272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16.170000000000002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176.15999999999997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430.07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351.59999999999997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2206.02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47.78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1001.36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15.58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612.7399999999999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17182.190000000002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5.39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440.71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1375.19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6929.99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160.35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577.24</v>
      </c>
      <c r="P32">
        <f>SUM(J752:J773)</f>
        <v>577.24</v>
      </c>
      <c r="Q32">
        <f t="shared" ref="Q32" si="31">SUM(K752:K773)</f>
        <v>569.69999999999993</v>
      </c>
      <c r="R32" s="7">
        <f>SUM(H752:H773)</f>
        <v>1026.97</v>
      </c>
      <c r="S32">
        <f t="shared" si="4"/>
        <v>0.56208068395376687</v>
      </c>
      <c r="T32">
        <f t="shared" si="4"/>
        <v>0.56208068395376687</v>
      </c>
      <c r="U32">
        <f t="shared" si="4"/>
        <v>0.5547386973329308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534.71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2295.9300000000003</v>
      </c>
      <c r="P33">
        <f>SUM(J774:J788)</f>
        <v>0</v>
      </c>
      <c r="Q33">
        <f t="shared" ref="Q33" si="32">SUM(K774:K788)</f>
        <v>0</v>
      </c>
      <c r="R33" s="7">
        <f>SUM(H774:H788)</f>
        <v>3210.1800000000003</v>
      </c>
      <c r="S33">
        <f t="shared" si="4"/>
        <v>0.71520288581948677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248.43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14923.67</v>
      </c>
      <c r="P34">
        <f t="shared" ref="P34:Q34" si="33">SUM(P2:P33)</f>
        <v>8637.5499999999993</v>
      </c>
      <c r="Q34">
        <f t="shared" si="33"/>
        <v>569.69999999999993</v>
      </c>
      <c r="R34">
        <f t="shared" ref="R34" si="34">SUM(R2:R33)</f>
        <v>121683.99000000005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0.12264283904562953</v>
      </c>
      <c r="P35">
        <f t="shared" ref="P35:Q35" si="35">P34/$R$34</f>
        <v>7.0983454766728113E-2</v>
      </c>
      <c r="Q35">
        <f t="shared" si="35"/>
        <v>4.6817991421878894E-3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410.15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41.7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14.29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18.43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0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41.1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38.32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39.619999999999997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134.97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0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15.22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27.52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293.23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12.31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3.31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45.67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20.079999999999998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15.69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4.9800000000000004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166.73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85.37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6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2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53.53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95.52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44.08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89.89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23.57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15.86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1.99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5.59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114.79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359.11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76.489999999999995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47.99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70.53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20.6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18.98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110.01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15.28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9.0500000000000007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379.78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9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5.0999999999999996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4.9800000000000004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13.52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24.86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69.849999999999994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3.68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2.27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62.56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2.75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26.89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7.48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8.2100000000000009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0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13.6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0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22.31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58.38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9.56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65.540000000000006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326.18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87.97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107.97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301.62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129.78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84.69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10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0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12.91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57.8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26.04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3.98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215.82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299.39999999999998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258.19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0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120.56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231.01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82.33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75.78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10.3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267.26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58.84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29.81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33.01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66.52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0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485.07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807.09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13.76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23.74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355.87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64.13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755.52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0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28.65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6.57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21.69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9.9499999999999993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6.81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132.88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110.74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0.8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63.8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11.23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4.5599999999999996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40.78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6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21.06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94.38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1.23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8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0.16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12.98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7.52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182.35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116.89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12.32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14.73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1.41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581.77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0.06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43.97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30.53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6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18.239999999999998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0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3.36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33.74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109.88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61.72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4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43.98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15.84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3.93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1.62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1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11.26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4.6100000000000003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7317.87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38.729999999999997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19.920000000000002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2075.77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20.23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154.47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3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4.82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9.08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60.9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44.29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33.32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745.7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171.34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1.46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5.9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2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25.35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2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8.75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0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6.24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2.33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0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122.2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39.479999999999997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15.71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0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16.84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74.53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162.53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2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22.89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56.57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296.77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15.94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23.35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63.79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66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33.15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4.41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0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10.11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387.64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332.4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44.48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258.67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60.49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14.12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76.760000000000005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22.75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0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2812.94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148.52000000000001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1106.47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49.58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177.32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22.54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20.010000000000002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96.1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135.02000000000001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177.5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178.32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0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3548.93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356.8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2.92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59.67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157.01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149.44999999999999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260.04000000000002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27.83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626.64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46.29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2386.9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1436.88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360.81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66.02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108.07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161.32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323.08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2077.3000000000002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157.57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296.64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684.04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46.81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1133.17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411.03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96.09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50.23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113.4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471.1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175.78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40.28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26.45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10.06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36.119999999999997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29.98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91.24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28.5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247.49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26.96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219.19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25.85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31.42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150.04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72.41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410.62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116.53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51.52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28.88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38.49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26.81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737.68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174.09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110.27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26.16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61.12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11.6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134.41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42.69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8.67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154.15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63.9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9.56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109.78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24.68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75.16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5.65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0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26.17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1.74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29.22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0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22.12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0.91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27.2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67.900000000000006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211.05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4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111.2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46.13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0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111.24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18.989999999999998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21.91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38.47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8.2799999999999994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17.489999999999998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112.37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109.92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93.98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10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71.58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0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32.729999999999997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21.84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0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36.58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162.66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144.69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57.46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53.29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60.67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396.76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49.33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125.7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84.74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199.13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2.6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16.88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9.52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34.369999999999997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3.06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149.06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276.47000000000003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1332.14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356.15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1211.6600000000001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32.96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63.12</v>
      </c>
      <c r="I474">
        <f t="shared" si="54"/>
        <v>63.12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135.27000000000001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248.25</v>
      </c>
      <c r="I476">
        <f t="shared" si="54"/>
        <v>248.25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369.54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715.22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138.27000000000001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112.86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28.07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113.32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621.41999999999996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186.27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28.31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6.85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282.27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714.05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147.94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120.3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26.08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91.36</v>
      </c>
      <c r="I492">
        <f t="shared" si="54"/>
        <v>91.36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79.489999999999995</v>
      </c>
      <c r="I493">
        <f t="shared" si="54"/>
        <v>79.489999999999995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314.39999999999998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30.47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269.95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145.62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9.2899999999999991</v>
      </c>
      <c r="I498">
        <f t="shared" si="54"/>
        <v>9.2899999999999991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145.94999999999999</v>
      </c>
      <c r="I500">
        <f t="shared" si="54"/>
        <v>145.94999999999999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473.1</v>
      </c>
      <c r="I501">
        <f t="shared" si="54"/>
        <v>473.1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217.57</v>
      </c>
      <c r="I502">
        <f t="shared" si="54"/>
        <v>217.57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44.56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2.5</v>
      </c>
      <c r="I504">
        <f t="shared" si="54"/>
        <v>2.5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20</v>
      </c>
      <c r="I506">
        <f t="shared" si="54"/>
        <v>20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36.43</v>
      </c>
      <c r="I507">
        <f t="shared" si="54"/>
        <v>36.43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50.62</v>
      </c>
      <c r="I508">
        <f t="shared" si="54"/>
        <v>50.62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107.97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187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114.01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3.73</v>
      </c>
      <c r="I513">
        <f t="shared" si="54"/>
        <v>3.73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57.79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1072.95</v>
      </c>
      <c r="I515">
        <f t="shared" si="57"/>
        <v>1072.95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240.61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323.52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5</v>
      </c>
      <c r="I518">
        <f t="shared" si="57"/>
        <v>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4.99</v>
      </c>
      <c r="I519">
        <f t="shared" si="57"/>
        <v>4.99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301.33999999999997</v>
      </c>
      <c r="I520">
        <f t="shared" si="57"/>
        <v>301.33999999999997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42.27</v>
      </c>
      <c r="I521">
        <f t="shared" si="57"/>
        <v>42.27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641.53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122.41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99.62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248.26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38.25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240.83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53.65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325.24</v>
      </c>
      <c r="I529">
        <f t="shared" si="57"/>
        <v>325.24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25.6</v>
      </c>
      <c r="I530">
        <f t="shared" si="57"/>
        <v>25.6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228.43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163.31</v>
      </c>
      <c r="I532">
        <f t="shared" si="57"/>
        <v>163.31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71.33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15</v>
      </c>
      <c r="I534">
        <f t="shared" si="57"/>
        <v>15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82.59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254.86</v>
      </c>
      <c r="I536">
        <f t="shared" si="57"/>
        <v>254.86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</v>
      </c>
      <c r="I537">
        <f t="shared" si="57"/>
        <v>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3.38</v>
      </c>
      <c r="I538">
        <f t="shared" si="57"/>
        <v>3.38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0</v>
      </c>
      <c r="I539">
        <f t="shared" si="57"/>
        <v>0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</v>
      </c>
      <c r="I540">
        <f t="shared" si="57"/>
        <v>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289.95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123.98</v>
      </c>
      <c r="I542">
        <f t="shared" si="57"/>
        <v>123.98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118.15</v>
      </c>
      <c r="I543">
        <f t="shared" si="57"/>
        <v>118.15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129.68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2.2599999999999998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85.71</v>
      </c>
      <c r="I547">
        <f t="shared" si="57"/>
        <v>85.71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98.68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277.77999999999997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1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792.32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7.11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298.27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584.87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2912.91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15.28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21.78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0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248.7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0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31.61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26.47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102.42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9.01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417.11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662.94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1327.97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1251.97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270.08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31.87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14.41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43.5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413.66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35.049999999999997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0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3982.29</v>
      </c>
      <c r="I592">
        <f t="shared" si="60"/>
        <v>3982.29</v>
      </c>
      <c r="J592">
        <f t="shared" si="61"/>
        <v>3982.29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550.70000000000005</v>
      </c>
      <c r="I593">
        <f t="shared" si="60"/>
        <v>550.70000000000005</v>
      </c>
      <c r="J593">
        <f t="shared" si="61"/>
        <v>550.70000000000005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441.45</v>
      </c>
      <c r="I594">
        <f t="shared" si="60"/>
        <v>441.45</v>
      </c>
      <c r="J594">
        <f t="shared" si="61"/>
        <v>441.45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21.93</v>
      </c>
      <c r="I595">
        <f t="shared" si="60"/>
        <v>21.93</v>
      </c>
      <c r="J595">
        <f t="shared" si="61"/>
        <v>21.93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35.130000000000003</v>
      </c>
      <c r="I597">
        <f t="shared" si="60"/>
        <v>35.130000000000003</v>
      </c>
      <c r="J597">
        <f t="shared" si="61"/>
        <v>35.130000000000003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422.93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268.57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3028.81</v>
      </c>
      <c r="I600">
        <f t="shared" si="60"/>
        <v>3028.81</v>
      </c>
      <c r="J600">
        <f t="shared" si="61"/>
        <v>3028.81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18.03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13.16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5.74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24.81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20.61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29.45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39.36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211.64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6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33.880000000000003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17.510000000000002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82.57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433.97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203.9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86.53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99.04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1330.57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5.99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10.15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7.07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27.8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160.26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35.75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800.35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58.07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367.03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104.11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83.53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1605.53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186.18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1291.8599999999999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332.15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109.91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13.76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407.77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434.72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927.74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308.54000000000002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702.55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135.58000000000001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168.1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119.83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122.74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28.92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73.55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204.18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16.690000000000001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12.59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8.33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71.040000000000006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15.41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8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131.76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25.12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138.58000000000001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71.819999999999993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504.9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119.13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47.34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4.8899999999999997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10.23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3.95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2.89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1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2.38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129.08000000000001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7.08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5.09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0.65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18.47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71.349999999999994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0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2224.79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68.52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83.41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69.03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47.35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949.95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14.77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4.5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27.54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2638.21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483.82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157.1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126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191.06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34.840000000000003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56.6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731.53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21.99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5.5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3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13.11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7.71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15.77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18.12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119.4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442.19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20.98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37.94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0.97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6.67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19.66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121.53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153.65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32.369999999999997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38.86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6.08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124.04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20.09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690.13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491.86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657.64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228.8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882.77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159.87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19.260000000000002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42.04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440.54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953.39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669.11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1078.57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82.21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389.67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38.99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35.909999999999997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66.94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3.28</v>
      </c>
      <c r="I755">
        <f t="shared" si="66"/>
        <v>3.28</v>
      </c>
      <c r="J755">
        <f t="shared" si="67"/>
        <v>3.28</v>
      </c>
      <c r="K755">
        <f t="shared" si="68"/>
        <v>3.28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7.54</v>
      </c>
      <c r="I757">
        <f t="shared" si="66"/>
        <v>7.54</v>
      </c>
      <c r="J757">
        <f t="shared" si="67"/>
        <v>7.54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37.229999999999997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13.97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202.04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12.41</v>
      </c>
      <c r="I762">
        <f t="shared" si="66"/>
        <v>12.41</v>
      </c>
      <c r="J762">
        <f t="shared" si="67"/>
        <v>12.41</v>
      </c>
      <c r="K762">
        <f t="shared" si="68"/>
        <v>12.41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44.4</v>
      </c>
      <c r="I763">
        <f t="shared" si="66"/>
        <v>44.4</v>
      </c>
      <c r="J763">
        <f t="shared" si="67"/>
        <v>44.4</v>
      </c>
      <c r="K763">
        <f t="shared" si="68"/>
        <v>44.4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23.4</v>
      </c>
      <c r="I764">
        <f t="shared" si="66"/>
        <v>23.4</v>
      </c>
      <c r="J764">
        <f t="shared" si="67"/>
        <v>23.4</v>
      </c>
      <c r="K764">
        <f t="shared" si="68"/>
        <v>23.4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36.549999999999997</v>
      </c>
      <c r="I765">
        <f t="shared" si="66"/>
        <v>36.549999999999997</v>
      </c>
      <c r="J765">
        <f t="shared" si="67"/>
        <v>36.549999999999997</v>
      </c>
      <c r="K765">
        <f t="shared" si="68"/>
        <v>36.549999999999997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61.61</v>
      </c>
      <c r="I766">
        <f t="shared" si="66"/>
        <v>61.61</v>
      </c>
      <c r="J766">
        <f t="shared" si="67"/>
        <v>61.61</v>
      </c>
      <c r="K766">
        <f t="shared" si="68"/>
        <v>61.61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50.65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12.93</v>
      </c>
      <c r="I768">
        <f t="shared" si="66"/>
        <v>12.93</v>
      </c>
      <c r="J768">
        <f t="shared" si="67"/>
        <v>12.93</v>
      </c>
      <c r="K768">
        <f t="shared" si="68"/>
        <v>12.93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29.83</v>
      </c>
      <c r="I769">
        <f t="shared" si="66"/>
        <v>29.83</v>
      </c>
      <c r="J769">
        <f t="shared" si="67"/>
        <v>29.83</v>
      </c>
      <c r="K769">
        <f t="shared" si="68"/>
        <v>29.83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10.35</v>
      </c>
      <c r="I770">
        <f t="shared" ref="I770:I788" si="69">E770*H770</f>
        <v>10.35</v>
      </c>
      <c r="J770">
        <f t="shared" ref="J770:J788" si="70">H770*F770</f>
        <v>10.35</v>
      </c>
      <c r="K770">
        <f t="shared" ref="K770:K788" si="71">H770*G770</f>
        <v>10.35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84.04</v>
      </c>
      <c r="I771">
        <f t="shared" si="69"/>
        <v>84.04</v>
      </c>
      <c r="J771">
        <f t="shared" si="70"/>
        <v>84.04</v>
      </c>
      <c r="K771">
        <f t="shared" si="71"/>
        <v>84.04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74.13</v>
      </c>
      <c r="I772">
        <f t="shared" si="69"/>
        <v>74.13</v>
      </c>
      <c r="J772">
        <f t="shared" si="70"/>
        <v>74.13</v>
      </c>
      <c r="K772">
        <f t="shared" si="71"/>
        <v>74.13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176.77</v>
      </c>
      <c r="I773">
        <f t="shared" si="69"/>
        <v>176.77</v>
      </c>
      <c r="J773">
        <f t="shared" si="70"/>
        <v>176.77</v>
      </c>
      <c r="K773">
        <f t="shared" si="71"/>
        <v>176.77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47.3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27.97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20.82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38.43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27.88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83.15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15.78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21.54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197.96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83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1797.4</v>
      </c>
      <c r="I784">
        <f t="shared" si="69"/>
        <v>1797.4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350.42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25.76</v>
      </c>
      <c r="I786">
        <f t="shared" si="69"/>
        <v>25.76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9.9499999999999993</v>
      </c>
      <c r="I787">
        <f t="shared" si="69"/>
        <v>9.9499999999999993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462.82</v>
      </c>
      <c r="I788">
        <f t="shared" si="69"/>
        <v>462.82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121683.98999999996</v>
      </c>
      <c r="I789">
        <f>SUM(I2:I788)</f>
        <v>14923.670000000002</v>
      </c>
      <c r="J789">
        <f t="shared" ref="J789:K789" si="73">SUM(J2:J788)</f>
        <v>8637.5499999999993</v>
      </c>
      <c r="K789">
        <f t="shared" si="73"/>
        <v>569.69999999999993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6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75.84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397.25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9141.2100000000028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13.05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1038.17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290.87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1809.19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1076.05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271.24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543.91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17.489999999999998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735.13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2307.75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149.08000000000001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4640.1999999999989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185.05999999999997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344.04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155.35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246.74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764.12999999999988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3.35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734.75000000000011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188.6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3440.57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921.42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6852.12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1037.57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26422.77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47.35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15553.27</v>
      </c>
      <c r="P20">
        <f>SUM(J365:J548)</f>
        <v>0</v>
      </c>
      <c r="Q20">
        <f t="shared" ref="Q20" si="20">SUM(K365:K548)</f>
        <v>0</v>
      </c>
      <c r="R20" s="7">
        <f>SUM(H365:H548)</f>
        <v>83485.09</v>
      </c>
      <c r="S20">
        <f t="shared" si="4"/>
        <v>0.18629997284545061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4.95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21287.84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4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23531.93</v>
      </c>
      <c r="P22">
        <f>SUM(J585:J600)</f>
        <v>23531.93</v>
      </c>
      <c r="Q22">
        <f t="shared" ref="Q22" si="22">SUM(K585:K600)</f>
        <v>0</v>
      </c>
      <c r="R22" s="7">
        <f>SUM(H584:H600)</f>
        <v>30662.5</v>
      </c>
      <c r="S22">
        <f t="shared" si="4"/>
        <v>0.76744981655116185</v>
      </c>
      <c r="T22">
        <f t="shared" si="4"/>
        <v>0.76744981655116185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563.65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745.23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1278.49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125.92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4335.6299999999992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109.63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3352.15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16.96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2006.3200000000002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2.85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43977.440000000024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13.05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2271.25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3033.81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18807.290000000005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605.48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2112.1799999999998</v>
      </c>
      <c r="P32">
        <f>SUM(J752:J773)</f>
        <v>2112.1799999999998</v>
      </c>
      <c r="Q32">
        <f t="shared" ref="Q32" si="31">SUM(K752:K773)</f>
        <v>2101.33</v>
      </c>
      <c r="R32" s="7">
        <f>SUM(H752:H773)</f>
        <v>3436.85</v>
      </c>
      <c r="S32">
        <f t="shared" si="4"/>
        <v>0.61456857296652456</v>
      </c>
      <c r="T32">
        <f t="shared" si="4"/>
        <v>0.61456857296652456</v>
      </c>
      <c r="U32">
        <f t="shared" si="4"/>
        <v>0.61141161237761321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160.80000000000001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7470.5500000000011</v>
      </c>
      <c r="P33">
        <f>SUM(J774:J788)</f>
        <v>0</v>
      </c>
      <c r="Q33">
        <f t="shared" ref="Q33" si="32">SUM(K774:K788)</f>
        <v>0</v>
      </c>
      <c r="R33" s="7">
        <f>SUM(H774:H788)</f>
        <v>10004.98</v>
      </c>
      <c r="S33">
        <f t="shared" si="4"/>
        <v>0.74668315179040856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216.01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48667.93</v>
      </c>
      <c r="P34">
        <f t="shared" ref="P34:Q34" si="33">SUM(P2:P33)</f>
        <v>25644.11</v>
      </c>
      <c r="Q34">
        <f t="shared" si="33"/>
        <v>2101.33</v>
      </c>
      <c r="R34">
        <f t="shared" ref="R34" si="34">SUM(R2:R33)</f>
        <v>285984.32999999996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0.17017691144126676</v>
      </c>
      <c r="P35">
        <f t="shared" ref="P35:Q35" si="35">P34/$R$34</f>
        <v>8.9669633297740484E-2</v>
      </c>
      <c r="Q35">
        <f t="shared" si="35"/>
        <v>7.3477102748951322E-3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114.4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194.76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43.41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120.75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2.17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240.92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12.61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1.34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89.5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145.86000000000001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4.7699999999999996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11.03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31.99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142.86000000000001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9.86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18.3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14.19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9.5500000000000007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54.56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77.650000000000006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3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28.57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7.65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5.52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15.23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277.58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156.49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110.81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68.03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13.18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5.33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13.88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49.05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2.35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52.36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23.96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16.07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598.11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29.18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789.53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180.12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63.45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103.02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5.57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39.21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1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85.59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4.34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47.63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39.01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827.53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40.520000000000003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14.43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21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157.93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92.31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31.78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1.1599999999999999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61.64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5.52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0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30.41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53.14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39.4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8.39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139.62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1.93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144.78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9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2.14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32.15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395.85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55.43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99.96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52.22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99.52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238.29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0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11.72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10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6.86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16.059999999999999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127.36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53.56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5.69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69.19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55.99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0.08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153.22999999999999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5.51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594.21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25.44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0.35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110.84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612.02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125.8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39.15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46.4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140.02000000000001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7.59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70.739999999999995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64.709999999999994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2.37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49.61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1.75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5.72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3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0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1029.53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2307.25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76.290000000000006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3.4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24.45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10.96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140.66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240.3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1.65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10.199999999999999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18.11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12.83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37.659999999999997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1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30.97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247.21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100.22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2.98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50.28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26.12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19.36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10.96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7.62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3.44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17.98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32.69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6.53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8.3000000000000007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14.44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7.04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14.33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31.25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8.66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71.33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2.62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65.239999999999995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1.58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17.21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90.59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35.54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69.33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30.59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24.35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0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72.38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131.03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23.59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76.92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1.46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24.04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65.3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11.4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3.15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10.81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69.739999999999995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23.72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64.510000000000005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110.5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432.19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28.09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4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0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116.33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77.900000000000006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36.68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8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96.2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50.53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15.25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32.450000000000003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164.44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6.15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16.86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8.36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11.06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9.9499999999999993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24.36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396.51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91.93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21.76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56.25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4.58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7.12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19.989999999999998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66.28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192.97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64.77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10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156.07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72.61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323.92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38.1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43.91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41.33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179.01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180.28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64.78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121.44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32.229999999999997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447.31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670.16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49.85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744.4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178.01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12.56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218.46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30.7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7.34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363.08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301.92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2005.53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313.26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258.05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125.79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31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305.89999999999998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66.08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1013.57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156.46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15.77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9347.18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776.34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115.1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85.88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110.79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278.79000000000002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111.01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542.66999999999996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152.44999999999999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517.77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100.55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4006.96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2562.19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814.45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210.11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244.84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280.67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386.87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4876.54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285.33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600.51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2296.41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159.32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2981.7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1071.0899999999999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291.08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269.70999999999998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412.95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1316.95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590.37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135.75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73.540000000000006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104.19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56.26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126.31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286.88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129.61000000000001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421.91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305.77999999999997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901.37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162.9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188.92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704.51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261.23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1960.68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141.72999999999999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96.69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95.01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71.78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37.94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2367.4699999999998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48.43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319.24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104.62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336.57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108.05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281.10000000000002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101.3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9.81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298.92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146.27000000000001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117.15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145.57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788.76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183.51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473.82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11.08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6.06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18.89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217.39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48.8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38.61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172.31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6.46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30.12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47.51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76.319999999999993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246.83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0.5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233.69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332.55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260.76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118.71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5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282.05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75.760000000000005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192.26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24.51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28.7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21.54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382.46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267.87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56.14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231.41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67.94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82.04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35.659999999999997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112.78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19.93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24.31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2.33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249.46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302.20999999999998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88.28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164.45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186.95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1095.94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6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102.02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229.72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149.63999999999999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231.22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0.98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56.7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27.6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89.36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18.34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274.91000000000003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1529.56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5667.89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1028.73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2932.45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252.39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312.08999999999997</v>
      </c>
      <c r="I474">
        <f t="shared" si="54"/>
        <v>312.08999999999997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476.86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499.18</v>
      </c>
      <c r="I476">
        <f t="shared" si="54"/>
        <v>499.18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1272.9000000000001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2020.58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589.25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521.66999999999996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117.96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208.39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1955.85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472.37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60.15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126.83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1009.49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1884.66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439.34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595.73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104.72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418.25</v>
      </c>
      <c r="I492">
        <f t="shared" si="54"/>
        <v>418.25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197.99</v>
      </c>
      <c r="I493">
        <f t="shared" si="54"/>
        <v>197.99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1586.89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123.59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1393.91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603.54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32.47</v>
      </c>
      <c r="I498">
        <f t="shared" si="54"/>
        <v>32.47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</v>
      </c>
      <c r="I499">
        <f t="shared" si="54"/>
        <v>2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405.88</v>
      </c>
      <c r="I500">
        <f t="shared" si="54"/>
        <v>405.88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1281.02</v>
      </c>
      <c r="I501">
        <f t="shared" si="54"/>
        <v>1281.02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1019.38</v>
      </c>
      <c r="I502">
        <f t="shared" si="54"/>
        <v>1019.38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94.36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10.37</v>
      </c>
      <c r="I504">
        <f t="shared" si="54"/>
        <v>10.37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1.42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58.08</v>
      </c>
      <c r="I506">
        <f t="shared" si="54"/>
        <v>58.08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171.19</v>
      </c>
      <c r="I507">
        <f t="shared" si="54"/>
        <v>171.19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201.78</v>
      </c>
      <c r="I508">
        <f t="shared" si="54"/>
        <v>201.78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313.11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597.59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15.23</v>
      </c>
      <c r="I511">
        <f t="shared" si="54"/>
        <v>15.23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500.14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72.2</v>
      </c>
      <c r="I513">
        <f t="shared" si="54"/>
        <v>72.2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238.66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4593.72</v>
      </c>
      <c r="I515">
        <f t="shared" si="57"/>
        <v>4593.72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896.82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947.75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12.79</v>
      </c>
      <c r="I518">
        <f t="shared" si="57"/>
        <v>12.79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29.69</v>
      </c>
      <c r="I519">
        <f t="shared" si="57"/>
        <v>29.69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1241.81</v>
      </c>
      <c r="I520">
        <f t="shared" si="57"/>
        <v>1241.81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217.47</v>
      </c>
      <c r="I521">
        <f t="shared" si="57"/>
        <v>217.47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2638.68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345.67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325.64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1028.83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108.95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1048.82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286.08999999999997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1197.93</v>
      </c>
      <c r="I529">
        <f t="shared" si="57"/>
        <v>1197.93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98.28</v>
      </c>
      <c r="I530">
        <f t="shared" si="57"/>
        <v>98.28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653.77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626.91</v>
      </c>
      <c r="I532">
        <f t="shared" si="57"/>
        <v>626.91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203.22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57.12</v>
      </c>
      <c r="I534">
        <f t="shared" si="57"/>
        <v>57.12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502.46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755.01</v>
      </c>
      <c r="I536">
        <f t="shared" si="57"/>
        <v>755.01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15</v>
      </c>
      <c r="I538">
        <f t="shared" si="57"/>
        <v>15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10.57</v>
      </c>
      <c r="I539">
        <f t="shared" si="57"/>
        <v>10.57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7</v>
      </c>
      <c r="I540">
        <f t="shared" si="57"/>
        <v>7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962.48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987.57</v>
      </c>
      <c r="I542">
        <f t="shared" si="57"/>
        <v>987.57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655.44</v>
      </c>
      <c r="I543">
        <f t="shared" si="57"/>
        <v>655.44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353.87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63.21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349.85</v>
      </c>
      <c r="I547">
        <f t="shared" si="57"/>
        <v>349.85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283.36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1133.23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63.33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1217.03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41.49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178.5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2270.52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6642.3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92.01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70.42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221.56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35.43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8.11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46.19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0.92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258.23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34.31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0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128.49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253.82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205.45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226.56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404.67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4.07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328.31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1.36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654.01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77.650000000000006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1383.32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5304.55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2940.47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1211.02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7.63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4.8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27.09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1204.54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194.29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11208.6</v>
      </c>
      <c r="I592">
        <f t="shared" si="60"/>
        <v>11208.6</v>
      </c>
      <c r="J592">
        <f t="shared" si="61"/>
        <v>11208.6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1694.59</v>
      </c>
      <c r="I593">
        <f t="shared" si="60"/>
        <v>1694.59</v>
      </c>
      <c r="J593">
        <f t="shared" si="61"/>
        <v>1694.59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1637.88</v>
      </c>
      <c r="I594">
        <f t="shared" si="60"/>
        <v>1637.88</v>
      </c>
      <c r="J594">
        <f t="shared" si="61"/>
        <v>1637.88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20.010000000000002</v>
      </c>
      <c r="I595">
        <f t="shared" si="60"/>
        <v>20.010000000000002</v>
      </c>
      <c r="J595">
        <f t="shared" si="61"/>
        <v>20.010000000000002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178.36</v>
      </c>
      <c r="I597">
        <f t="shared" si="60"/>
        <v>178.36</v>
      </c>
      <c r="J597">
        <f t="shared" si="61"/>
        <v>178.36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965.46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569.27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8792.49</v>
      </c>
      <c r="I600">
        <f t="shared" si="60"/>
        <v>8792.49</v>
      </c>
      <c r="J600">
        <f t="shared" si="61"/>
        <v>8792.49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75.930000000000007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56.44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79.95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17.84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2.84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72.66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81.13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2.02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2.02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50.99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115.83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943.35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66.53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55.04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94.22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119.35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1182.06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865.88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96.95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458.75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1526.37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54.36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4.2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19.36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30.87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96.83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880.87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140.47999999999999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2322.8000000000002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0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185.94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1077.3900000000001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469.91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273.08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7054.36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490.71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4031.19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0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708.81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48.04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63.71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1102.8800000000001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1190.77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2359.81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425.82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979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52.2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187.5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168.86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454.79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96.65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180.01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19.7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470.4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69.260000000000005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56.33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26.26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159.30000000000001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28.84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25.42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344.7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85.36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65.23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387.25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146.54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1065.5999999999999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222.82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167.07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24.99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75.13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7.44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22.63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9.32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10.16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134.63999999999999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50.86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12.04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7.44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245.27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5.27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0.69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2313.19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327.9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196.68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44.19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31.51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1378.64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80.290000000000006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106.34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557.07000000000005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4637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526.01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89.39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862.08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528.47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173.56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163.91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6383.84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88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135.22999999999999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42.04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42.76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22.41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171.93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56.96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9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328.39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1139.58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625.08000000000004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74.650000000000006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25.1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90.05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194.15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40.56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2.2000000000000002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20.190000000000001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53.05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407.11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438.27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127.36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133.22999999999999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40.25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1731.84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1424.1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737.63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2507.1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2483.27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2399.1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1121.6099999999999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1420.64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326.60000000000002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71.48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469.99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418.86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1240.5899999999999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745.83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762.23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228.08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718.34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105.37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84.01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121.36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5.67</v>
      </c>
      <c r="I755">
        <f t="shared" si="66"/>
        <v>5.67</v>
      </c>
      <c r="J755">
        <f t="shared" si="67"/>
        <v>5.67</v>
      </c>
      <c r="K755">
        <f t="shared" si="68"/>
        <v>5.67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14.31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10.85</v>
      </c>
      <c r="I757">
        <f t="shared" si="66"/>
        <v>10.85</v>
      </c>
      <c r="J757">
        <f t="shared" si="67"/>
        <v>10.85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19.53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2.2999999999999998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935.47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14.55</v>
      </c>
      <c r="I762">
        <f t="shared" si="66"/>
        <v>14.55</v>
      </c>
      <c r="J762">
        <f t="shared" si="67"/>
        <v>14.55</v>
      </c>
      <c r="K762">
        <f t="shared" si="68"/>
        <v>14.55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61.11</v>
      </c>
      <c r="I763">
        <f t="shared" si="66"/>
        <v>61.11</v>
      </c>
      <c r="J763">
        <f t="shared" si="67"/>
        <v>61.11</v>
      </c>
      <c r="K763">
        <f t="shared" si="68"/>
        <v>61.11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25.72</v>
      </c>
      <c r="I764">
        <f t="shared" si="66"/>
        <v>25.72</v>
      </c>
      <c r="J764">
        <f t="shared" si="67"/>
        <v>25.72</v>
      </c>
      <c r="K764">
        <f t="shared" si="68"/>
        <v>25.72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193.2</v>
      </c>
      <c r="I765">
        <f t="shared" si="66"/>
        <v>193.2</v>
      </c>
      <c r="J765">
        <f t="shared" si="67"/>
        <v>193.2</v>
      </c>
      <c r="K765">
        <f t="shared" si="68"/>
        <v>193.2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89.39</v>
      </c>
      <c r="I766">
        <f t="shared" si="66"/>
        <v>89.39</v>
      </c>
      <c r="J766">
        <f t="shared" si="67"/>
        <v>89.39</v>
      </c>
      <c r="K766">
        <f t="shared" si="68"/>
        <v>89.39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40.32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54.58</v>
      </c>
      <c r="I768">
        <f t="shared" si="66"/>
        <v>54.58</v>
      </c>
      <c r="J768">
        <f t="shared" si="67"/>
        <v>54.58</v>
      </c>
      <c r="K768">
        <f t="shared" si="68"/>
        <v>54.58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112.83</v>
      </c>
      <c r="I769">
        <f t="shared" si="66"/>
        <v>112.83</v>
      </c>
      <c r="J769">
        <f t="shared" si="67"/>
        <v>112.83</v>
      </c>
      <c r="K769">
        <f t="shared" si="68"/>
        <v>112.83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78.41</v>
      </c>
      <c r="I770">
        <f t="shared" ref="I770:I788" si="69">E770*H770</f>
        <v>78.41</v>
      </c>
      <c r="J770">
        <f t="shared" ref="J770:J788" si="70">H770*F770</f>
        <v>78.41</v>
      </c>
      <c r="K770">
        <f t="shared" ref="K770:K788" si="71">H770*G770</f>
        <v>78.41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754.12</v>
      </c>
      <c r="I771">
        <f t="shared" si="69"/>
        <v>754.12</v>
      </c>
      <c r="J771">
        <f t="shared" si="70"/>
        <v>754.12</v>
      </c>
      <c r="K771">
        <f t="shared" si="71"/>
        <v>754.12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200.89</v>
      </c>
      <c r="I772">
        <f t="shared" si="69"/>
        <v>200.89</v>
      </c>
      <c r="J772">
        <f t="shared" si="70"/>
        <v>200.89</v>
      </c>
      <c r="K772">
        <f t="shared" si="71"/>
        <v>200.89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510.86</v>
      </c>
      <c r="I773">
        <f t="shared" si="69"/>
        <v>510.86</v>
      </c>
      <c r="J773">
        <f t="shared" si="70"/>
        <v>510.86</v>
      </c>
      <c r="K773">
        <f t="shared" si="71"/>
        <v>510.86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147.24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101.51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61.23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192.81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52.69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74.86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36.700000000000003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150.53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515.07000000000005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246.4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5796.8</v>
      </c>
      <c r="I784">
        <f t="shared" si="69"/>
        <v>5796.8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955.39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162.88999999999999</v>
      </c>
      <c r="I786">
        <f t="shared" si="69"/>
        <v>162.88999999999999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153.43</v>
      </c>
      <c r="I787">
        <f t="shared" si="69"/>
        <v>153.43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1357.43</v>
      </c>
      <c r="I788">
        <f t="shared" si="69"/>
        <v>1357.43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285984.3299999999</v>
      </c>
      <c r="I789">
        <f>SUM(I2:I788)</f>
        <v>48667.930000000015</v>
      </c>
      <c r="J789">
        <f t="shared" ref="J789:K789" si="73">SUM(J2:J788)</f>
        <v>25644.11</v>
      </c>
      <c r="K789">
        <f t="shared" si="73"/>
        <v>2101.33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6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392.37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15.5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1529.4299999999998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28197.03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452.46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2773.9900000000002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255.39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3403.13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3436.0099999999998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2764.65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325.97000000000003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4097.29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42.26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2586.5099999999998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45.48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7077.33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443.31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11391.86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184.39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4752.8700000000017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171.78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971.12999999999988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1302.4000000000001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2580.6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2133.3900000000003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372.63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12924.480000000003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1763.22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20888.449999999997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800.91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66687.69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25.69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41149.639999999985</v>
      </c>
      <c r="P20">
        <f>SUM(J365:J548)</f>
        <v>0</v>
      </c>
      <c r="Q20">
        <f t="shared" ref="Q20" si="20">SUM(K365:K548)</f>
        <v>0</v>
      </c>
      <c r="R20" s="7">
        <f>SUM(H365:H548)</f>
        <v>218316.84999999998</v>
      </c>
      <c r="S20">
        <f t="shared" si="4"/>
        <v>0.18848586355107264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31.56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53810.53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62767.729999999996</v>
      </c>
      <c r="P22">
        <f>SUM(J585:J600)</f>
        <v>62767.729999999996</v>
      </c>
      <c r="Q22">
        <f t="shared" ref="Q22" si="22">SUM(K585:K600)</f>
        <v>0</v>
      </c>
      <c r="R22" s="7">
        <f>SUM(H584:H600)</f>
        <v>80663.420000000013</v>
      </c>
      <c r="S22">
        <f t="shared" si="4"/>
        <v>0.77814367404704621</v>
      </c>
      <c r="T22">
        <f t="shared" si="4"/>
        <v>0.77814367404704621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150.88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1940.6599999999999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1091.3499999999999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5248.67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147.37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9928.630000000001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423.33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9213.16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30.7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6935.5499999999993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118880.17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131.75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7397.8500000000013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11615.03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66880.090000000011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2070.6999999999998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4738.76</v>
      </c>
      <c r="P32">
        <f>SUM(J752:J773)</f>
        <v>4738.76</v>
      </c>
      <c r="Q32">
        <f t="shared" ref="Q32" si="31">SUM(K752:K773)</f>
        <v>4703.7400000000007</v>
      </c>
      <c r="R32" s="7">
        <f>SUM(H752:H773)</f>
        <v>10955.57</v>
      </c>
      <c r="S32">
        <f t="shared" si="4"/>
        <v>0.43254344593663319</v>
      </c>
      <c r="T32">
        <f t="shared" si="4"/>
        <v>0.43254344593663319</v>
      </c>
      <c r="U32">
        <f t="shared" si="4"/>
        <v>0.42934689842701024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1073.6400000000001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18422.5</v>
      </c>
      <c r="P33">
        <f>SUM(J774:J788)</f>
        <v>0</v>
      </c>
      <c r="Q33">
        <f t="shared" ref="Q33" si="32">SUM(K774:K788)</f>
        <v>0</v>
      </c>
      <c r="R33" s="7">
        <f>SUM(H774:H788)</f>
        <v>24443.21</v>
      </c>
      <c r="S33">
        <f t="shared" si="4"/>
        <v>0.75368578840504175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514.53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127078.62999999998</v>
      </c>
      <c r="P34">
        <f t="shared" ref="P34:Q34" si="33">SUM(P2:P33)</f>
        <v>67506.489999999991</v>
      </c>
      <c r="Q34">
        <f t="shared" si="33"/>
        <v>4703.7400000000007</v>
      </c>
      <c r="R34">
        <f t="shared" ref="R34" si="34">SUM(R2:R33)</f>
        <v>792810.20000000007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0.16028884340791777</v>
      </c>
      <c r="P35">
        <f t="shared" ref="P35:Q35" si="35">P34/$R$34</f>
        <v>8.5148362117439938E-2</v>
      </c>
      <c r="Q35">
        <f t="shared" si="35"/>
        <v>5.9329963211875933E-3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459.46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647.83000000000004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45.54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416.82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126.13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963.1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412.09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12.67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123.53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1619.57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227.23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12.13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102.03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683.73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14.5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5.36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10.89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3.85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80.739999999999995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189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27.18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19.350000000000001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2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117.37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48.64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8.41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1.33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17.21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46.86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1264.19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302.55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75.88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134.87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66.44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17.59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14.54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15.53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6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117.54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152.68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11.49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268.62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40.69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4.67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1765.83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402.65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564.26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187.14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14.95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11.86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142.46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50.96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489.72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105.31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229.47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55.16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49.24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2136.9899999999998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205.18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100.69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13.29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2291.44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24.4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314.5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134.31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229.65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8.16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21.1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387.64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144.55000000000001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697.8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50.85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326.37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122.48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84.17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163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42.88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2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154.22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98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44.14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1519.28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71.44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22.5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862.28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662.65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112.52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855.12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606.08000000000004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112.84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6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34.75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41.24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3.5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60.86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258.2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593.46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17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30.68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395.02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53.37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29.72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528.4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132.9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968.14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75.959999999999994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11.2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218.34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2215.3200000000002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258.17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185.33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2.96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236.89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424.15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22.85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45.73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30.49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172.85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38.700000000000003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14.59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199.67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1.5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8.25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2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19.079999999999998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9.84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12.48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2216.31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4242.78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206.86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12.22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229.47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1.34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0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84.38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406.9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1542.87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3.09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60.92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14.92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40.76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6.3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14.29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2.44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32.14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22.96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933.02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303.70999999999998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4228.3100000000004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21.02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54.81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18.95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276.37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49.89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0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22.67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2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68.27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10.25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0.33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210.39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200.66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2.75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106.99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134.32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51.75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26.52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5.05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232.7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19.36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3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31.78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18.670000000000002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70.180000000000007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47.71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20.03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43.43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299.37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27.01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6.59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220.59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20.6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462.74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8.57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223.71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256.48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4.83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74.010000000000005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142.57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198.41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229.41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19.170000000000002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35.57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38.35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58.46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26.84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348.4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66.41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133.29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924.83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209.16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187.92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99.1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7.98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12.16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89.63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27.67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83.4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227.72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157.19999999999999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117.65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283.8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33.81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184.28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160.06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64.94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91.94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1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372.66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18.53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56.08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20.12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22.45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79.849999999999994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5.13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50.07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1088.03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356.68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28.42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170.68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20.98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22.27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25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11.28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76.98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165.37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917.87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399.72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118.48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290.95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287.05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138.01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151.01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347.63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1033.6400000000001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647.77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1007.61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7.53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58.36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154.81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1971.28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1433.5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183.84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1586.25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471.36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3.3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482.3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377.1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149.63999999999999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2621.79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852.04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8796.82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895.7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751.37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184.84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139.34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3.51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803.11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205.85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530.91999999999996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415.87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35.619999999999997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19656.18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1752.69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319.48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2.19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348.47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922.28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269.14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1003.76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198.55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1261.82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237.24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11154.67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5905.67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5125.13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553.94000000000005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961.41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509.2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1076.73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13286.25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575.30999999999995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1531.96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4902.46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454.24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7319.75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3114.15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1126.68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648.95000000000005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968.16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3071.37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1112.51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477.3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292.83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376.35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252.12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358.73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606.65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339.34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916.43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1091.33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2813.82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456.12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514.99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2074.29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1125.6500000000001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4572.93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431.1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249.68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249.2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162.30000000000001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52.79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1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9909.98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172.02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713.03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223.18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932.57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205.52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849.42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294.83999999999997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32.590000000000003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606.66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249.58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1149.6400000000001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397.64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23.29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2158.0100000000002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350.1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1031.1500000000001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115.01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27.77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78.430000000000007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976.24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2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124.31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241.84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336.82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17.41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126.15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121.09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117.53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622.66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40.53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571.72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966.01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8.77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1023.43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298.95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8.7799999999999994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922.44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328.93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605.66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134.1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116.43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108.98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75.040000000000006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946.7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992.41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227.75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482.72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189.66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314.81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8.9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181.83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411.19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54.73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138.79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21.29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1240.22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1261.69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460.25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427.11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464.18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2731.42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2.67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267.67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870.65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433.81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960.6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4.03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36.630000000000003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346.16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85.19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308.86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38.15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1301.5999999999999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2294.11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15438.39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3621.44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5320.23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312.42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1566.13</v>
      </c>
      <c r="I474">
        <f t="shared" si="54"/>
        <v>1566.13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1232.96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1589.85</v>
      </c>
      <c r="I476">
        <f t="shared" si="54"/>
        <v>1589.85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2148.66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5202.01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1472.84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548.55999999999995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281.87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754.1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6393.53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532.89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429.58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162.08000000000001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2134.63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4107.78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985.1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1530.32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223.14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1007.24</v>
      </c>
      <c r="I492">
        <f t="shared" si="54"/>
        <v>1007.24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663.67</v>
      </c>
      <c r="I493">
        <f t="shared" si="54"/>
        <v>663.67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4045.85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488.02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2493.23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862.75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146.74</v>
      </c>
      <c r="I498">
        <f t="shared" si="54"/>
        <v>146.74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28.13</v>
      </c>
      <c r="I499">
        <f t="shared" si="54"/>
        <v>28.13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1229.28</v>
      </c>
      <c r="I500">
        <f t="shared" si="54"/>
        <v>1229.28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2995.73</v>
      </c>
      <c r="I501">
        <f t="shared" si="54"/>
        <v>2995.73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1893.43</v>
      </c>
      <c r="I502">
        <f t="shared" si="54"/>
        <v>1893.43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271.82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24.08</v>
      </c>
      <c r="I504">
        <f t="shared" si="54"/>
        <v>24.08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17.59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119.13</v>
      </c>
      <c r="I506">
        <f t="shared" si="54"/>
        <v>119.13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603.89</v>
      </c>
      <c r="I507">
        <f t="shared" si="54"/>
        <v>603.89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560.52</v>
      </c>
      <c r="I508">
        <f t="shared" si="54"/>
        <v>560.52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740.97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1446.92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32.42</v>
      </c>
      <c r="I511">
        <f t="shared" si="54"/>
        <v>32.42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1485.26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214.46</v>
      </c>
      <c r="I513">
        <f t="shared" si="54"/>
        <v>214.46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724.94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12215.5</v>
      </c>
      <c r="I515">
        <f t="shared" si="57"/>
        <v>12215.5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1864.5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2563.7399999999998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22.4</v>
      </c>
      <c r="I518">
        <f t="shared" si="57"/>
        <v>22.4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66.41</v>
      </c>
      <c r="I519">
        <f t="shared" si="57"/>
        <v>66.41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3163.62</v>
      </c>
      <c r="I520">
        <f t="shared" si="57"/>
        <v>3163.62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736.12</v>
      </c>
      <c r="I521">
        <f t="shared" si="57"/>
        <v>736.12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7174.28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554.09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763.97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2749.06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359.33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1614.57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764.88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2807.26</v>
      </c>
      <c r="I529">
        <f t="shared" si="57"/>
        <v>2807.26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133.32</v>
      </c>
      <c r="I530">
        <f t="shared" si="57"/>
        <v>133.32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2222.29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1981.64</v>
      </c>
      <c r="I532">
        <f t="shared" si="57"/>
        <v>1981.64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650.83000000000004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91.52</v>
      </c>
      <c r="I534">
        <f t="shared" si="57"/>
        <v>91.52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694.28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1752.16</v>
      </c>
      <c r="I536">
        <f t="shared" si="57"/>
        <v>1752.16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15.28</v>
      </c>
      <c r="I537">
        <f t="shared" si="57"/>
        <v>15.28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75.89</v>
      </c>
      <c r="I538">
        <f t="shared" si="57"/>
        <v>75.89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67.209999999999994</v>
      </c>
      <c r="I539">
        <f t="shared" si="57"/>
        <v>67.209999999999994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23.65</v>
      </c>
      <c r="I540">
        <f t="shared" si="57"/>
        <v>23.65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2666.91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1848.59</v>
      </c>
      <c r="I542">
        <f t="shared" si="57"/>
        <v>1848.59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2744.81</v>
      </c>
      <c r="I543">
        <f t="shared" si="57"/>
        <v>2744.81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994.38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15.83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83.01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729.56</v>
      </c>
      <c r="I547">
        <f t="shared" si="57"/>
        <v>729.56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966.13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1443.62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3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1880.88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655.78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859.72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2028.6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18514.89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285.16000000000003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2053.9499999999998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2835.12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4.3600000000000003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122.92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3.85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9.8000000000000007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842.75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197.71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74.569999999999993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7.74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11.44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1139.45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353.81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639.38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1583.62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2634.07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14.56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319.58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1062.3699999999999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287.48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2732.58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11067.77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9598.92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875.5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19.46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21.15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49.62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4135.7700000000004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232.41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67.540000000000006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29403.82</v>
      </c>
      <c r="I592">
        <f t="shared" si="60"/>
        <v>29403.82</v>
      </c>
      <c r="J592">
        <f t="shared" si="61"/>
        <v>29403.82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6595.93</v>
      </c>
      <c r="I593">
        <f t="shared" si="60"/>
        <v>6595.93</v>
      </c>
      <c r="J593">
        <f t="shared" si="61"/>
        <v>6595.93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4970.8599999999997</v>
      </c>
      <c r="I594">
        <f t="shared" si="60"/>
        <v>4970.8599999999997</v>
      </c>
      <c r="J594">
        <f t="shared" si="61"/>
        <v>4970.8599999999997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154.16999999999999</v>
      </c>
      <c r="I595">
        <f t="shared" si="60"/>
        <v>154.16999999999999</v>
      </c>
      <c r="J595">
        <f t="shared" si="61"/>
        <v>154.16999999999999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853.71</v>
      </c>
      <c r="I597">
        <f t="shared" si="60"/>
        <v>853.71</v>
      </c>
      <c r="J597">
        <f t="shared" si="61"/>
        <v>853.71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2109.16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786.16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20789.240000000002</v>
      </c>
      <c r="I600">
        <f t="shared" si="60"/>
        <v>20789.240000000002</v>
      </c>
      <c r="J600">
        <f t="shared" si="61"/>
        <v>20789.240000000002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174.31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298.61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63.75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45.78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171.76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205.38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30.78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8.0399999999999991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370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18.2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7.83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204.92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340.3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3001.35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838.67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81.680000000000007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311.79000000000002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363.21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651.97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2346.3000000000002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1395.76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310.47000000000003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898.68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4438.1000000000004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56.08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61.69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81.38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69.599999999999994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270.57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4.0599999999999996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2501.6799999999998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3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44.56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515.36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6125.5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19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495.53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3444.21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1766.98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1228.83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15611.42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1736.58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10892.79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45.78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2454.11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431.97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200.98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2477.12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3085.48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5097.24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1167.55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2366.5500000000002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112.18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399.59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979.3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1178.4100000000001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265.83999999999997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547.76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59.77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1621.71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147.72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120.53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81.14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599.82000000000005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112.76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109.9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911.58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317.37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237.78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953.05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532.64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3091.34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836.72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1014.74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38.840000000000003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367.84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47.87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54.92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23.12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18.350000000000001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512.71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122.15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112.37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2.0099999999999998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121.79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642.14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5.99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32.03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5294.22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1068.06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1244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249.57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412.48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5215.95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150.57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245.57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4538.42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16181.12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1703.51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320.36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2385.52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2381.21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539.88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474.04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7367.93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420.54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536.46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50.05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218.04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100.16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55.73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60.31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12.95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979.55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4772.62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1745.86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357.29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8.27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616.1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1024.58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63.13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71.03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94.96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59.44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1084.8599999999999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1251.5899999999999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436.54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423.48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160.72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3337.79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2538.6999999999998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208.66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6766.12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9648.6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6381.25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4292.88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5782.86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1394.63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3717.25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1261.8699999999999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1567.01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5160.32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4443.47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6592.44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631.57000000000005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3154.67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380.06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258.74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459.53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49.75</v>
      </c>
      <c r="I755">
        <f t="shared" si="66"/>
        <v>49.75</v>
      </c>
      <c r="J755">
        <f t="shared" si="67"/>
        <v>49.75</v>
      </c>
      <c r="K755">
        <f t="shared" si="68"/>
        <v>49.75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52.32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35.020000000000003</v>
      </c>
      <c r="I757">
        <f t="shared" si="66"/>
        <v>35.020000000000003</v>
      </c>
      <c r="J757">
        <f t="shared" si="67"/>
        <v>35.020000000000003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1879.78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36.01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3060.15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85.15</v>
      </c>
      <c r="I762">
        <f t="shared" si="66"/>
        <v>85.15</v>
      </c>
      <c r="J762">
        <f t="shared" si="67"/>
        <v>85.15</v>
      </c>
      <c r="K762">
        <f t="shared" si="68"/>
        <v>85.15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233.44</v>
      </c>
      <c r="I763">
        <f t="shared" si="66"/>
        <v>233.44</v>
      </c>
      <c r="J763">
        <f t="shared" si="67"/>
        <v>233.44</v>
      </c>
      <c r="K763">
        <f t="shared" si="68"/>
        <v>233.44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269.22000000000003</v>
      </c>
      <c r="I764">
        <f t="shared" si="66"/>
        <v>269.22000000000003</v>
      </c>
      <c r="J764">
        <f t="shared" si="67"/>
        <v>269.22000000000003</v>
      </c>
      <c r="K764">
        <f t="shared" si="68"/>
        <v>269.22000000000003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344.67</v>
      </c>
      <c r="I765">
        <f t="shared" si="66"/>
        <v>344.67</v>
      </c>
      <c r="J765">
        <f t="shared" si="67"/>
        <v>344.67</v>
      </c>
      <c r="K765">
        <f t="shared" si="68"/>
        <v>344.67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309.7</v>
      </c>
      <c r="I766">
        <f t="shared" si="66"/>
        <v>309.7</v>
      </c>
      <c r="J766">
        <f t="shared" si="67"/>
        <v>309.7</v>
      </c>
      <c r="K766">
        <f t="shared" si="68"/>
        <v>309.7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88.22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167.05</v>
      </c>
      <c r="I768">
        <f t="shared" si="66"/>
        <v>167.05</v>
      </c>
      <c r="J768">
        <f t="shared" si="67"/>
        <v>167.05</v>
      </c>
      <c r="K768">
        <f t="shared" si="68"/>
        <v>167.05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284.64999999999998</v>
      </c>
      <c r="I769">
        <f t="shared" si="66"/>
        <v>284.64999999999998</v>
      </c>
      <c r="J769">
        <f t="shared" si="67"/>
        <v>284.64999999999998</v>
      </c>
      <c r="K769">
        <f t="shared" si="68"/>
        <v>284.64999999999998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259.95999999999998</v>
      </c>
      <c r="I770">
        <f t="shared" ref="I770:I788" si="69">E770*H770</f>
        <v>259.95999999999998</v>
      </c>
      <c r="J770">
        <f t="shared" ref="J770:J788" si="70">H770*F770</f>
        <v>259.95999999999998</v>
      </c>
      <c r="K770">
        <f t="shared" ref="K770:K788" si="71">H770*G770</f>
        <v>259.95999999999998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1017.55</v>
      </c>
      <c r="I771">
        <f t="shared" si="69"/>
        <v>1017.55</v>
      </c>
      <c r="J771">
        <f t="shared" si="70"/>
        <v>1017.55</v>
      </c>
      <c r="K771">
        <f t="shared" si="71"/>
        <v>1017.55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480.72</v>
      </c>
      <c r="I772">
        <f t="shared" si="69"/>
        <v>480.72</v>
      </c>
      <c r="J772">
        <f t="shared" si="70"/>
        <v>480.72</v>
      </c>
      <c r="K772">
        <f t="shared" si="71"/>
        <v>480.72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1201.8800000000001</v>
      </c>
      <c r="I773">
        <f t="shared" si="69"/>
        <v>1201.8800000000001</v>
      </c>
      <c r="J773">
        <f t="shared" si="70"/>
        <v>1201.8800000000001</v>
      </c>
      <c r="K773">
        <f t="shared" si="71"/>
        <v>1201.8800000000001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502.07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331.9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201.25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442.43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98.28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292.05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153.18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435.17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1397.88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527.91999999999996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14096.3</v>
      </c>
      <c r="I784">
        <f t="shared" si="69"/>
        <v>14096.3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1638.58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251.85</v>
      </c>
      <c r="I786">
        <f t="shared" si="69"/>
        <v>251.85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43.09</v>
      </c>
      <c r="I787">
        <f t="shared" si="69"/>
        <v>43.09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4031.26</v>
      </c>
      <c r="I788">
        <f t="shared" si="69"/>
        <v>4031.26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792810.20000000054</v>
      </c>
      <c r="I789">
        <f>SUM(I2:I788)</f>
        <v>127078.63</v>
      </c>
      <c r="J789">
        <f t="shared" ref="J789:K789" si="73">SUM(J2:J788)</f>
        <v>67506.490000000005</v>
      </c>
      <c r="K789">
        <f t="shared" si="73"/>
        <v>4703.7400000000007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G13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f>SUM(H2:H11)</f>
        <v>876.85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f>SUM(H12:H52)</f>
        <v>10704.03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488.25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f>SUM(H53:H80)</f>
        <v>830.02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208.49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f>SUM(H81:H90)</f>
        <v>2575.6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47.07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f>SUM(H91:H101)</f>
        <v>937.51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f>SUM(H102:H105)</f>
        <v>397.53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16.63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f>SUM(H106:H131)</f>
        <v>1045.3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116.41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f>SUM(H132:H138)</f>
        <v>806.36999999999989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f>SUM(H139:H167)</f>
        <v>2639.22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247.59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f>SUM(H168:H206)</f>
        <v>5737.5300000000007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f>SUM(H207:H219)</f>
        <v>264.42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245.4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f>SUM(H220:H229)</f>
        <v>101.47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356.06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f>SUM(H230:H262)</f>
        <v>552.86999999999989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18.23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f>SUM(H263:H277)</f>
        <v>295.38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1.06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f>SUM(H278:H322)</f>
        <v>5453.66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159.86000000000001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f>SUM(H323:H342)</f>
        <v>9692.010000000002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205.92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f>SUM(H343:H364)</f>
        <v>31990.059999999998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7.77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13301.660000000002</v>
      </c>
      <c r="P20">
        <f>SUM(J365:J548)</f>
        <v>0</v>
      </c>
      <c r="Q20">
        <f t="shared" ref="Q20" si="20">SUM(K365:K548)</f>
        <v>0</v>
      </c>
      <c r="R20" s="7">
        <f>SUM(H365:H548)</f>
        <v>79321.059999999954</v>
      </c>
      <c r="S20">
        <f t="shared" si="4"/>
        <v>0.16769392643013104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2.57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f>SUM(H549:H583)</f>
        <v>22896.85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32650.73</v>
      </c>
      <c r="P22">
        <f>SUM(J585:J600)</f>
        <v>32650.73</v>
      </c>
      <c r="Q22">
        <f t="shared" ref="Q22" si="22">SUM(K585:K600)</f>
        <v>0</v>
      </c>
      <c r="R22" s="7">
        <f>SUM(H584:H600)</f>
        <v>45082.61</v>
      </c>
      <c r="S22">
        <f t="shared" si="4"/>
        <v>0.72424222998624077</v>
      </c>
      <c r="T22">
        <f t="shared" si="4"/>
        <v>0.72424222998624077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216.12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f>SUM(H601:H614)</f>
        <v>764.33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1599.96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f>SUM(H615:H620)</f>
        <v>1795.13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49.47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f>SUM(H621:H630)</f>
        <v>5325.880000000001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147.03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f>SUM(H631:H640)</f>
        <v>2955.6699999999996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f>SUM(H641:H644)</f>
        <v>3977.88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14.92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f>SUM(H645:H720)</f>
        <v>49638.709999999977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39.82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f>SUM(H721:H734)</f>
        <v>2101.3399999999997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3851.88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f>SUM(H735:H751)</f>
        <v>25394.670000000002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934.31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2124.4899999999998</v>
      </c>
      <c r="P32">
        <f>SUM(J752:J773)</f>
        <v>2124.4899999999998</v>
      </c>
      <c r="Q32">
        <f t="shared" ref="Q32" si="31">SUM(K752:K773)</f>
        <v>1977.79</v>
      </c>
      <c r="R32" s="7">
        <f>SUM(H752:H773)</f>
        <v>4183.16</v>
      </c>
      <c r="S32">
        <f t="shared" si="4"/>
        <v>0.50786725824496315</v>
      </c>
      <c r="T32">
        <f t="shared" si="4"/>
        <v>0.50786725824496315</v>
      </c>
      <c r="U32">
        <f t="shared" si="4"/>
        <v>0.47279807609558328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345.26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8133.57</v>
      </c>
      <c r="P33">
        <f>SUM(J774:J788)</f>
        <v>0</v>
      </c>
      <c r="Q33">
        <f t="shared" ref="Q33" si="32">SUM(K774:K788)</f>
        <v>0</v>
      </c>
      <c r="R33" s="7">
        <f>SUM(H774:H788)</f>
        <v>11009.220000000001</v>
      </c>
      <c r="S33">
        <f t="shared" si="4"/>
        <v>0.73879620899573262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475.04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56210.45</v>
      </c>
      <c r="P34">
        <f t="shared" ref="P34:Q34" si="33">SUM(P2:P33)</f>
        <v>34775.22</v>
      </c>
      <c r="Q34">
        <f t="shared" si="33"/>
        <v>1977.79</v>
      </c>
      <c r="R34">
        <f t="shared" ref="R34" si="34">SUM(R2:R33)</f>
        <v>329346.33999999997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0.17067276351089861</v>
      </c>
      <c r="P35">
        <f t="shared" ref="P35:Q35" si="35">P34/$R$34</f>
        <v>0.10558860317075333</v>
      </c>
      <c r="Q35">
        <f t="shared" si="35"/>
        <v>6.0051980538177539E-3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44.29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68.77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25.84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147.16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3.47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187.97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160.59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100.15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702.62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4.97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5.67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144.32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182.94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39.04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88.76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7.8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2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86.58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89.62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20.78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4.99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21.69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10.17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17.809999999999999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114.73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155.01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28.89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15.49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14.63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8.6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0.17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8.85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12.53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29.42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45.84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6.62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79.290000000000006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1140.77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385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23.31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39.51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848.33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12.66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45.73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36.93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153.44999999999999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8.74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27.33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5.92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633.80999999999995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33.869999999999997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30.64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5.82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133.6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12.6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222.39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28.94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77.569999999999993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14.82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172.88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141.66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22.41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331.67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7.48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97.24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4.76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23.61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10.84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1.5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102.34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19.66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0.73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0.8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15.33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114.71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193.41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83.3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106.59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169.29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139.07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1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214.08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2.16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25.44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2.25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70.09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131.13999999999999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78.95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84.35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7.58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0.73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21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178.7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25.98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5.22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361.31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370.79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109.84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652.16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197.49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50.99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2.95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41.02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14.81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8.1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65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38.89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9.01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322.12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664.84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6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1400.87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1655.19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53.58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8.92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118.57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7.17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94.22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3.75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168.33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401.76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24.17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11.76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2.1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91.39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264.02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5.28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225.24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63.44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5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21.61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2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22.2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10.69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7.93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7.37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153.03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33.590000000000003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0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1.38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12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0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18.27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0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0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69.819999999999993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13.98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0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8.33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241.95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0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0.77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0.5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18.399999999999999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15.98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42.68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5.62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98.83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16.940000000000001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15.94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0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26.89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33.299999999999997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0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9.7899999999999991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0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1.97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31.6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0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8.42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124.14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96.65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14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9.34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10.23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11.55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10.56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0.83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130.33000000000001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22.73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78.72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23.08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27.01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7.33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220.01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6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37.96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8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17.670000000000002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4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11.94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14.43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510.8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148.72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16.57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102.79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2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1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13.75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89.85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540.99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219.78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3.85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71.83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117.52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676.38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16.64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89.32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130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514.53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203.12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546.57000000000005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11.55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23.69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38.43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729.03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1840.78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164.18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777.74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167.52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25.25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44.49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193.46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1596.32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207.12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2563.23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118.6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597.61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110.66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75.03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356.56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17.420000000000002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404.6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429.44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22.31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12073.89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758.24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76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124.74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406.69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218.43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250.21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123.13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806.73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243.29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4692.21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3077.94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1175.17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380.77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315.02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401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304.42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5753.58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288.41000000000003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497.88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1608.94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101.79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2984.07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1563.71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234.54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214.37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312.44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1083.45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566.36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119.96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79.2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100.3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99.2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104.93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286.95999999999998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134.41999999999999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374.72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288.45999999999998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958.64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139.65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181.84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651.6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424.82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1649.98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156.13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224.2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151.84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41.45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31.14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778.8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10.09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548.35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74.069999999999993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252.3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14.17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585.57000000000005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97.61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15.17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140.13999999999999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53.96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640.23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142.05000000000001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6.25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404.91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134.38999999999999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694.47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43.57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10.050000000000001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17.48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234.11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23.62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47.25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101.98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8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12.44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18.39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26.87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92.94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5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152.97999999999999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409.95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273.27999999999997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101.7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343.01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47.85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124.08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52.33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2.5099999999999998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18.98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354.71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454.07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107.36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199.26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50.27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107.11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4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27.16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57.11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10.34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14.9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6.16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431.17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415.13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155.41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121.77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136.27000000000001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1007.93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114.87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167.37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220.35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204.81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1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2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59.02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42.28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50.29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13.75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554.59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2030.22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5823.02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1648.87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2859.94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109.69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658.22</v>
      </c>
      <c r="I474">
        <f t="shared" si="54"/>
        <v>658.22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762.01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531.76</v>
      </c>
      <c r="I476">
        <f t="shared" si="54"/>
        <v>531.76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1022.47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1987.34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1029.5899999999999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608.26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79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372.17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1859.43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337.25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59.76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25.85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610.95000000000005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1527.83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311.13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456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8.08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295.61</v>
      </c>
      <c r="I492">
        <f t="shared" si="54"/>
        <v>295.61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181.19</v>
      </c>
      <c r="I493">
        <f t="shared" si="54"/>
        <v>181.19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1561.75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165.09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1205.81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372.75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27.71</v>
      </c>
      <c r="I498">
        <f t="shared" si="54"/>
        <v>27.71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3</v>
      </c>
      <c r="I499">
        <f t="shared" si="54"/>
        <v>3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312.02</v>
      </c>
      <c r="I500">
        <f t="shared" si="54"/>
        <v>312.02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1301.69</v>
      </c>
      <c r="I501">
        <f t="shared" si="54"/>
        <v>1301.69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409.93</v>
      </c>
      <c r="I502">
        <f t="shared" si="54"/>
        <v>409.93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54.23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9.83</v>
      </c>
      <c r="I504">
        <f t="shared" si="54"/>
        <v>9.83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8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58.83</v>
      </c>
      <c r="I506">
        <f t="shared" si="54"/>
        <v>58.83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120.01</v>
      </c>
      <c r="I507">
        <f t="shared" si="54"/>
        <v>120.01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251.52</v>
      </c>
      <c r="I508">
        <f t="shared" si="54"/>
        <v>251.52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548.80999999999995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504.33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12.98</v>
      </c>
      <c r="I511">
        <f t="shared" si="54"/>
        <v>12.98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848.87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139.85</v>
      </c>
      <c r="I513">
        <f t="shared" si="54"/>
        <v>139.85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168.31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3448.33</v>
      </c>
      <c r="I515">
        <f t="shared" si="57"/>
        <v>3448.33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495.98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1100.1099999999999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9</v>
      </c>
      <c r="I518">
        <f t="shared" si="57"/>
        <v>9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13.01</v>
      </c>
      <c r="I519">
        <f t="shared" si="57"/>
        <v>13.01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997.05</v>
      </c>
      <c r="I520">
        <f t="shared" si="57"/>
        <v>997.05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125.39</v>
      </c>
      <c r="I521">
        <f t="shared" si="57"/>
        <v>125.39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2793.42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345.72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186.86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892.51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184.87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702.84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231.03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952.84</v>
      </c>
      <c r="I529">
        <f t="shared" si="57"/>
        <v>952.84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92.83</v>
      </c>
      <c r="I530">
        <f t="shared" si="57"/>
        <v>92.83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735.97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622.74</v>
      </c>
      <c r="I532">
        <f t="shared" si="57"/>
        <v>622.74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940.15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65.53</v>
      </c>
      <c r="I534">
        <f t="shared" si="57"/>
        <v>65.53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38.42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807.91</v>
      </c>
      <c r="I536">
        <f t="shared" si="57"/>
        <v>807.91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8.6</v>
      </c>
      <c r="I537">
        <f t="shared" si="57"/>
        <v>8.6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35.729999999999997</v>
      </c>
      <c r="I538">
        <f t="shared" si="57"/>
        <v>35.729999999999997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22.62</v>
      </c>
      <c r="I539">
        <f t="shared" si="57"/>
        <v>22.62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10.51</v>
      </c>
      <c r="I540">
        <f t="shared" si="57"/>
        <v>10.51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1000.54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518.15</v>
      </c>
      <c r="I542">
        <f t="shared" si="57"/>
        <v>518.15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911.23</v>
      </c>
      <c r="I543">
        <f t="shared" si="57"/>
        <v>911.23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195.37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21.27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346.04</v>
      </c>
      <c r="I547">
        <f t="shared" si="57"/>
        <v>346.04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449.07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386.87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0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1557.87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317.55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636.20000000000005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2656.78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6989.36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91.8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707.79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52.27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3.82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436.84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10.89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0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242.36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71.17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9.11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8.99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385.33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123.85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125.03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859.94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990.47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693.14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733.37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140.41999999999999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915.64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3749.99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6747.37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1257.31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39.99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0.9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23.77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1404.5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520.94000000000005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8.17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14965.93</v>
      </c>
      <c r="I592">
        <f t="shared" si="60"/>
        <v>14965.93</v>
      </c>
      <c r="J592">
        <f t="shared" si="61"/>
        <v>14965.93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4026.89</v>
      </c>
      <c r="I593">
        <f t="shared" si="60"/>
        <v>4026.89</v>
      </c>
      <c r="J593">
        <f t="shared" si="61"/>
        <v>4026.89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1283.99</v>
      </c>
      <c r="I594">
        <f t="shared" si="60"/>
        <v>1283.99</v>
      </c>
      <c r="J594">
        <f t="shared" si="61"/>
        <v>1283.99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58.48</v>
      </c>
      <c r="I595">
        <f t="shared" si="60"/>
        <v>58.48</v>
      </c>
      <c r="J595">
        <f t="shared" si="61"/>
        <v>58.48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164.21</v>
      </c>
      <c r="I597">
        <f t="shared" si="60"/>
        <v>164.21</v>
      </c>
      <c r="J597">
        <f t="shared" si="61"/>
        <v>164.21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2047.91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381.02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12151.23</v>
      </c>
      <c r="I600">
        <f t="shared" si="60"/>
        <v>12151.23</v>
      </c>
      <c r="J600">
        <f t="shared" si="61"/>
        <v>12151.23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78.58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205.27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32.14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16.61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0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100.07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6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117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6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7.31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85.13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104.22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1427.65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94.75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92.26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13.85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166.62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953.18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1390.56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65.319999999999993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409.84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2135.2199999999998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49.72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70.599999999999994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58.46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15.02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177.96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1.54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692.78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12.04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132.03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2113.6999999999998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3.58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0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338.54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2009.88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1024.8499999999999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604.61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4261.0200000000004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647.61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4071.25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8.5299999999999994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1402.87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90.17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97.07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1382.67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728.25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2785.67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541.96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1741.9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47.96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131.74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221.13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422.51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139.1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192.03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78.069999999999993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449.15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104.78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42.52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60.11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265.97000000000003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120.23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53.87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282.69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109.82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96.63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374.23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170.96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1672.32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457.34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412.79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28.1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550.71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11.91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18.71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22.85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4.43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130.9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7.86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78.02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0.5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101.6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215.85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56.27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3281.1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383.37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374.51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163.94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173.71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2020.52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11.46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97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754.15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7282.92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1371.88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230.62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700.78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1489.69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187.21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210.65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3554.92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129.59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95.71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16.39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61.17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10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72.42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75.709999999999994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12.24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710.1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1273.32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536.84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103.03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3.22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93.67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69.84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4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4.3099999999999996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67.3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61.5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358.5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405.22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244.84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122.7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26.37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1194.8900000000001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212.52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12.55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2153.0300000000002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2422.0100000000002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2800.18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773.95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1851.33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736.58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434.49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464.91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145.61000000000001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2128.25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2919.25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3743.14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597.59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2804.39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248.37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164.24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209.99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1</v>
      </c>
      <c r="I755">
        <f t="shared" si="66"/>
        <v>1</v>
      </c>
      <c r="J755">
        <f t="shared" si="67"/>
        <v>1</v>
      </c>
      <c r="K755">
        <f t="shared" si="68"/>
        <v>1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463.91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146.69999999999999</v>
      </c>
      <c r="I757">
        <f t="shared" si="66"/>
        <v>146.69999999999999</v>
      </c>
      <c r="J757">
        <f t="shared" si="67"/>
        <v>146.69999999999999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279.55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37.74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591.54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2.19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89.88</v>
      </c>
      <c r="I762">
        <f t="shared" si="66"/>
        <v>89.88</v>
      </c>
      <c r="J762">
        <f t="shared" si="67"/>
        <v>89.88</v>
      </c>
      <c r="K762">
        <f t="shared" si="68"/>
        <v>89.88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54.08</v>
      </c>
      <c r="I763">
        <f t="shared" si="66"/>
        <v>54.08</v>
      </c>
      <c r="J763">
        <f t="shared" si="67"/>
        <v>54.08</v>
      </c>
      <c r="K763">
        <f t="shared" si="68"/>
        <v>54.08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65.19</v>
      </c>
      <c r="I764">
        <f t="shared" si="66"/>
        <v>65.19</v>
      </c>
      <c r="J764">
        <f t="shared" si="67"/>
        <v>65.19</v>
      </c>
      <c r="K764">
        <f t="shared" si="68"/>
        <v>65.19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121.31</v>
      </c>
      <c r="I765">
        <f t="shared" si="66"/>
        <v>121.31</v>
      </c>
      <c r="J765">
        <f t="shared" si="67"/>
        <v>121.31</v>
      </c>
      <c r="K765">
        <f t="shared" si="68"/>
        <v>121.31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100.77</v>
      </c>
      <c r="I766">
        <f t="shared" si="66"/>
        <v>100.77</v>
      </c>
      <c r="J766">
        <f t="shared" si="67"/>
        <v>100.77</v>
      </c>
      <c r="K766">
        <f t="shared" si="68"/>
        <v>100.77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61.14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248.67</v>
      </c>
      <c r="I768">
        <f t="shared" si="66"/>
        <v>248.67</v>
      </c>
      <c r="J768">
        <f t="shared" si="67"/>
        <v>248.67</v>
      </c>
      <c r="K768">
        <f t="shared" si="68"/>
        <v>248.67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80.25</v>
      </c>
      <c r="I769">
        <f t="shared" si="66"/>
        <v>80.25</v>
      </c>
      <c r="J769">
        <f t="shared" si="67"/>
        <v>80.25</v>
      </c>
      <c r="K769">
        <f t="shared" si="68"/>
        <v>80.25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242.57</v>
      </c>
      <c r="I770">
        <f t="shared" ref="I770:I788" si="69">E770*H770</f>
        <v>242.57</v>
      </c>
      <c r="J770">
        <f t="shared" ref="J770:J788" si="70">H770*F770</f>
        <v>242.57</v>
      </c>
      <c r="K770">
        <f t="shared" ref="K770:K788" si="71">H770*G770</f>
        <v>242.57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426.28</v>
      </c>
      <c r="I771">
        <f t="shared" si="69"/>
        <v>426.28</v>
      </c>
      <c r="J771">
        <f t="shared" si="70"/>
        <v>426.28</v>
      </c>
      <c r="K771">
        <f t="shared" si="71"/>
        <v>426.28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132.24</v>
      </c>
      <c r="I772">
        <f t="shared" si="69"/>
        <v>132.24</v>
      </c>
      <c r="J772">
        <f t="shared" si="70"/>
        <v>132.24</v>
      </c>
      <c r="K772">
        <f t="shared" si="71"/>
        <v>132.24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415.55</v>
      </c>
      <c r="I773">
        <f t="shared" si="69"/>
        <v>415.55</v>
      </c>
      <c r="J773">
        <f t="shared" si="70"/>
        <v>415.55</v>
      </c>
      <c r="K773">
        <f t="shared" si="71"/>
        <v>415.55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184.61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99.98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78.599999999999994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145.71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60.66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111.55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32.19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151.88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876.47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348.63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6061.47</v>
      </c>
      <c r="I784">
        <f t="shared" si="69"/>
        <v>6061.47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785.37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122.45</v>
      </c>
      <c r="I786">
        <f t="shared" si="69"/>
        <v>122.45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15.44</v>
      </c>
      <c r="I787">
        <f t="shared" si="69"/>
        <v>15.44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1934.21</v>
      </c>
      <c r="I788">
        <f t="shared" si="69"/>
        <v>1934.21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329346.34000000008</v>
      </c>
      <c r="I789">
        <f>SUM(I2:I788)</f>
        <v>56210.44999999999</v>
      </c>
      <c r="J789">
        <f t="shared" ref="J789:K789" si="73">SUM(J2:J788)</f>
        <v>34775.219999999994</v>
      </c>
      <c r="K789">
        <f t="shared" si="73"/>
        <v>1977.79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I13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843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118.58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194.31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8.3800000000000008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0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591.41999999999996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882.67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9.08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522.27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268.29000000000002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0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6699.5400000000009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9.1196186812017049E-2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14775.19</v>
      </c>
      <c r="P22">
        <f>SUM(J585:J600)</f>
        <v>14775.19</v>
      </c>
      <c r="Q22">
        <f t="shared" ref="Q22" si="22">SUM(K585:K600)</f>
        <v>0</v>
      </c>
      <c r="R22" s="7">
        <v>67589.900000000009</v>
      </c>
      <c r="S22">
        <f t="shared" si="4"/>
        <v>0.21860056014286156</v>
      </c>
      <c r="T22">
        <f t="shared" si="4"/>
        <v>0.21860056014286156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484.6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584.42999999999995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2.67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42.1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0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48.21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1789.86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170.04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1423.91</v>
      </c>
      <c r="P32">
        <f>SUM(J752:J773)</f>
        <v>1423.91</v>
      </c>
      <c r="Q32">
        <f t="shared" ref="Q32" si="31">SUM(K752:K773)</f>
        <v>1401.2800000000002</v>
      </c>
      <c r="R32" s="7">
        <v>3515.0299999999997</v>
      </c>
      <c r="S32">
        <f t="shared" si="4"/>
        <v>0.40509184843372609</v>
      </c>
      <c r="T32">
        <f t="shared" si="4"/>
        <v>0.40509184843372609</v>
      </c>
      <c r="U32">
        <f t="shared" si="4"/>
        <v>0.3986537810488105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633.5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2998.26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0.3710120896390432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34.15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25896.9</v>
      </c>
      <c r="P34">
        <f t="shared" ref="P34:Q34" si="33">SUM(P2:P33)</f>
        <v>16199.1</v>
      </c>
      <c r="Q34">
        <f t="shared" si="33"/>
        <v>1401.2800000000002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6.8815631298363863E-2</v>
      </c>
      <c r="P35">
        <f t="shared" ref="P35:Q35" si="35">P34/$R$34</f>
        <v>4.3045742655118027E-2</v>
      </c>
      <c r="Q35">
        <f t="shared" si="35"/>
        <v>3.7236104640235444E-3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18.28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70.44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9.91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96.05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434.35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70.5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194.59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1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161.94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480.11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46.06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6.09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309.86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97.77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36.71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84.83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5.24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0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60.57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57.35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7.04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1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0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1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23.29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20.87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1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18.45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83.38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66.22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26.02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31.15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206.55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2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4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6.67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9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36.21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17.78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0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627.59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15.5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4.96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1378.53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1566.54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70.03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710.32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1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6.99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0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45.42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6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83.36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323.95999999999998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585.66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72.099999999999994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31.41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3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0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30.35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6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0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233.82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10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4.5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0.61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2.19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1.67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37.85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0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22.56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1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24.22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1.96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113.08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0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0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0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6.43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0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0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1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17.190000000000001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75.39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558.25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189.57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90.62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9.99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1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16.510000000000002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3.33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0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16.149999999999999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16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1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0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4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64.48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0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159.38999999999999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0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273.01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46.39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86.9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238.27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39.89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66.39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71.5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503.8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4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0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0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106.81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25.86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552.87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6.05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821.52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506.72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73.09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13.94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75.02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6.11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2.33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758.2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11.07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194.83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0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766.1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55.14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33.74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0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0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16.899999999999999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26.15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294.93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26.38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1080.05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140.75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89.1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0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67.58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1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13.31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8.98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1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98.81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4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106.61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0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275.61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33.22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8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0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247.25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5.0599999999999996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189.26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1.87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157.52000000000001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565.47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0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171.68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3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0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46.88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15.17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2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8.83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0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159.1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0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461.23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13.61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39.520000000000003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100.61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602.54999999999995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14.7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435.89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9.0500000000000007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64.77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187.09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210.14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151.26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0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15.97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0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12.74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0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24.11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0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153.09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0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164.54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1791.13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0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687.1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735.28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0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18.600000000000001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0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3.05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50.67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260.20999999999998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30.83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4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1356.09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21.16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105.93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208.48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64.33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193.82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74.33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4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25.38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20.65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32.47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1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1.33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199.29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506.78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38.909999999999997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0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14.14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0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8.7200000000000006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0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8.5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0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49.03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63.69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24.5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8.4700000000000006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28.53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20.71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127.59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37.619999999999997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61.22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78.48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61.99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175.61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2.1800000000000002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7.08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40.97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10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364.78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1446.14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24.14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492.83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44.56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10.43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44.38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11.65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198.52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36.47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188.22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460.03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29.67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140.69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13.75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40.729999999999997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36.21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2.37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52.46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20.399999999999999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40.119999999999997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4871.62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593.77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0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247.63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104.39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64.91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103.27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539.14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230.01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1085.49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17.47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2790.66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2729.65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719.91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387.01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582.48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1060.3699999999999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1175.58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2493.2399999999998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1008.8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472.82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889.29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208.56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1358.93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473.13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40.11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20.09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33.28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429.48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201.75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81.95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13.83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64.42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28.71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57.64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196.52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94.46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114.97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103.68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515.58000000000004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56.82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59.46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133.47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223.73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379.53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3.88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290.61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47.35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45.53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1877.53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3.66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169.72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30.96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198.66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4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607.67999999999995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26.02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2.39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293.37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132.56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9.44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29.46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0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351.5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114.91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583.49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66.69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50.83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92.65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247.67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1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32.19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103.38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335.55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9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8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13.11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189.32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90.06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0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127.41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128.59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21.61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232.69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187.29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332.5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22.08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259.52999999999997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41.72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56.68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341.06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4.5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333.59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594.55999999999995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174.06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400.81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447.47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197.19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3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42.04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120.03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51.9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75.03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7.51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596.74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106.91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73.73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5.37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284.31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1368.24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4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196.68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2424.19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580.37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303.86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3.16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8.4600000000000009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25.7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24.56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143.94999999999999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14.58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605.44000000000005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0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2835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481.41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1258.93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3.96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169</v>
      </c>
      <c r="I474">
        <f t="shared" si="54"/>
        <v>169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148.47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115.82</v>
      </c>
      <c r="I476">
        <f t="shared" si="54"/>
        <v>115.82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384.49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539.67999999999995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9.9700000000000006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170.25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49.66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244.98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461.26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120.39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3.69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12.33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259.69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438.94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116.02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165.64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37.71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244.92</v>
      </c>
      <c r="I492">
        <f t="shared" si="54"/>
        <v>244.92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23.74</v>
      </c>
      <c r="I493">
        <f t="shared" si="54"/>
        <v>23.74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202.72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20.309999999999999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46.76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59.05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9.4</v>
      </c>
      <c r="I498">
        <f t="shared" si="54"/>
        <v>9.4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174.89</v>
      </c>
      <c r="I500">
        <f t="shared" si="54"/>
        <v>174.89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713.94</v>
      </c>
      <c r="I501">
        <f t="shared" si="54"/>
        <v>713.94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158.80000000000001</v>
      </c>
      <c r="I502">
        <f t="shared" si="54"/>
        <v>158.80000000000001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23.79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5.04</v>
      </c>
      <c r="I504">
        <f t="shared" si="54"/>
        <v>5.04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24.68</v>
      </c>
      <c r="I506">
        <f t="shared" si="54"/>
        <v>24.68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96.14</v>
      </c>
      <c r="I507">
        <f t="shared" si="54"/>
        <v>96.14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233.94</v>
      </c>
      <c r="I508">
        <f t="shared" si="54"/>
        <v>233.94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66.22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99.69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5</v>
      </c>
      <c r="I511">
        <f t="shared" si="54"/>
        <v>5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704.04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137.35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2564.08</v>
      </c>
      <c r="I515">
        <f t="shared" si="57"/>
        <v>2564.08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127.74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438.18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</v>
      </c>
      <c r="I518">
        <f t="shared" si="57"/>
        <v>1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17.7</v>
      </c>
      <c r="I519">
        <f t="shared" si="57"/>
        <v>17.7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584.15</v>
      </c>
      <c r="I520">
        <f t="shared" si="57"/>
        <v>584.15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179.72</v>
      </c>
      <c r="I521">
        <f t="shared" si="57"/>
        <v>179.72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726.55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9.8800000000000008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35.97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443.17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61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390.46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48.09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260.12</v>
      </c>
      <c r="I529">
        <f t="shared" si="57"/>
        <v>260.12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0</v>
      </c>
      <c r="I530">
        <f t="shared" si="57"/>
        <v>0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371.37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278.67</v>
      </c>
      <c r="I532">
        <f t="shared" si="57"/>
        <v>278.67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57.29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6</v>
      </c>
      <c r="I534">
        <f t="shared" si="57"/>
        <v>6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41.59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235.07</v>
      </c>
      <c r="I536">
        <f t="shared" si="57"/>
        <v>235.07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0</v>
      </c>
      <c r="I537">
        <f t="shared" si="57"/>
        <v>0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6.6</v>
      </c>
      <c r="I538">
        <f t="shared" si="57"/>
        <v>6.6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8.25</v>
      </c>
      <c r="I539">
        <f t="shared" si="57"/>
        <v>8.25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11.56</v>
      </c>
      <c r="I540">
        <f t="shared" si="57"/>
        <v>11.56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367.14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314.56</v>
      </c>
      <c r="I542">
        <f t="shared" si="57"/>
        <v>314.56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97.51</v>
      </c>
      <c r="I543">
        <f t="shared" si="57"/>
        <v>97.51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165.52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0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41.21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159.24</v>
      </c>
      <c r="I547">
        <f t="shared" si="57"/>
        <v>159.24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104.53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234.63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54.95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999.25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105.96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619.44000000000005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1929.64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3437.36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47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0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1.34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8.48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13.07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49.63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168.11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0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173.93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51.92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175.14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9.9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38.049999999999997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67.040000000000006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147.31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347.59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984.55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21489.41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17.82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24.11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507.29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6.56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4294.68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270.92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102.19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9918.51</v>
      </c>
      <c r="I592">
        <f t="shared" si="60"/>
        <v>9918.51</v>
      </c>
      <c r="J592">
        <f t="shared" si="61"/>
        <v>9918.51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459.15</v>
      </c>
      <c r="I593">
        <f t="shared" si="60"/>
        <v>459.15</v>
      </c>
      <c r="J593">
        <f t="shared" si="61"/>
        <v>459.15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359.2</v>
      </c>
      <c r="I594">
        <f t="shared" si="60"/>
        <v>359.2</v>
      </c>
      <c r="J594">
        <f t="shared" si="61"/>
        <v>359.2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79.739999999999995</v>
      </c>
      <c r="I595">
        <f t="shared" si="60"/>
        <v>79.739999999999995</v>
      </c>
      <c r="J595">
        <f t="shared" si="61"/>
        <v>79.739999999999995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116.77</v>
      </c>
      <c r="I597">
        <f t="shared" si="60"/>
        <v>116.77</v>
      </c>
      <c r="J597">
        <f t="shared" si="61"/>
        <v>116.77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573.9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38.72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3841.82</v>
      </c>
      <c r="I600">
        <f t="shared" si="60"/>
        <v>3841.82</v>
      </c>
      <c r="J600">
        <f t="shared" si="61"/>
        <v>3841.82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61.07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111.67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88.6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9.4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25.94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163.11000000000001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6.63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0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40.4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4.5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0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9.5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73.19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28.09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401.27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0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1.85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53.39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952.99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435.91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72.06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405.05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1660.25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3.97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36.43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91.25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11.46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80.61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0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135.77000000000001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2.27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7.62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32.840000000000003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962.97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14.6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33.46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459.33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2597.88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338.46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267.05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1154.77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233.34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2395.4899999999998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26.03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219.61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262.72000000000003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146.94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1491.37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959.12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988.69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270.89999999999998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596.96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13.63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60.5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54.07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56.44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11.93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423.58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23.41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494.44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29.61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19.96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94.57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359.64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147.63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60.79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200.56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35.75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100.28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76.900000000000006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81.39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1097.51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168.48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75.03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2.7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396.67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1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31.72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105.15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3.42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2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2.4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37.909999999999997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174.62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3.31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42.16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1409.49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219.11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189.9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31.62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35.5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126.36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0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46.79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62.65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4069.22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449.41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22.67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135.75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440.69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69.430000000000007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46.84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83.41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82.86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15.48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25.32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10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24.91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4.4800000000000004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7.99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11.94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93.11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530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68.13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21.94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0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20.04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33.86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50.91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0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967.72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52.84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109.24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185.58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48.38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196.32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18.62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247.24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160.99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0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530.23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764.61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1134.5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55.2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597.12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194.89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11.61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65.86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241.18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172.77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108.82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578.52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246.96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116.87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148.75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251.32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30.8</v>
      </c>
      <c r="I755">
        <f t="shared" si="66"/>
        <v>30.8</v>
      </c>
      <c r="J755">
        <f t="shared" si="67"/>
        <v>30.8</v>
      </c>
      <c r="K755">
        <f t="shared" si="68"/>
        <v>30.8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6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22.63</v>
      </c>
      <c r="I757">
        <f t="shared" si="66"/>
        <v>22.63</v>
      </c>
      <c r="J757">
        <f t="shared" si="67"/>
        <v>22.63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3.56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2.15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119.66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0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183.61</v>
      </c>
      <c r="I762">
        <f t="shared" si="66"/>
        <v>183.61</v>
      </c>
      <c r="J762">
        <f t="shared" si="67"/>
        <v>183.61</v>
      </c>
      <c r="K762">
        <f t="shared" si="68"/>
        <v>183.61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41.03</v>
      </c>
      <c r="I763">
        <f t="shared" si="66"/>
        <v>41.03</v>
      </c>
      <c r="J763">
        <f t="shared" si="67"/>
        <v>41.03</v>
      </c>
      <c r="K763">
        <f t="shared" si="68"/>
        <v>41.03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117.9</v>
      </c>
      <c r="I764">
        <f t="shared" si="66"/>
        <v>117.9</v>
      </c>
      <c r="J764">
        <f t="shared" si="67"/>
        <v>117.9</v>
      </c>
      <c r="K764">
        <f t="shared" si="68"/>
        <v>117.9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21.77</v>
      </c>
      <c r="I765">
        <f t="shared" si="66"/>
        <v>21.77</v>
      </c>
      <c r="J765">
        <f t="shared" si="67"/>
        <v>21.77</v>
      </c>
      <c r="K765">
        <f t="shared" si="68"/>
        <v>21.77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161.96</v>
      </c>
      <c r="I766">
        <f t="shared" si="66"/>
        <v>161.96</v>
      </c>
      <c r="J766">
        <f t="shared" si="67"/>
        <v>161.96</v>
      </c>
      <c r="K766">
        <f t="shared" si="68"/>
        <v>161.96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47.49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302.83999999999997</v>
      </c>
      <c r="I768">
        <f t="shared" si="66"/>
        <v>302.83999999999997</v>
      </c>
      <c r="J768">
        <f t="shared" si="67"/>
        <v>302.83999999999997</v>
      </c>
      <c r="K768">
        <f t="shared" si="68"/>
        <v>302.83999999999997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21.12</v>
      </c>
      <c r="I769">
        <f t="shared" si="66"/>
        <v>21.12</v>
      </c>
      <c r="J769">
        <f t="shared" si="67"/>
        <v>21.12</v>
      </c>
      <c r="K769">
        <f t="shared" si="68"/>
        <v>21.12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234.68</v>
      </c>
      <c r="I770">
        <f t="shared" ref="I770:I788" si="69">E770*H770</f>
        <v>234.68</v>
      </c>
      <c r="J770">
        <f t="shared" ref="J770:J788" si="70">H770*F770</f>
        <v>234.68</v>
      </c>
      <c r="K770">
        <f t="shared" ref="K770:K788" si="71">H770*G770</f>
        <v>234.68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5.44</v>
      </c>
      <c r="I771">
        <f t="shared" si="69"/>
        <v>5.44</v>
      </c>
      <c r="J771">
        <f t="shared" si="70"/>
        <v>5.44</v>
      </c>
      <c r="K771">
        <f t="shared" si="71"/>
        <v>5.44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123.19</v>
      </c>
      <c r="I772">
        <f t="shared" si="69"/>
        <v>123.19</v>
      </c>
      <c r="J772">
        <f t="shared" si="70"/>
        <v>123.19</v>
      </c>
      <c r="K772">
        <f t="shared" si="71"/>
        <v>123.19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156.94</v>
      </c>
      <c r="I773">
        <f t="shared" si="69"/>
        <v>156.94</v>
      </c>
      <c r="J773">
        <f t="shared" si="70"/>
        <v>156.94</v>
      </c>
      <c r="K773">
        <f t="shared" si="71"/>
        <v>156.94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34.28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18.260000000000002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14.75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47.79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31.03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88.06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12.09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137.13999999999999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282.35000000000002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122.36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2125.5100000000002</v>
      </c>
      <c r="I784">
        <f t="shared" si="69"/>
        <v>2125.5100000000002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95.33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97.55</v>
      </c>
      <c r="I786">
        <f t="shared" si="69"/>
        <v>97.55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0</v>
      </c>
      <c r="I787">
        <f t="shared" si="69"/>
        <v>0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775.2</v>
      </c>
      <c r="I788">
        <f t="shared" si="69"/>
        <v>775.2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198425.55999999979</v>
      </c>
      <c r="I789">
        <f>SUM(I2:I788)</f>
        <v>25896.9</v>
      </c>
      <c r="J789">
        <f t="shared" ref="J789:K789" si="73">SUM(J2:J788)</f>
        <v>16199.100000000002</v>
      </c>
      <c r="K789">
        <f t="shared" si="73"/>
        <v>1401.2800000000002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793"/>
  <sheetViews>
    <sheetView topLeftCell="A19" workbookViewId="0">
      <selection activeCell="N766" sqref="N766"/>
    </sheetView>
  </sheetViews>
  <sheetFormatPr defaultRowHeight="14.4" x14ac:dyDescent="0.3"/>
  <cols>
    <col min="1" max="1" width="8.88671875" style="4"/>
    <col min="2" max="3" width="13" style="4" customWidth="1"/>
    <col min="4" max="4" width="53.44140625" style="5" customWidth="1"/>
    <col min="5" max="5" width="22.77734375" customWidth="1"/>
    <col min="6" max="6" width="25" customWidth="1"/>
    <col min="7" max="7" width="27.88671875" customWidth="1"/>
    <col min="8" max="8" width="13" style="4" customWidth="1"/>
  </cols>
  <sheetData>
    <row r="1" spans="1:30" ht="55.2" x14ac:dyDescent="0.3">
      <c r="A1" s="1" t="s">
        <v>1</v>
      </c>
      <c r="B1" s="1" t="s">
        <v>2</v>
      </c>
      <c r="C1" s="1" t="s">
        <v>3</v>
      </c>
      <c r="D1" s="2" t="s">
        <v>4</v>
      </c>
      <c r="E1" t="s">
        <v>5</v>
      </c>
      <c r="F1" t="s">
        <v>6</v>
      </c>
      <c r="G1" t="s">
        <v>7</v>
      </c>
      <c r="H1" s="1" t="s">
        <v>8</v>
      </c>
      <c r="I1" s="1" t="s">
        <v>9</v>
      </c>
      <c r="J1" s="1" t="s">
        <v>10</v>
      </c>
      <c r="K1" s="1" t="s">
        <v>11</v>
      </c>
      <c r="L1" s="1"/>
      <c r="N1" s="1" t="s">
        <v>12</v>
      </c>
      <c r="O1" s="1" t="s">
        <v>13</v>
      </c>
      <c r="P1" s="1" t="s">
        <v>14</v>
      </c>
      <c r="Q1" s="1" t="s">
        <v>15</v>
      </c>
      <c r="R1" s="1" t="s">
        <v>843</v>
      </c>
      <c r="S1" s="1" t="s">
        <v>17</v>
      </c>
      <c r="T1" s="1" t="s">
        <v>18</v>
      </c>
      <c r="U1" s="1" t="s">
        <v>0</v>
      </c>
    </row>
    <row r="2" spans="1:30" x14ac:dyDescent="0.3">
      <c r="A2" s="3" t="s">
        <v>19</v>
      </c>
      <c r="B2" s="4">
        <v>6</v>
      </c>
      <c r="C2" s="4">
        <v>2</v>
      </c>
      <c r="D2" s="5" t="s">
        <v>20</v>
      </c>
      <c r="E2">
        <v>0</v>
      </c>
      <c r="F2">
        <v>0</v>
      </c>
      <c r="G2">
        <v>0</v>
      </c>
      <c r="H2">
        <v>0</v>
      </c>
      <c r="I2">
        <f t="shared" ref="I2:I65" si="0">E2*H2</f>
        <v>0</v>
      </c>
      <c r="J2">
        <f t="shared" ref="J2:J65" si="1">H2*F2</f>
        <v>0</v>
      </c>
      <c r="K2">
        <f t="shared" ref="K2:K65" si="2">H2*G2</f>
        <v>0</v>
      </c>
      <c r="N2">
        <v>1</v>
      </c>
      <c r="O2">
        <v>0</v>
      </c>
      <c r="P2">
        <v>0</v>
      </c>
      <c r="Q2">
        <v>0</v>
      </c>
      <c r="S2">
        <v>0</v>
      </c>
      <c r="T2">
        <v>0</v>
      </c>
      <c r="U2">
        <v>0</v>
      </c>
    </row>
    <row r="3" spans="1:30" x14ac:dyDescent="0.3">
      <c r="A3" s="3" t="s">
        <v>19</v>
      </c>
      <c r="B3" s="4">
        <v>6</v>
      </c>
      <c r="C3" s="4">
        <v>2</v>
      </c>
      <c r="D3" s="5" t="s">
        <v>21</v>
      </c>
      <c r="E3">
        <v>0</v>
      </c>
      <c r="F3">
        <v>0</v>
      </c>
      <c r="G3">
        <v>0</v>
      </c>
      <c r="H3">
        <v>0</v>
      </c>
      <c r="I3">
        <f t="shared" si="0"/>
        <v>0</v>
      </c>
      <c r="J3">
        <f t="shared" si="1"/>
        <v>0</v>
      </c>
      <c r="K3">
        <f t="shared" si="2"/>
        <v>0</v>
      </c>
      <c r="N3">
        <v>2</v>
      </c>
      <c r="O3">
        <f>SUM(I2:I11)</f>
        <v>0</v>
      </c>
      <c r="P3">
        <f>SUM(J2:J11)</f>
        <v>0</v>
      </c>
      <c r="Q3">
        <f>SUM(K2:K11)</f>
        <v>0</v>
      </c>
      <c r="R3" s="7">
        <v>657.97</v>
      </c>
      <c r="S3">
        <f>O3/$R3</f>
        <v>0</v>
      </c>
      <c r="T3">
        <f>P3/$R3</f>
        <v>0</v>
      </c>
      <c r="U3">
        <f>Q3/$R3</f>
        <v>0</v>
      </c>
    </row>
    <row r="4" spans="1:30" x14ac:dyDescent="0.3">
      <c r="A4" s="3" t="s">
        <v>19</v>
      </c>
      <c r="B4" s="4">
        <v>7</v>
      </c>
      <c r="C4" s="4">
        <v>2</v>
      </c>
      <c r="D4" s="5" t="s">
        <v>22</v>
      </c>
      <c r="E4">
        <v>0</v>
      </c>
      <c r="F4">
        <v>0</v>
      </c>
      <c r="G4">
        <v>0</v>
      </c>
      <c r="H4">
        <v>0</v>
      </c>
      <c r="I4">
        <f t="shared" si="0"/>
        <v>0</v>
      </c>
      <c r="J4">
        <f t="shared" si="1"/>
        <v>0</v>
      </c>
      <c r="K4">
        <f t="shared" si="2"/>
        <v>0</v>
      </c>
      <c r="N4">
        <v>3</v>
      </c>
      <c r="O4">
        <f>SUM(I12:I52)</f>
        <v>0</v>
      </c>
      <c r="P4">
        <f>SUM(J12:J52)</f>
        <v>0</v>
      </c>
      <c r="Q4">
        <f t="shared" ref="Q4" si="3">SUM(K12:K52)</f>
        <v>0</v>
      </c>
      <c r="R4" s="7">
        <v>13326.820000000002</v>
      </c>
      <c r="S4">
        <f t="shared" ref="S4:U33" si="4">O4/$R4</f>
        <v>0</v>
      </c>
      <c r="T4">
        <f t="shared" si="4"/>
        <v>0</v>
      </c>
      <c r="U4">
        <f t="shared" si="4"/>
        <v>0</v>
      </c>
    </row>
    <row r="5" spans="1:30" x14ac:dyDescent="0.3">
      <c r="A5" s="3" t="s">
        <v>19</v>
      </c>
      <c r="B5" s="4">
        <v>8</v>
      </c>
      <c r="C5" s="4">
        <v>2</v>
      </c>
      <c r="D5" s="5" t="s">
        <v>23</v>
      </c>
      <c r="E5">
        <v>0</v>
      </c>
      <c r="F5">
        <v>0</v>
      </c>
      <c r="G5">
        <v>0</v>
      </c>
      <c r="H5">
        <v>241.18</v>
      </c>
      <c r="I5">
        <f t="shared" si="0"/>
        <v>0</v>
      </c>
      <c r="J5">
        <f t="shared" si="1"/>
        <v>0</v>
      </c>
      <c r="K5">
        <f t="shared" si="2"/>
        <v>0</v>
      </c>
      <c r="N5">
        <v>4</v>
      </c>
      <c r="O5">
        <f>SUM(I53:I80)</f>
        <v>0</v>
      </c>
      <c r="P5">
        <f>SUM(J53:J80)</f>
        <v>0</v>
      </c>
      <c r="Q5">
        <f t="shared" ref="Q5" si="5">SUM(K53:K80)</f>
        <v>0</v>
      </c>
      <c r="R5" s="7">
        <v>2503.37</v>
      </c>
      <c r="S5">
        <f t="shared" si="4"/>
        <v>0</v>
      </c>
      <c r="T5">
        <f t="shared" si="4"/>
        <v>0</v>
      </c>
      <c r="U5">
        <f t="shared" si="4"/>
        <v>0</v>
      </c>
    </row>
    <row r="6" spans="1:30" x14ac:dyDescent="0.3">
      <c r="A6" s="3" t="s">
        <v>19</v>
      </c>
      <c r="B6" s="4">
        <v>8</v>
      </c>
      <c r="C6" s="4">
        <v>2</v>
      </c>
      <c r="D6" s="5" t="s">
        <v>24</v>
      </c>
      <c r="E6">
        <v>0</v>
      </c>
      <c r="F6">
        <v>0</v>
      </c>
      <c r="G6">
        <v>0</v>
      </c>
      <c r="H6">
        <v>45.42</v>
      </c>
      <c r="I6">
        <f t="shared" si="0"/>
        <v>0</v>
      </c>
      <c r="J6">
        <f t="shared" si="1"/>
        <v>0</v>
      </c>
      <c r="K6">
        <f t="shared" si="2"/>
        <v>0</v>
      </c>
      <c r="N6">
        <v>5</v>
      </c>
      <c r="O6">
        <f>SUM(I81:I90)</f>
        <v>0</v>
      </c>
      <c r="P6">
        <f>SUM(J81:J90)</f>
        <v>0</v>
      </c>
      <c r="Q6">
        <f t="shared" ref="Q6" si="6">SUM(K81:K90)</f>
        <v>0</v>
      </c>
      <c r="R6" s="7">
        <v>7155.9499999999989</v>
      </c>
      <c r="S6">
        <f t="shared" si="4"/>
        <v>0</v>
      </c>
      <c r="T6">
        <f t="shared" si="4"/>
        <v>0</v>
      </c>
      <c r="U6">
        <f t="shared" si="4"/>
        <v>0</v>
      </c>
    </row>
    <row r="7" spans="1:30" x14ac:dyDescent="0.3">
      <c r="A7" s="3" t="s">
        <v>19</v>
      </c>
      <c r="B7" s="4">
        <v>8</v>
      </c>
      <c r="C7" s="4">
        <v>2</v>
      </c>
      <c r="D7" s="5" t="s">
        <v>25</v>
      </c>
      <c r="E7">
        <v>0</v>
      </c>
      <c r="F7">
        <v>0</v>
      </c>
      <c r="G7">
        <v>0</v>
      </c>
      <c r="H7">
        <v>0</v>
      </c>
      <c r="I7">
        <f t="shared" si="0"/>
        <v>0</v>
      </c>
      <c r="J7">
        <f t="shared" si="1"/>
        <v>0</v>
      </c>
      <c r="K7">
        <f t="shared" si="2"/>
        <v>0</v>
      </c>
      <c r="N7">
        <v>6</v>
      </c>
      <c r="O7">
        <f>SUM(I91:I101)</f>
        <v>0</v>
      </c>
      <c r="P7">
        <f>SUM(J91:J101)</f>
        <v>0</v>
      </c>
      <c r="Q7">
        <f t="shared" ref="Q7" si="7">SUM(K91:K101)</f>
        <v>0</v>
      </c>
      <c r="R7" s="7">
        <v>4169.2499999999991</v>
      </c>
      <c r="S7">
        <f t="shared" si="4"/>
        <v>0</v>
      </c>
      <c r="T7">
        <f t="shared" si="4"/>
        <v>0</v>
      </c>
      <c r="U7">
        <f t="shared" si="4"/>
        <v>0</v>
      </c>
      <c r="AD7" s="8"/>
    </row>
    <row r="8" spans="1:30" x14ac:dyDescent="0.3">
      <c r="A8" s="3" t="s">
        <v>19</v>
      </c>
      <c r="B8" s="4">
        <v>8</v>
      </c>
      <c r="C8" s="4">
        <v>2</v>
      </c>
      <c r="D8" s="5" t="s">
        <v>26</v>
      </c>
      <c r="E8">
        <v>0</v>
      </c>
      <c r="F8">
        <v>0</v>
      </c>
      <c r="G8">
        <v>0</v>
      </c>
      <c r="H8">
        <v>0</v>
      </c>
      <c r="I8">
        <f t="shared" si="0"/>
        <v>0</v>
      </c>
      <c r="J8">
        <f t="shared" si="1"/>
        <v>0</v>
      </c>
      <c r="K8">
        <f t="shared" si="2"/>
        <v>0</v>
      </c>
      <c r="N8">
        <v>7</v>
      </c>
      <c r="O8">
        <f>SUM(I102:I105)</f>
        <v>0</v>
      </c>
      <c r="P8">
        <f>SUM(J102:J105)</f>
        <v>0</v>
      </c>
      <c r="Q8">
        <f t="shared" ref="Q8" si="8">SUM(K102:K105)</f>
        <v>0</v>
      </c>
      <c r="R8" s="7">
        <v>96.539999999999992</v>
      </c>
      <c r="S8">
        <f t="shared" si="4"/>
        <v>0</v>
      </c>
      <c r="T8">
        <f t="shared" si="4"/>
        <v>0</v>
      </c>
      <c r="U8">
        <f t="shared" si="4"/>
        <v>0</v>
      </c>
    </row>
    <row r="9" spans="1:30" x14ac:dyDescent="0.3">
      <c r="A9" s="3" t="s">
        <v>19</v>
      </c>
      <c r="B9" s="4">
        <v>8</v>
      </c>
      <c r="C9" s="4">
        <v>2</v>
      </c>
      <c r="D9" s="5" t="s">
        <v>27</v>
      </c>
      <c r="E9">
        <v>0</v>
      </c>
      <c r="F9">
        <v>0</v>
      </c>
      <c r="G9">
        <v>0</v>
      </c>
      <c r="H9">
        <v>0</v>
      </c>
      <c r="I9">
        <f t="shared" si="0"/>
        <v>0</v>
      </c>
      <c r="J9">
        <f t="shared" si="1"/>
        <v>0</v>
      </c>
      <c r="K9">
        <f t="shared" si="2"/>
        <v>0</v>
      </c>
      <c r="N9">
        <v>8</v>
      </c>
      <c r="O9">
        <f>SUM(I106:I131)</f>
        <v>0</v>
      </c>
      <c r="P9">
        <f>SUM(J106:J131)</f>
        <v>0</v>
      </c>
      <c r="Q9">
        <f t="shared" ref="Q9" si="9">SUM(K106:K131)</f>
        <v>0</v>
      </c>
      <c r="R9" s="7">
        <v>2115.67</v>
      </c>
      <c r="S9">
        <f t="shared" si="4"/>
        <v>0</v>
      </c>
      <c r="T9">
        <f t="shared" si="4"/>
        <v>0</v>
      </c>
      <c r="U9">
        <f t="shared" si="4"/>
        <v>0</v>
      </c>
    </row>
    <row r="10" spans="1:30" x14ac:dyDescent="0.3">
      <c r="A10" s="3" t="s">
        <v>19</v>
      </c>
      <c r="B10" s="4">
        <v>8</v>
      </c>
      <c r="C10" s="4">
        <v>2</v>
      </c>
      <c r="D10" s="5" t="s">
        <v>28</v>
      </c>
      <c r="E10">
        <v>0</v>
      </c>
      <c r="F10">
        <v>0</v>
      </c>
      <c r="G10">
        <v>0</v>
      </c>
      <c r="H10">
        <v>50.1</v>
      </c>
      <c r="I10">
        <f t="shared" si="0"/>
        <v>0</v>
      </c>
      <c r="J10">
        <f t="shared" si="1"/>
        <v>0</v>
      </c>
      <c r="K10">
        <f t="shared" si="2"/>
        <v>0</v>
      </c>
      <c r="N10">
        <v>9</v>
      </c>
      <c r="O10">
        <f>SUM(I132:I138)</f>
        <v>0</v>
      </c>
      <c r="P10">
        <f>SUM(J132:J138)</f>
        <v>0</v>
      </c>
      <c r="Q10">
        <f t="shared" ref="Q10" si="10">SUM(K132:K138)</f>
        <v>0</v>
      </c>
      <c r="R10" s="7">
        <v>2808.79</v>
      </c>
      <c r="S10">
        <f t="shared" si="4"/>
        <v>0</v>
      </c>
      <c r="T10">
        <f t="shared" si="4"/>
        <v>0</v>
      </c>
      <c r="U10">
        <f t="shared" si="4"/>
        <v>0</v>
      </c>
    </row>
    <row r="11" spans="1:30" x14ac:dyDescent="0.3">
      <c r="A11" s="3" t="s">
        <v>19</v>
      </c>
      <c r="B11" s="4">
        <v>9</v>
      </c>
      <c r="C11" s="4">
        <v>2</v>
      </c>
      <c r="D11" s="5" t="s">
        <v>29</v>
      </c>
      <c r="E11">
        <v>0</v>
      </c>
      <c r="F11">
        <v>0</v>
      </c>
      <c r="G11">
        <v>0</v>
      </c>
      <c r="H11">
        <v>0</v>
      </c>
      <c r="I11">
        <f t="shared" si="0"/>
        <v>0</v>
      </c>
      <c r="J11">
        <f t="shared" si="1"/>
        <v>0</v>
      </c>
      <c r="K11">
        <f t="shared" si="2"/>
        <v>0</v>
      </c>
      <c r="N11">
        <v>10</v>
      </c>
      <c r="O11">
        <f>SUM(I139:I167)</f>
        <v>0</v>
      </c>
      <c r="P11">
        <f>SUM(J139:J167)</f>
        <v>0</v>
      </c>
      <c r="Q11">
        <f t="shared" ref="Q11" si="11">SUM(K139:K167)</f>
        <v>0</v>
      </c>
      <c r="R11" s="7">
        <v>3257.5600000000004</v>
      </c>
      <c r="S11">
        <f t="shared" si="4"/>
        <v>0</v>
      </c>
      <c r="T11">
        <f t="shared" si="4"/>
        <v>0</v>
      </c>
      <c r="U11">
        <f t="shared" si="4"/>
        <v>0</v>
      </c>
    </row>
    <row r="12" spans="1:30" x14ac:dyDescent="0.3">
      <c r="A12" s="3" t="s">
        <v>30</v>
      </c>
      <c r="B12" s="4">
        <v>10</v>
      </c>
      <c r="C12" s="4">
        <v>3</v>
      </c>
      <c r="D12" s="5" t="s">
        <v>31</v>
      </c>
      <c r="E12">
        <v>0</v>
      </c>
      <c r="F12">
        <v>0</v>
      </c>
      <c r="G12">
        <v>0</v>
      </c>
      <c r="H12">
        <v>284.60000000000002</v>
      </c>
      <c r="I12">
        <f t="shared" si="0"/>
        <v>0</v>
      </c>
      <c r="J12">
        <f t="shared" si="1"/>
        <v>0</v>
      </c>
      <c r="K12">
        <f t="shared" si="2"/>
        <v>0</v>
      </c>
      <c r="N12">
        <v>11</v>
      </c>
      <c r="O12">
        <f>SUM(I168:I206)</f>
        <v>0</v>
      </c>
      <c r="P12">
        <f>SUM(J168:J206)</f>
        <v>0</v>
      </c>
      <c r="Q12">
        <f t="shared" ref="Q12" si="12">SUM(K168:K206)</f>
        <v>0</v>
      </c>
      <c r="R12" s="7">
        <v>11222.289999999997</v>
      </c>
      <c r="S12">
        <f t="shared" si="4"/>
        <v>0</v>
      </c>
      <c r="T12">
        <f t="shared" si="4"/>
        <v>0</v>
      </c>
      <c r="U12">
        <f t="shared" si="4"/>
        <v>0</v>
      </c>
    </row>
    <row r="13" spans="1:30" x14ac:dyDescent="0.3">
      <c r="A13" s="3" t="s">
        <v>30</v>
      </c>
      <c r="B13" s="4">
        <v>10</v>
      </c>
      <c r="C13" s="4">
        <v>3</v>
      </c>
      <c r="D13" s="5" t="s">
        <v>32</v>
      </c>
      <c r="E13">
        <v>0</v>
      </c>
      <c r="F13">
        <v>0</v>
      </c>
      <c r="G13">
        <v>0</v>
      </c>
      <c r="H13">
        <v>0</v>
      </c>
      <c r="I13">
        <f t="shared" si="0"/>
        <v>0</v>
      </c>
      <c r="J13">
        <f t="shared" si="1"/>
        <v>0</v>
      </c>
      <c r="K13">
        <f t="shared" si="2"/>
        <v>0</v>
      </c>
      <c r="N13">
        <v>12</v>
      </c>
      <c r="O13">
        <f>SUM(I207:I219)</f>
        <v>0</v>
      </c>
      <c r="P13">
        <f>SUM(J207:J219)</f>
        <v>0</v>
      </c>
      <c r="Q13">
        <f t="shared" ref="Q13" si="13">SUM(K207:K219)</f>
        <v>0</v>
      </c>
      <c r="R13" s="7">
        <v>1088.82</v>
      </c>
      <c r="S13">
        <f t="shared" si="4"/>
        <v>0</v>
      </c>
      <c r="T13">
        <f t="shared" si="4"/>
        <v>0</v>
      </c>
      <c r="U13">
        <f t="shared" si="4"/>
        <v>0</v>
      </c>
    </row>
    <row r="14" spans="1:30" x14ac:dyDescent="0.3">
      <c r="A14" s="3" t="s">
        <v>30</v>
      </c>
      <c r="B14" s="4">
        <v>10</v>
      </c>
      <c r="C14" s="4">
        <v>3</v>
      </c>
      <c r="D14" s="5" t="s">
        <v>33</v>
      </c>
      <c r="E14">
        <v>0</v>
      </c>
      <c r="F14">
        <v>0</v>
      </c>
      <c r="G14">
        <v>0</v>
      </c>
      <c r="H14">
        <v>344.48</v>
      </c>
      <c r="I14">
        <f t="shared" si="0"/>
        <v>0</v>
      </c>
      <c r="J14">
        <f t="shared" si="1"/>
        <v>0</v>
      </c>
      <c r="K14">
        <f t="shared" si="2"/>
        <v>0</v>
      </c>
      <c r="N14">
        <v>13</v>
      </c>
      <c r="O14">
        <f>SUM(I220:I229)</f>
        <v>0</v>
      </c>
      <c r="P14">
        <f>SUM(J220:J229)</f>
        <v>0</v>
      </c>
      <c r="Q14">
        <f t="shared" ref="Q14" si="14">SUM(K220:K229)</f>
        <v>0</v>
      </c>
      <c r="R14" s="7">
        <v>2030.3000000000002</v>
      </c>
      <c r="S14">
        <f t="shared" si="4"/>
        <v>0</v>
      </c>
      <c r="T14">
        <f t="shared" si="4"/>
        <v>0</v>
      </c>
      <c r="U14">
        <f t="shared" si="4"/>
        <v>0</v>
      </c>
    </row>
    <row r="15" spans="1:30" x14ac:dyDescent="0.3">
      <c r="A15" s="3" t="s">
        <v>30</v>
      </c>
      <c r="B15" s="4">
        <v>10</v>
      </c>
      <c r="C15" s="4">
        <v>3</v>
      </c>
      <c r="D15" s="5" t="s">
        <v>34</v>
      </c>
      <c r="E15">
        <v>0</v>
      </c>
      <c r="F15">
        <v>0</v>
      </c>
      <c r="G15">
        <v>0</v>
      </c>
      <c r="H15">
        <v>48.73</v>
      </c>
      <c r="I15">
        <f t="shared" si="0"/>
        <v>0</v>
      </c>
      <c r="J15">
        <f t="shared" si="1"/>
        <v>0</v>
      </c>
      <c r="K15">
        <f t="shared" si="2"/>
        <v>0</v>
      </c>
      <c r="N15">
        <v>14</v>
      </c>
      <c r="O15">
        <f>SUM(I230:I262)</f>
        <v>0</v>
      </c>
      <c r="P15">
        <f>SUM(J230:J262)</f>
        <v>0</v>
      </c>
      <c r="Q15">
        <f t="shared" ref="Q15" si="15">SUM(K230:K262)</f>
        <v>0</v>
      </c>
      <c r="R15" s="7">
        <v>6702.86</v>
      </c>
      <c r="S15">
        <f t="shared" si="4"/>
        <v>0</v>
      </c>
      <c r="T15">
        <f t="shared" si="4"/>
        <v>0</v>
      </c>
      <c r="U15">
        <f t="shared" si="4"/>
        <v>0</v>
      </c>
    </row>
    <row r="16" spans="1:30" x14ac:dyDescent="0.3">
      <c r="A16" s="3" t="s">
        <v>30</v>
      </c>
      <c r="B16" s="4">
        <v>10</v>
      </c>
      <c r="C16" s="4">
        <v>3</v>
      </c>
      <c r="D16" s="5" t="s">
        <v>35</v>
      </c>
      <c r="E16">
        <v>0</v>
      </c>
      <c r="F16">
        <v>0</v>
      </c>
      <c r="G16">
        <v>0</v>
      </c>
      <c r="H16">
        <v>0</v>
      </c>
      <c r="I16">
        <f t="shared" si="0"/>
        <v>0</v>
      </c>
      <c r="J16">
        <f t="shared" si="1"/>
        <v>0</v>
      </c>
      <c r="K16">
        <f t="shared" si="2"/>
        <v>0</v>
      </c>
      <c r="N16">
        <v>15</v>
      </c>
      <c r="O16">
        <f>SUM(I263:I277)</f>
        <v>0</v>
      </c>
      <c r="P16">
        <f>SUM(J263:J277)</f>
        <v>0</v>
      </c>
      <c r="Q16">
        <f t="shared" ref="Q16" si="16">SUM(K263:K277)</f>
        <v>0</v>
      </c>
      <c r="R16" s="7">
        <v>4786.07</v>
      </c>
      <c r="S16">
        <f t="shared" si="4"/>
        <v>0</v>
      </c>
      <c r="T16">
        <f t="shared" si="4"/>
        <v>0</v>
      </c>
      <c r="U16">
        <f t="shared" si="4"/>
        <v>0</v>
      </c>
    </row>
    <row r="17" spans="1:21" x14ac:dyDescent="0.3">
      <c r="A17" s="3" t="s">
        <v>30</v>
      </c>
      <c r="B17" s="4">
        <v>10</v>
      </c>
      <c r="C17" s="4">
        <v>3</v>
      </c>
      <c r="D17" s="5" t="s">
        <v>36</v>
      </c>
      <c r="E17">
        <v>0</v>
      </c>
      <c r="F17">
        <v>0</v>
      </c>
      <c r="G17">
        <v>0</v>
      </c>
      <c r="H17">
        <v>221.01</v>
      </c>
      <c r="I17">
        <f t="shared" si="0"/>
        <v>0</v>
      </c>
      <c r="J17">
        <f t="shared" si="1"/>
        <v>0</v>
      </c>
      <c r="K17">
        <f t="shared" si="2"/>
        <v>0</v>
      </c>
      <c r="N17">
        <v>16</v>
      </c>
      <c r="O17">
        <f>SUM(I278:I322)</f>
        <v>0</v>
      </c>
      <c r="P17">
        <f>SUM(J278:J322)</f>
        <v>0</v>
      </c>
      <c r="Q17">
        <f t="shared" ref="Q17" si="17">SUM(K278:K322)</f>
        <v>0</v>
      </c>
      <c r="R17" s="7">
        <v>7243.0199999999968</v>
      </c>
      <c r="S17">
        <f t="shared" si="4"/>
        <v>0</v>
      </c>
      <c r="T17">
        <f t="shared" si="4"/>
        <v>0</v>
      </c>
      <c r="U17">
        <f t="shared" si="4"/>
        <v>0</v>
      </c>
    </row>
    <row r="18" spans="1:21" x14ac:dyDescent="0.3">
      <c r="A18" s="3" t="s">
        <v>30</v>
      </c>
      <c r="B18" s="4">
        <v>10</v>
      </c>
      <c r="C18" s="4">
        <v>3</v>
      </c>
      <c r="D18" s="5" t="s">
        <v>37</v>
      </c>
      <c r="E18">
        <v>0</v>
      </c>
      <c r="F18">
        <v>0</v>
      </c>
      <c r="G18">
        <v>0</v>
      </c>
      <c r="H18">
        <v>601.03</v>
      </c>
      <c r="I18">
        <f t="shared" si="0"/>
        <v>0</v>
      </c>
      <c r="J18">
        <f t="shared" si="1"/>
        <v>0</v>
      </c>
      <c r="K18">
        <f t="shared" si="2"/>
        <v>0</v>
      </c>
      <c r="N18">
        <v>17</v>
      </c>
      <c r="O18">
        <f>SUM(I323:I342)</f>
        <v>0</v>
      </c>
      <c r="P18">
        <f>SUM(J323:J342)</f>
        <v>0</v>
      </c>
      <c r="Q18">
        <f t="shared" ref="Q18" si="18">SUM(K323:K342)</f>
        <v>0</v>
      </c>
      <c r="R18" s="7">
        <v>6568.9100000000008</v>
      </c>
      <c r="S18">
        <f t="shared" si="4"/>
        <v>0</v>
      </c>
      <c r="T18">
        <f t="shared" si="4"/>
        <v>0</v>
      </c>
      <c r="U18">
        <f t="shared" si="4"/>
        <v>0</v>
      </c>
    </row>
    <row r="19" spans="1:21" x14ac:dyDescent="0.3">
      <c r="A19" s="3" t="s">
        <v>30</v>
      </c>
      <c r="B19" s="4">
        <v>10</v>
      </c>
      <c r="C19" s="4">
        <v>3</v>
      </c>
      <c r="D19" s="5" t="s">
        <v>38</v>
      </c>
      <c r="E19">
        <v>0</v>
      </c>
      <c r="F19">
        <v>0</v>
      </c>
      <c r="G19">
        <v>0</v>
      </c>
      <c r="H19">
        <v>2.56</v>
      </c>
      <c r="I19">
        <f t="shared" si="0"/>
        <v>0</v>
      </c>
      <c r="J19">
        <f t="shared" si="1"/>
        <v>0</v>
      </c>
      <c r="K19">
        <f t="shared" si="2"/>
        <v>0</v>
      </c>
      <c r="N19">
        <v>18</v>
      </c>
      <c r="O19">
        <f>SUM(I343:I364)</f>
        <v>0</v>
      </c>
      <c r="P19">
        <f>SUM(J343:J364)</f>
        <v>0</v>
      </c>
      <c r="Q19">
        <f t="shared" ref="Q19" si="19">SUM(K343:K364)</f>
        <v>0</v>
      </c>
      <c r="R19" s="7">
        <v>38450.78</v>
      </c>
      <c r="S19">
        <f t="shared" si="4"/>
        <v>0</v>
      </c>
      <c r="T19">
        <f t="shared" si="4"/>
        <v>0</v>
      </c>
      <c r="U19">
        <f t="shared" si="4"/>
        <v>0</v>
      </c>
    </row>
    <row r="20" spans="1:21" x14ac:dyDescent="0.3">
      <c r="A20" s="3" t="s">
        <v>30</v>
      </c>
      <c r="B20" s="4">
        <v>10</v>
      </c>
      <c r="C20" s="4">
        <v>3</v>
      </c>
      <c r="D20" s="5" t="s">
        <v>39</v>
      </c>
      <c r="E20">
        <v>0</v>
      </c>
      <c r="F20">
        <v>0</v>
      </c>
      <c r="G20">
        <v>0</v>
      </c>
      <c r="H20">
        <v>0</v>
      </c>
      <c r="I20">
        <f t="shared" si="0"/>
        <v>0</v>
      </c>
      <c r="J20">
        <f t="shared" si="1"/>
        <v>0</v>
      </c>
      <c r="K20">
        <f t="shared" si="2"/>
        <v>0</v>
      </c>
      <c r="N20">
        <v>19</v>
      </c>
      <c r="O20">
        <f>SUM(I365:I548)</f>
        <v>4595.0099999999993</v>
      </c>
      <c r="P20">
        <f>SUM(J365:J548)</f>
        <v>0</v>
      </c>
      <c r="Q20">
        <f t="shared" ref="Q20" si="20">SUM(K365:K548)</f>
        <v>0</v>
      </c>
      <c r="R20" s="7">
        <v>73462.940000000017</v>
      </c>
      <c r="S20">
        <f t="shared" si="4"/>
        <v>6.2548681008410476E-2</v>
      </c>
      <c r="T20">
        <f t="shared" si="4"/>
        <v>0</v>
      </c>
      <c r="U20">
        <f t="shared" si="4"/>
        <v>0</v>
      </c>
    </row>
    <row r="21" spans="1:21" x14ac:dyDescent="0.3">
      <c r="A21" s="3" t="s">
        <v>30</v>
      </c>
      <c r="B21" s="4">
        <v>10</v>
      </c>
      <c r="C21" s="4">
        <v>3</v>
      </c>
      <c r="D21" s="5" t="s">
        <v>40</v>
      </c>
      <c r="E21">
        <v>0</v>
      </c>
      <c r="F21">
        <v>0</v>
      </c>
      <c r="G21">
        <v>0</v>
      </c>
      <c r="H21">
        <v>0</v>
      </c>
      <c r="I21">
        <f t="shared" si="0"/>
        <v>0</v>
      </c>
      <c r="J21">
        <f t="shared" si="1"/>
        <v>0</v>
      </c>
      <c r="K21">
        <f t="shared" si="2"/>
        <v>0</v>
      </c>
      <c r="N21">
        <v>20</v>
      </c>
      <c r="O21">
        <f>SUM(I549:I584)</f>
        <v>0</v>
      </c>
      <c r="P21">
        <f>SUM(J549:J584)</f>
        <v>0</v>
      </c>
      <c r="Q21">
        <f t="shared" ref="Q21" si="21">SUM(K549:K584)</f>
        <v>0</v>
      </c>
      <c r="R21" s="7">
        <v>19907.59</v>
      </c>
      <c r="S21">
        <f t="shared" si="4"/>
        <v>0</v>
      </c>
      <c r="T21">
        <f t="shared" si="4"/>
        <v>0</v>
      </c>
      <c r="U21">
        <f t="shared" si="4"/>
        <v>0</v>
      </c>
    </row>
    <row r="22" spans="1:21" x14ac:dyDescent="0.3">
      <c r="A22" s="3" t="s">
        <v>30</v>
      </c>
      <c r="B22" s="4">
        <v>10</v>
      </c>
      <c r="C22" s="4">
        <v>3</v>
      </c>
      <c r="D22" s="5" t="s">
        <v>41</v>
      </c>
      <c r="E22">
        <v>0</v>
      </c>
      <c r="F22">
        <v>0</v>
      </c>
      <c r="G22">
        <v>0</v>
      </c>
      <c r="H22">
        <v>0</v>
      </c>
      <c r="I22">
        <f t="shared" si="0"/>
        <v>0</v>
      </c>
      <c r="J22">
        <f t="shared" si="1"/>
        <v>0</v>
      </c>
      <c r="K22">
        <f t="shared" si="2"/>
        <v>0</v>
      </c>
      <c r="N22">
        <v>21</v>
      </c>
      <c r="O22">
        <f>SUM(I585:I600)</f>
        <v>13544.45</v>
      </c>
      <c r="P22">
        <f>SUM(J585:J600)</f>
        <v>13544.45</v>
      </c>
      <c r="Q22">
        <f t="shared" ref="Q22" si="22">SUM(K585:K600)</f>
        <v>0</v>
      </c>
      <c r="R22" s="7">
        <v>67589.900000000009</v>
      </c>
      <c r="S22">
        <f t="shared" si="4"/>
        <v>0.2003916265595895</v>
      </c>
      <c r="T22">
        <f t="shared" si="4"/>
        <v>0.2003916265595895</v>
      </c>
      <c r="U22">
        <f t="shared" si="4"/>
        <v>0</v>
      </c>
    </row>
    <row r="23" spans="1:21" x14ac:dyDescent="0.3">
      <c r="A23" s="3" t="s">
        <v>30</v>
      </c>
      <c r="B23" s="4">
        <v>10</v>
      </c>
      <c r="C23" s="4">
        <v>3</v>
      </c>
      <c r="D23" s="5" t="s">
        <v>42</v>
      </c>
      <c r="E23">
        <v>0</v>
      </c>
      <c r="F23">
        <v>0</v>
      </c>
      <c r="G23">
        <v>0</v>
      </c>
      <c r="H23">
        <v>166.3</v>
      </c>
      <c r="I23">
        <f t="shared" si="0"/>
        <v>0</v>
      </c>
      <c r="J23">
        <f t="shared" si="1"/>
        <v>0</v>
      </c>
      <c r="K23">
        <f t="shared" si="2"/>
        <v>0</v>
      </c>
      <c r="N23">
        <v>22</v>
      </c>
      <c r="O23">
        <f>SUM(I601:I614)</f>
        <v>0</v>
      </c>
      <c r="P23">
        <f>SUM(J601:J614)</f>
        <v>0</v>
      </c>
      <c r="Q23">
        <f t="shared" ref="Q23" si="23">SUM(K601:K614)</f>
        <v>0</v>
      </c>
      <c r="R23" s="7">
        <v>1147.0200000000002</v>
      </c>
      <c r="S23">
        <f t="shared" si="4"/>
        <v>0</v>
      </c>
      <c r="T23">
        <f t="shared" si="4"/>
        <v>0</v>
      </c>
      <c r="U23">
        <f t="shared" si="4"/>
        <v>0</v>
      </c>
    </row>
    <row r="24" spans="1:21" x14ac:dyDescent="0.3">
      <c r="A24" s="3" t="s">
        <v>30</v>
      </c>
      <c r="B24" s="4">
        <v>10</v>
      </c>
      <c r="C24" s="4">
        <v>3</v>
      </c>
      <c r="D24" s="5" t="s">
        <v>43</v>
      </c>
      <c r="E24">
        <v>0</v>
      </c>
      <c r="F24">
        <v>0</v>
      </c>
      <c r="G24">
        <v>0</v>
      </c>
      <c r="H24">
        <v>564.09</v>
      </c>
      <c r="I24">
        <f t="shared" si="0"/>
        <v>0</v>
      </c>
      <c r="J24">
        <f t="shared" si="1"/>
        <v>0</v>
      </c>
      <c r="K24">
        <f t="shared" si="2"/>
        <v>0</v>
      </c>
      <c r="N24">
        <v>23</v>
      </c>
      <c r="O24">
        <f>SUM(I615:I620)</f>
        <v>0</v>
      </c>
      <c r="P24">
        <f>SUM(J615:J620)</f>
        <v>0</v>
      </c>
      <c r="Q24">
        <f t="shared" ref="Q24" si="24">SUM(K615:K620)</f>
        <v>0</v>
      </c>
      <c r="R24" s="7">
        <v>913.57999999999993</v>
      </c>
      <c r="S24">
        <f t="shared" si="4"/>
        <v>0</v>
      </c>
      <c r="T24">
        <f t="shared" si="4"/>
        <v>0</v>
      </c>
      <c r="U24">
        <f t="shared" si="4"/>
        <v>0</v>
      </c>
    </row>
    <row r="25" spans="1:21" x14ac:dyDescent="0.3">
      <c r="A25" s="3" t="s">
        <v>30</v>
      </c>
      <c r="B25" s="4">
        <v>10</v>
      </c>
      <c r="C25" s="4">
        <v>3</v>
      </c>
      <c r="D25" s="5" t="s">
        <v>44</v>
      </c>
      <c r="E25">
        <v>0</v>
      </c>
      <c r="F25">
        <v>0</v>
      </c>
      <c r="G25">
        <v>0</v>
      </c>
      <c r="H25">
        <v>73.819999999999993</v>
      </c>
      <c r="I25">
        <f t="shared" si="0"/>
        <v>0</v>
      </c>
      <c r="J25">
        <f t="shared" si="1"/>
        <v>0</v>
      </c>
      <c r="K25">
        <f t="shared" si="2"/>
        <v>0</v>
      </c>
      <c r="N25">
        <v>24</v>
      </c>
      <c r="O25">
        <f>SUM(I621:I630)</f>
        <v>0</v>
      </c>
      <c r="P25">
        <f>SUM(J621:J630)</f>
        <v>0</v>
      </c>
      <c r="Q25">
        <f t="shared" ref="Q25" si="25">SUM(K621:K630)</f>
        <v>0</v>
      </c>
      <c r="R25" s="7">
        <v>10060.529999999999</v>
      </c>
      <c r="S25">
        <f t="shared" si="4"/>
        <v>0</v>
      </c>
      <c r="T25">
        <f t="shared" si="4"/>
        <v>0</v>
      </c>
      <c r="U25">
        <f t="shared" si="4"/>
        <v>0</v>
      </c>
    </row>
    <row r="26" spans="1:21" x14ac:dyDescent="0.3">
      <c r="A26" s="3" t="s">
        <v>30</v>
      </c>
      <c r="B26" s="4">
        <v>10</v>
      </c>
      <c r="C26" s="4">
        <v>3</v>
      </c>
      <c r="D26" s="5" t="s">
        <v>45</v>
      </c>
      <c r="E26">
        <v>0</v>
      </c>
      <c r="F26">
        <v>0</v>
      </c>
      <c r="G26">
        <v>0</v>
      </c>
      <c r="H26">
        <v>0</v>
      </c>
      <c r="I26">
        <f t="shared" si="0"/>
        <v>0</v>
      </c>
      <c r="J26">
        <f t="shared" si="1"/>
        <v>0</v>
      </c>
      <c r="K26">
        <f t="shared" si="2"/>
        <v>0</v>
      </c>
      <c r="N26">
        <v>25</v>
      </c>
      <c r="O26">
        <f>SUM(I631:I640)</f>
        <v>0</v>
      </c>
      <c r="P26">
        <f>SUM(J631:J640)</f>
        <v>0</v>
      </c>
      <c r="Q26">
        <f t="shared" ref="Q26" si="26">SUM(K631:K640)</f>
        <v>0</v>
      </c>
      <c r="R26" s="7">
        <v>2689.21</v>
      </c>
      <c r="S26">
        <f t="shared" si="4"/>
        <v>0</v>
      </c>
      <c r="T26">
        <f t="shared" si="4"/>
        <v>0</v>
      </c>
      <c r="U26">
        <f t="shared" si="4"/>
        <v>0</v>
      </c>
    </row>
    <row r="27" spans="1:21" x14ac:dyDescent="0.3">
      <c r="A27" s="3" t="s">
        <v>30</v>
      </c>
      <c r="B27" s="4">
        <v>10</v>
      </c>
      <c r="C27" s="4">
        <v>3</v>
      </c>
      <c r="D27" s="5" t="s">
        <v>46</v>
      </c>
      <c r="E27">
        <v>0</v>
      </c>
      <c r="F27">
        <v>0</v>
      </c>
      <c r="G27">
        <v>0</v>
      </c>
      <c r="H27">
        <v>7</v>
      </c>
      <c r="I27">
        <f t="shared" si="0"/>
        <v>0</v>
      </c>
      <c r="J27">
        <f t="shared" si="1"/>
        <v>0</v>
      </c>
      <c r="K27">
        <f t="shared" si="2"/>
        <v>0</v>
      </c>
      <c r="N27">
        <v>26</v>
      </c>
      <c r="O27">
        <f>SUM(I641:I644)</f>
        <v>0</v>
      </c>
      <c r="P27">
        <f>SUM(J641:J644)</f>
        <v>0</v>
      </c>
      <c r="Q27">
        <f t="shared" ref="Q27" si="27">SUM(K641:K644)</f>
        <v>0</v>
      </c>
      <c r="R27" s="7">
        <v>6963.44</v>
      </c>
      <c r="S27">
        <f t="shared" si="4"/>
        <v>0</v>
      </c>
      <c r="T27">
        <f t="shared" si="4"/>
        <v>0</v>
      </c>
      <c r="U27">
        <f t="shared" si="4"/>
        <v>0</v>
      </c>
    </row>
    <row r="28" spans="1:21" x14ac:dyDescent="0.3">
      <c r="A28" s="3" t="s">
        <v>30</v>
      </c>
      <c r="B28" s="4">
        <v>10</v>
      </c>
      <c r="C28" s="4">
        <v>3</v>
      </c>
      <c r="D28" s="5" t="s">
        <v>47</v>
      </c>
      <c r="E28">
        <v>0</v>
      </c>
      <c r="F28">
        <v>0</v>
      </c>
      <c r="G28">
        <v>0</v>
      </c>
      <c r="H28">
        <v>0</v>
      </c>
      <c r="I28">
        <f t="shared" si="0"/>
        <v>0</v>
      </c>
      <c r="J28">
        <f t="shared" si="1"/>
        <v>0</v>
      </c>
      <c r="K28">
        <f t="shared" si="2"/>
        <v>0</v>
      </c>
      <c r="N28">
        <v>27</v>
      </c>
      <c r="O28">
        <f>SUM(I645:I720)</f>
        <v>0</v>
      </c>
      <c r="P28">
        <f>SUM(J645:J720)</f>
        <v>0</v>
      </c>
      <c r="Q28">
        <f t="shared" ref="Q28" si="28">SUM(K645:K720)</f>
        <v>0</v>
      </c>
      <c r="R28" s="7">
        <v>47691.650000000009</v>
      </c>
      <c r="S28">
        <f t="shared" si="4"/>
        <v>0</v>
      </c>
      <c r="T28">
        <f t="shared" si="4"/>
        <v>0</v>
      </c>
      <c r="U28">
        <f t="shared" si="4"/>
        <v>0</v>
      </c>
    </row>
    <row r="29" spans="1:21" x14ac:dyDescent="0.3">
      <c r="A29" s="3" t="s">
        <v>30</v>
      </c>
      <c r="B29" s="4">
        <v>10</v>
      </c>
      <c r="C29" s="4">
        <v>3</v>
      </c>
      <c r="D29" s="5" t="s">
        <v>48</v>
      </c>
      <c r="E29">
        <v>0</v>
      </c>
      <c r="F29">
        <v>0</v>
      </c>
      <c r="G29">
        <v>0</v>
      </c>
      <c r="H29">
        <v>14.37</v>
      </c>
      <c r="I29">
        <f t="shared" si="0"/>
        <v>0</v>
      </c>
      <c r="J29">
        <f t="shared" si="1"/>
        <v>0</v>
      </c>
      <c r="K29">
        <f t="shared" si="2"/>
        <v>0</v>
      </c>
      <c r="N29">
        <v>28</v>
      </c>
      <c r="O29">
        <v>0</v>
      </c>
      <c r="P29">
        <v>0</v>
      </c>
      <c r="Q29">
        <v>0</v>
      </c>
      <c r="S29">
        <v>0</v>
      </c>
      <c r="T29">
        <v>0</v>
      </c>
      <c r="U29">
        <v>0</v>
      </c>
    </row>
    <row r="30" spans="1:21" x14ac:dyDescent="0.3">
      <c r="A30" s="3" t="s">
        <v>30</v>
      </c>
      <c r="B30" s="4">
        <v>10</v>
      </c>
      <c r="C30" s="4">
        <v>3</v>
      </c>
      <c r="D30" s="5" t="s">
        <v>49</v>
      </c>
      <c r="E30">
        <v>0</v>
      </c>
      <c r="F30">
        <v>0</v>
      </c>
      <c r="G30">
        <v>0</v>
      </c>
      <c r="H30">
        <v>0</v>
      </c>
      <c r="I30">
        <f t="shared" si="0"/>
        <v>0</v>
      </c>
      <c r="J30">
        <f t="shared" si="1"/>
        <v>0</v>
      </c>
      <c r="K30">
        <f t="shared" si="2"/>
        <v>0</v>
      </c>
      <c r="N30">
        <v>29</v>
      </c>
      <c r="O30">
        <f>SUM(I721:I734)</f>
        <v>0</v>
      </c>
      <c r="P30">
        <f>SUM(J721:J734)</f>
        <v>0</v>
      </c>
      <c r="Q30">
        <f t="shared" ref="Q30" si="29">SUM(K721:K734)</f>
        <v>0</v>
      </c>
      <c r="R30" s="7">
        <v>4446.6400000000003</v>
      </c>
      <c r="S30">
        <f t="shared" si="4"/>
        <v>0</v>
      </c>
      <c r="T30">
        <f t="shared" si="4"/>
        <v>0</v>
      </c>
      <c r="U30">
        <f t="shared" si="4"/>
        <v>0</v>
      </c>
    </row>
    <row r="31" spans="1:21" x14ac:dyDescent="0.3">
      <c r="A31" s="3" t="s">
        <v>30</v>
      </c>
      <c r="B31" s="4">
        <v>10</v>
      </c>
      <c r="C31" s="4">
        <v>3</v>
      </c>
      <c r="D31" s="5" t="s">
        <v>50</v>
      </c>
      <c r="E31">
        <v>0</v>
      </c>
      <c r="F31">
        <v>0</v>
      </c>
      <c r="G31">
        <v>0</v>
      </c>
      <c r="H31">
        <v>827.06</v>
      </c>
      <c r="I31">
        <f t="shared" si="0"/>
        <v>0</v>
      </c>
      <c r="J31">
        <f t="shared" si="1"/>
        <v>0</v>
      </c>
      <c r="K31">
        <f t="shared" si="2"/>
        <v>0</v>
      </c>
      <c r="N31">
        <v>30</v>
      </c>
      <c r="O31">
        <f>SUM(I735:I751)</f>
        <v>0</v>
      </c>
      <c r="P31">
        <f>SUM(J735:J751)</f>
        <v>0</v>
      </c>
      <c r="Q31">
        <f t="shared" ref="Q31" si="30">SUM(K735:K751)</f>
        <v>0</v>
      </c>
      <c r="R31" s="7">
        <v>15669.130000000001</v>
      </c>
      <c r="S31">
        <f t="shared" si="4"/>
        <v>0</v>
      </c>
      <c r="T31">
        <f t="shared" si="4"/>
        <v>0</v>
      </c>
      <c r="U31">
        <f t="shared" si="4"/>
        <v>0</v>
      </c>
    </row>
    <row r="32" spans="1:21" x14ac:dyDescent="0.3">
      <c r="A32" s="3" t="s">
        <v>30</v>
      </c>
      <c r="B32" s="4">
        <v>10</v>
      </c>
      <c r="C32" s="4">
        <v>3</v>
      </c>
      <c r="D32" s="5" t="s">
        <v>51</v>
      </c>
      <c r="E32">
        <v>0</v>
      </c>
      <c r="F32">
        <v>0</v>
      </c>
      <c r="G32">
        <v>0</v>
      </c>
      <c r="H32">
        <v>86.65</v>
      </c>
      <c r="I32">
        <f t="shared" si="0"/>
        <v>0</v>
      </c>
      <c r="J32">
        <f t="shared" si="1"/>
        <v>0</v>
      </c>
      <c r="K32">
        <f t="shared" si="2"/>
        <v>0</v>
      </c>
      <c r="N32">
        <v>31</v>
      </c>
      <c r="O32">
        <f>SUM(I752:I773)</f>
        <v>801.08999999999992</v>
      </c>
      <c r="P32">
        <f>SUM(J752:J773)</f>
        <v>801.08999999999992</v>
      </c>
      <c r="Q32">
        <f t="shared" ref="Q32" si="31">SUM(K752:K773)</f>
        <v>798.58999999999992</v>
      </c>
      <c r="R32" s="7">
        <v>3515.0299999999997</v>
      </c>
      <c r="S32">
        <f t="shared" si="4"/>
        <v>0.22790417151489462</v>
      </c>
      <c r="T32">
        <f t="shared" si="4"/>
        <v>0.22790417151489462</v>
      </c>
      <c r="U32">
        <f t="shared" si="4"/>
        <v>0.22719294003180626</v>
      </c>
    </row>
    <row r="33" spans="1:21" x14ac:dyDescent="0.3">
      <c r="A33" s="3" t="s">
        <v>30</v>
      </c>
      <c r="B33" s="4">
        <v>10</v>
      </c>
      <c r="C33" s="4">
        <v>3</v>
      </c>
      <c r="D33" s="5" t="s">
        <v>52</v>
      </c>
      <c r="E33">
        <v>0</v>
      </c>
      <c r="F33">
        <v>0</v>
      </c>
      <c r="G33">
        <v>0</v>
      </c>
      <c r="H33">
        <v>17.09</v>
      </c>
      <c r="I33">
        <f t="shared" si="0"/>
        <v>0</v>
      </c>
      <c r="J33">
        <f t="shared" si="1"/>
        <v>0</v>
      </c>
      <c r="K33">
        <f t="shared" si="2"/>
        <v>0</v>
      </c>
      <c r="N33">
        <v>32</v>
      </c>
      <c r="O33">
        <f>SUM(I774:I788)</f>
        <v>3185</v>
      </c>
      <c r="P33">
        <f>SUM(J774:J788)</f>
        <v>0</v>
      </c>
      <c r="Q33">
        <f t="shared" ref="Q33" si="32">SUM(K774:K788)</f>
        <v>0</v>
      </c>
      <c r="R33" s="7">
        <v>8081.3000000000011</v>
      </c>
      <c r="S33">
        <f t="shared" si="4"/>
        <v>0.39411975795973414</v>
      </c>
      <c r="T33">
        <f t="shared" si="4"/>
        <v>0</v>
      </c>
      <c r="U33">
        <f t="shared" si="4"/>
        <v>0</v>
      </c>
    </row>
    <row r="34" spans="1:21" x14ac:dyDescent="0.3">
      <c r="A34" s="3" t="s">
        <v>30</v>
      </c>
      <c r="B34" s="4">
        <v>10</v>
      </c>
      <c r="C34" s="4">
        <v>3</v>
      </c>
      <c r="D34" s="5" t="s">
        <v>53</v>
      </c>
      <c r="E34">
        <v>0</v>
      </c>
      <c r="F34">
        <v>0</v>
      </c>
      <c r="G34">
        <v>0</v>
      </c>
      <c r="H34">
        <v>254.53</v>
      </c>
      <c r="I34">
        <f t="shared" si="0"/>
        <v>0</v>
      </c>
      <c r="J34">
        <f t="shared" si="1"/>
        <v>0</v>
      </c>
      <c r="K34">
        <f t="shared" si="2"/>
        <v>0</v>
      </c>
      <c r="O34">
        <f>SUM(O2:O33)</f>
        <v>22125.55</v>
      </c>
      <c r="P34">
        <f t="shared" ref="P34:Q34" si="33">SUM(P2:P33)</f>
        <v>14345.54</v>
      </c>
      <c r="Q34">
        <f t="shared" si="33"/>
        <v>798.58999999999992</v>
      </c>
      <c r="R34">
        <f t="shared" ref="R34" si="34">SUM(R2:R33)</f>
        <v>376322.93000000011</v>
      </c>
    </row>
    <row r="35" spans="1:21" x14ac:dyDescent="0.3">
      <c r="A35" s="3" t="s">
        <v>30</v>
      </c>
      <c r="B35" s="4">
        <v>10</v>
      </c>
      <c r="C35" s="4">
        <v>3</v>
      </c>
      <c r="D35" s="5" t="s">
        <v>54</v>
      </c>
      <c r="E35">
        <v>0</v>
      </c>
      <c r="F35">
        <v>0</v>
      </c>
      <c r="G35">
        <v>0</v>
      </c>
      <c r="H35">
        <v>0</v>
      </c>
      <c r="I35">
        <f t="shared" si="0"/>
        <v>0</v>
      </c>
      <c r="J35">
        <f t="shared" si="1"/>
        <v>0</v>
      </c>
      <c r="K35">
        <f t="shared" si="2"/>
        <v>0</v>
      </c>
      <c r="O35">
        <f>O34/$R$34</f>
        <v>5.8794052225305517E-2</v>
      </c>
      <c r="P35">
        <f t="shared" ref="P35:Q35" si="35">P34/$R$34</f>
        <v>3.8120292058737945E-2</v>
      </c>
      <c r="Q35">
        <f t="shared" si="35"/>
        <v>2.1220870064973178E-3</v>
      </c>
    </row>
    <row r="36" spans="1:21" x14ac:dyDescent="0.3">
      <c r="A36" s="3" t="s">
        <v>30</v>
      </c>
      <c r="B36" s="4">
        <v>10</v>
      </c>
      <c r="C36" s="4">
        <v>3</v>
      </c>
      <c r="D36" s="5" t="s">
        <v>55</v>
      </c>
      <c r="E36">
        <v>0</v>
      </c>
      <c r="F36">
        <v>0</v>
      </c>
      <c r="G36">
        <v>0</v>
      </c>
      <c r="H36">
        <v>5.08</v>
      </c>
      <c r="I36">
        <f t="shared" si="0"/>
        <v>0</v>
      </c>
      <c r="J36">
        <f t="shared" si="1"/>
        <v>0</v>
      </c>
      <c r="K36">
        <f t="shared" si="2"/>
        <v>0</v>
      </c>
    </row>
    <row r="37" spans="1:21" x14ac:dyDescent="0.3">
      <c r="A37" s="3" t="s">
        <v>30</v>
      </c>
      <c r="B37" s="4">
        <v>10</v>
      </c>
      <c r="C37" s="4">
        <v>3</v>
      </c>
      <c r="D37" s="5" t="s">
        <v>56</v>
      </c>
      <c r="E37">
        <v>0</v>
      </c>
      <c r="F37">
        <v>0</v>
      </c>
      <c r="G37">
        <v>0</v>
      </c>
      <c r="H37">
        <v>35.409999999999997</v>
      </c>
      <c r="I37">
        <f t="shared" si="0"/>
        <v>0</v>
      </c>
      <c r="J37">
        <f t="shared" si="1"/>
        <v>0</v>
      </c>
      <c r="K37">
        <f t="shared" si="2"/>
        <v>0</v>
      </c>
    </row>
    <row r="38" spans="1:21" x14ac:dyDescent="0.3">
      <c r="A38" s="3" t="s">
        <v>30</v>
      </c>
      <c r="B38" s="4">
        <v>10</v>
      </c>
      <c r="C38" s="4">
        <v>3</v>
      </c>
      <c r="D38" s="5" t="s">
        <v>57</v>
      </c>
      <c r="E38">
        <v>0</v>
      </c>
      <c r="F38">
        <v>0</v>
      </c>
      <c r="G38">
        <v>0</v>
      </c>
      <c r="H38">
        <v>10.01</v>
      </c>
      <c r="I38">
        <f t="shared" si="0"/>
        <v>0</v>
      </c>
      <c r="J38">
        <f t="shared" si="1"/>
        <v>0</v>
      </c>
      <c r="K38">
        <f t="shared" si="2"/>
        <v>0</v>
      </c>
    </row>
    <row r="39" spans="1:21" x14ac:dyDescent="0.3">
      <c r="A39" s="3" t="s">
        <v>30</v>
      </c>
      <c r="B39" s="4">
        <v>10</v>
      </c>
      <c r="C39" s="4">
        <v>3</v>
      </c>
      <c r="D39" s="5" t="s">
        <v>58</v>
      </c>
      <c r="E39">
        <v>0</v>
      </c>
      <c r="F39">
        <v>0</v>
      </c>
      <c r="G39">
        <v>0</v>
      </c>
      <c r="H39">
        <v>182.91</v>
      </c>
      <c r="I39">
        <f t="shared" si="0"/>
        <v>0</v>
      </c>
      <c r="J39">
        <f t="shared" si="1"/>
        <v>0</v>
      </c>
      <c r="K39">
        <f t="shared" si="2"/>
        <v>0</v>
      </c>
    </row>
    <row r="40" spans="1:21" x14ac:dyDescent="0.3">
      <c r="A40" s="3" t="s">
        <v>30</v>
      </c>
      <c r="B40" s="4">
        <v>10</v>
      </c>
      <c r="C40" s="4">
        <v>3</v>
      </c>
      <c r="D40" s="5" t="s">
        <v>59</v>
      </c>
      <c r="E40">
        <v>0</v>
      </c>
      <c r="F40">
        <v>0</v>
      </c>
      <c r="G40">
        <v>0</v>
      </c>
      <c r="H40">
        <v>5.58</v>
      </c>
      <c r="I40">
        <f t="shared" si="0"/>
        <v>0</v>
      </c>
      <c r="J40">
        <f t="shared" si="1"/>
        <v>0</v>
      </c>
      <c r="K40">
        <f t="shared" si="2"/>
        <v>0</v>
      </c>
    </row>
    <row r="41" spans="1:21" x14ac:dyDescent="0.3">
      <c r="A41" s="3" t="s">
        <v>30</v>
      </c>
      <c r="B41" s="4">
        <v>10</v>
      </c>
      <c r="C41" s="4">
        <v>3</v>
      </c>
      <c r="D41" s="5" t="s">
        <v>60</v>
      </c>
      <c r="E41">
        <v>0</v>
      </c>
      <c r="F41">
        <v>0</v>
      </c>
      <c r="G41">
        <v>0</v>
      </c>
      <c r="H41">
        <v>184.08</v>
      </c>
      <c r="I41">
        <f t="shared" si="0"/>
        <v>0</v>
      </c>
      <c r="J41">
        <f t="shared" si="1"/>
        <v>0</v>
      </c>
      <c r="K41">
        <f t="shared" si="2"/>
        <v>0</v>
      </c>
    </row>
    <row r="42" spans="1:21" x14ac:dyDescent="0.3">
      <c r="A42" s="3" t="s">
        <v>30</v>
      </c>
      <c r="B42" s="4">
        <v>10</v>
      </c>
      <c r="C42" s="4">
        <v>3</v>
      </c>
      <c r="D42" s="5" t="s">
        <v>61</v>
      </c>
      <c r="E42">
        <v>0</v>
      </c>
      <c r="F42">
        <v>0</v>
      </c>
      <c r="G42">
        <v>0</v>
      </c>
      <c r="H42">
        <v>5.92</v>
      </c>
      <c r="I42">
        <f t="shared" si="0"/>
        <v>0</v>
      </c>
      <c r="J42">
        <f t="shared" si="1"/>
        <v>0</v>
      </c>
      <c r="K42">
        <f t="shared" si="2"/>
        <v>0</v>
      </c>
    </row>
    <row r="43" spans="1:21" x14ac:dyDescent="0.3">
      <c r="A43" s="3" t="s">
        <v>30</v>
      </c>
      <c r="B43" s="4">
        <v>10</v>
      </c>
      <c r="C43" s="4">
        <v>3</v>
      </c>
      <c r="D43" s="5" t="s">
        <v>62</v>
      </c>
      <c r="E43">
        <v>0</v>
      </c>
      <c r="F43">
        <v>0</v>
      </c>
      <c r="G43">
        <v>0</v>
      </c>
      <c r="H43">
        <v>0</v>
      </c>
      <c r="I43">
        <f t="shared" si="0"/>
        <v>0</v>
      </c>
      <c r="J43">
        <f t="shared" si="1"/>
        <v>0</v>
      </c>
      <c r="K43">
        <f t="shared" si="2"/>
        <v>0</v>
      </c>
    </row>
    <row r="44" spans="1:21" x14ac:dyDescent="0.3">
      <c r="A44" s="3" t="s">
        <v>30</v>
      </c>
      <c r="B44" s="4">
        <v>11</v>
      </c>
      <c r="C44" s="4">
        <v>3</v>
      </c>
      <c r="D44" s="5" t="s">
        <v>63</v>
      </c>
      <c r="E44">
        <v>0</v>
      </c>
      <c r="F44">
        <v>0</v>
      </c>
      <c r="G44">
        <v>0</v>
      </c>
      <c r="H44">
        <v>200.5</v>
      </c>
      <c r="I44">
        <f t="shared" si="0"/>
        <v>0</v>
      </c>
      <c r="J44">
        <f t="shared" si="1"/>
        <v>0</v>
      </c>
      <c r="K44">
        <f t="shared" si="2"/>
        <v>0</v>
      </c>
    </row>
    <row r="45" spans="1:21" x14ac:dyDescent="0.3">
      <c r="A45" s="3" t="s">
        <v>30</v>
      </c>
      <c r="B45" s="4">
        <v>11</v>
      </c>
      <c r="C45" s="4">
        <v>3</v>
      </c>
      <c r="D45" s="5" t="s">
        <v>64</v>
      </c>
      <c r="E45">
        <v>0</v>
      </c>
      <c r="F45">
        <v>0</v>
      </c>
      <c r="G45">
        <v>0</v>
      </c>
      <c r="H45">
        <v>831.31</v>
      </c>
      <c r="I45">
        <f t="shared" si="0"/>
        <v>0</v>
      </c>
      <c r="J45">
        <f t="shared" si="1"/>
        <v>0</v>
      </c>
      <c r="K45">
        <f t="shared" si="2"/>
        <v>0</v>
      </c>
    </row>
    <row r="46" spans="1:21" x14ac:dyDescent="0.3">
      <c r="A46" s="3" t="s">
        <v>30</v>
      </c>
      <c r="B46" s="4">
        <v>11</v>
      </c>
      <c r="C46" s="4">
        <v>3</v>
      </c>
      <c r="D46" s="5" t="s">
        <v>65</v>
      </c>
      <c r="E46">
        <v>0</v>
      </c>
      <c r="F46">
        <v>0</v>
      </c>
      <c r="G46">
        <v>0</v>
      </c>
      <c r="H46">
        <v>158.34</v>
      </c>
      <c r="I46">
        <f t="shared" si="0"/>
        <v>0</v>
      </c>
      <c r="J46">
        <f t="shared" si="1"/>
        <v>0</v>
      </c>
      <c r="K46">
        <f t="shared" si="2"/>
        <v>0</v>
      </c>
    </row>
    <row r="47" spans="1:21" x14ac:dyDescent="0.3">
      <c r="A47" s="3" t="s">
        <v>30</v>
      </c>
      <c r="B47" s="4">
        <v>11</v>
      </c>
      <c r="C47" s="4">
        <v>3</v>
      </c>
      <c r="D47" s="5" t="s">
        <v>66</v>
      </c>
      <c r="E47">
        <v>0</v>
      </c>
      <c r="F47">
        <v>0</v>
      </c>
      <c r="G47">
        <v>0</v>
      </c>
      <c r="H47">
        <v>0</v>
      </c>
      <c r="I47">
        <f t="shared" si="0"/>
        <v>0</v>
      </c>
      <c r="J47">
        <f t="shared" si="1"/>
        <v>0</v>
      </c>
      <c r="K47">
        <f t="shared" si="2"/>
        <v>0</v>
      </c>
    </row>
    <row r="48" spans="1:21" x14ac:dyDescent="0.3">
      <c r="A48" s="3" t="s">
        <v>30</v>
      </c>
      <c r="B48" s="4">
        <v>11</v>
      </c>
      <c r="C48" s="4">
        <v>3</v>
      </c>
      <c r="D48" s="5" t="s">
        <v>67</v>
      </c>
      <c r="E48">
        <v>0</v>
      </c>
      <c r="F48">
        <v>0</v>
      </c>
      <c r="G48">
        <v>0</v>
      </c>
      <c r="H48">
        <v>2</v>
      </c>
      <c r="I48">
        <f t="shared" si="0"/>
        <v>0</v>
      </c>
      <c r="J48">
        <f t="shared" si="1"/>
        <v>0</v>
      </c>
      <c r="K48">
        <f t="shared" si="2"/>
        <v>0</v>
      </c>
    </row>
    <row r="49" spans="1:11" x14ac:dyDescent="0.3">
      <c r="A49" s="3" t="s">
        <v>30</v>
      </c>
      <c r="B49" s="4">
        <v>11</v>
      </c>
      <c r="C49" s="4">
        <v>3</v>
      </c>
      <c r="D49" s="5" t="s">
        <v>68</v>
      </c>
      <c r="E49">
        <v>0</v>
      </c>
      <c r="F49">
        <v>0</v>
      </c>
      <c r="G49">
        <v>0</v>
      </c>
      <c r="H49">
        <v>36.94</v>
      </c>
      <c r="I49">
        <f t="shared" si="0"/>
        <v>0</v>
      </c>
      <c r="J49">
        <f t="shared" si="1"/>
        <v>0</v>
      </c>
      <c r="K49">
        <f t="shared" si="2"/>
        <v>0</v>
      </c>
    </row>
    <row r="50" spans="1:11" x14ac:dyDescent="0.3">
      <c r="A50" s="3" t="s">
        <v>30</v>
      </c>
      <c r="B50" s="4">
        <v>11</v>
      </c>
      <c r="C50" s="4">
        <v>3</v>
      </c>
      <c r="D50" s="5" t="s">
        <v>69</v>
      </c>
      <c r="E50">
        <v>0</v>
      </c>
      <c r="F50">
        <v>0</v>
      </c>
      <c r="G50">
        <v>0</v>
      </c>
      <c r="H50">
        <v>0</v>
      </c>
      <c r="I50">
        <f t="shared" si="0"/>
        <v>0</v>
      </c>
      <c r="J50">
        <f t="shared" si="1"/>
        <v>0</v>
      </c>
      <c r="K50">
        <f t="shared" si="2"/>
        <v>0</v>
      </c>
    </row>
    <row r="51" spans="1:11" x14ac:dyDescent="0.3">
      <c r="A51" s="3" t="s">
        <v>30</v>
      </c>
      <c r="B51" s="4">
        <v>11</v>
      </c>
      <c r="C51" s="4">
        <v>3</v>
      </c>
      <c r="D51" s="5" t="s">
        <v>70</v>
      </c>
      <c r="E51">
        <v>0</v>
      </c>
      <c r="F51">
        <v>0</v>
      </c>
      <c r="G51">
        <v>0</v>
      </c>
      <c r="H51">
        <v>95.18</v>
      </c>
      <c r="I51">
        <f t="shared" si="0"/>
        <v>0</v>
      </c>
      <c r="J51">
        <f t="shared" si="1"/>
        <v>0</v>
      </c>
      <c r="K51">
        <f t="shared" si="2"/>
        <v>0</v>
      </c>
    </row>
    <row r="52" spans="1:11" x14ac:dyDescent="0.3">
      <c r="A52" s="3" t="s">
        <v>30</v>
      </c>
      <c r="B52" s="4">
        <v>12</v>
      </c>
      <c r="C52" s="4">
        <v>3</v>
      </c>
      <c r="D52" s="5" t="s">
        <v>71</v>
      </c>
      <c r="E52">
        <v>0</v>
      </c>
      <c r="F52">
        <v>0</v>
      </c>
      <c r="G52">
        <v>0</v>
      </c>
      <c r="H52">
        <v>0</v>
      </c>
      <c r="I52">
        <f t="shared" si="0"/>
        <v>0</v>
      </c>
      <c r="J52">
        <f t="shared" si="1"/>
        <v>0</v>
      </c>
      <c r="K52">
        <f t="shared" si="2"/>
        <v>0</v>
      </c>
    </row>
    <row r="53" spans="1:11" x14ac:dyDescent="0.3">
      <c r="A53" s="3" t="s">
        <v>30</v>
      </c>
      <c r="B53" s="4">
        <v>13</v>
      </c>
      <c r="C53" s="4">
        <v>4</v>
      </c>
      <c r="D53" s="5" t="s">
        <v>72</v>
      </c>
      <c r="E53">
        <v>0</v>
      </c>
      <c r="F53">
        <v>0</v>
      </c>
      <c r="G53">
        <v>0</v>
      </c>
      <c r="H53">
        <v>314.75</v>
      </c>
      <c r="I53">
        <f t="shared" si="0"/>
        <v>0</v>
      </c>
      <c r="J53">
        <f t="shared" si="1"/>
        <v>0</v>
      </c>
      <c r="K53">
        <f t="shared" si="2"/>
        <v>0</v>
      </c>
    </row>
    <row r="54" spans="1:11" x14ac:dyDescent="0.3">
      <c r="A54" s="3" t="s">
        <v>30</v>
      </c>
      <c r="B54" s="4">
        <v>13</v>
      </c>
      <c r="C54" s="4">
        <v>4</v>
      </c>
      <c r="D54" s="5" t="s">
        <v>73</v>
      </c>
      <c r="E54">
        <v>0</v>
      </c>
      <c r="F54">
        <v>0</v>
      </c>
      <c r="G54">
        <v>0</v>
      </c>
      <c r="H54">
        <v>12.06</v>
      </c>
      <c r="I54">
        <f t="shared" si="0"/>
        <v>0</v>
      </c>
      <c r="J54">
        <f t="shared" si="1"/>
        <v>0</v>
      </c>
      <c r="K54">
        <f t="shared" si="2"/>
        <v>0</v>
      </c>
    </row>
    <row r="55" spans="1:11" x14ac:dyDescent="0.3">
      <c r="A55" s="3" t="s">
        <v>30</v>
      </c>
      <c r="B55" s="4">
        <v>13</v>
      </c>
      <c r="C55" s="4">
        <v>4</v>
      </c>
      <c r="D55" s="5" t="s">
        <v>74</v>
      </c>
      <c r="E55">
        <v>0</v>
      </c>
      <c r="F55">
        <v>0</v>
      </c>
      <c r="G55">
        <v>0</v>
      </c>
      <c r="H55">
        <v>4</v>
      </c>
      <c r="I55">
        <f t="shared" si="0"/>
        <v>0</v>
      </c>
      <c r="J55">
        <f t="shared" si="1"/>
        <v>0</v>
      </c>
      <c r="K55">
        <f t="shared" si="2"/>
        <v>0</v>
      </c>
    </row>
    <row r="56" spans="1:11" x14ac:dyDescent="0.3">
      <c r="A56" s="3" t="s">
        <v>30</v>
      </c>
      <c r="B56" s="4">
        <v>13</v>
      </c>
      <c r="C56" s="4">
        <v>4</v>
      </c>
      <c r="D56" s="5" t="s">
        <v>75</v>
      </c>
      <c r="E56">
        <v>0</v>
      </c>
      <c r="F56">
        <v>0</v>
      </c>
      <c r="G56">
        <v>0</v>
      </c>
      <c r="H56">
        <v>1</v>
      </c>
      <c r="I56">
        <f t="shared" si="0"/>
        <v>0</v>
      </c>
      <c r="J56">
        <f t="shared" si="1"/>
        <v>0</v>
      </c>
      <c r="K56">
        <f t="shared" si="2"/>
        <v>0</v>
      </c>
    </row>
    <row r="57" spans="1:11" x14ac:dyDescent="0.3">
      <c r="A57" s="3" t="s">
        <v>30</v>
      </c>
      <c r="B57" s="4">
        <v>13</v>
      </c>
      <c r="C57" s="4">
        <v>4</v>
      </c>
      <c r="D57" s="5" t="s">
        <v>76</v>
      </c>
      <c r="E57">
        <v>0</v>
      </c>
      <c r="F57">
        <v>0</v>
      </c>
      <c r="G57">
        <v>0</v>
      </c>
      <c r="H57">
        <v>75.209999999999994</v>
      </c>
      <c r="I57">
        <f t="shared" si="0"/>
        <v>0</v>
      </c>
      <c r="J57">
        <f t="shared" si="1"/>
        <v>0</v>
      </c>
      <c r="K57">
        <f t="shared" si="2"/>
        <v>0</v>
      </c>
    </row>
    <row r="58" spans="1:11" x14ac:dyDescent="0.3">
      <c r="A58" s="3" t="s">
        <v>30</v>
      </c>
      <c r="B58" s="4">
        <v>13</v>
      </c>
      <c r="C58" s="4">
        <v>4</v>
      </c>
      <c r="D58" s="5" t="s">
        <v>77</v>
      </c>
      <c r="E58">
        <v>0</v>
      </c>
      <c r="F58">
        <v>0</v>
      </c>
      <c r="G58">
        <v>0</v>
      </c>
      <c r="H58">
        <v>44.61</v>
      </c>
      <c r="I58">
        <f t="shared" si="0"/>
        <v>0</v>
      </c>
      <c r="J58">
        <f t="shared" si="1"/>
        <v>0</v>
      </c>
      <c r="K58">
        <f t="shared" si="2"/>
        <v>0</v>
      </c>
    </row>
    <row r="59" spans="1:11" x14ac:dyDescent="0.3">
      <c r="A59" s="3" t="s">
        <v>30</v>
      </c>
      <c r="B59" s="4">
        <v>13</v>
      </c>
      <c r="C59" s="4">
        <v>4</v>
      </c>
      <c r="D59" s="5" t="s">
        <v>78</v>
      </c>
      <c r="E59">
        <v>0</v>
      </c>
      <c r="F59">
        <v>0</v>
      </c>
      <c r="G59">
        <v>0</v>
      </c>
      <c r="H59">
        <v>3</v>
      </c>
      <c r="I59">
        <f t="shared" si="0"/>
        <v>0</v>
      </c>
      <c r="J59">
        <f t="shared" si="1"/>
        <v>0</v>
      </c>
      <c r="K59">
        <f t="shared" si="2"/>
        <v>0</v>
      </c>
    </row>
    <row r="60" spans="1:11" x14ac:dyDescent="0.3">
      <c r="A60" s="3" t="s">
        <v>30</v>
      </c>
      <c r="B60" s="4">
        <v>13</v>
      </c>
      <c r="C60" s="4">
        <v>4</v>
      </c>
      <c r="D60" s="5" t="s">
        <v>79</v>
      </c>
      <c r="E60">
        <v>0</v>
      </c>
      <c r="F60">
        <v>0</v>
      </c>
      <c r="G60">
        <v>0</v>
      </c>
      <c r="H60">
        <v>0</v>
      </c>
      <c r="I60">
        <f t="shared" si="0"/>
        <v>0</v>
      </c>
      <c r="J60">
        <f t="shared" si="1"/>
        <v>0</v>
      </c>
      <c r="K60">
        <f t="shared" si="2"/>
        <v>0</v>
      </c>
    </row>
    <row r="61" spans="1:11" x14ac:dyDescent="0.3">
      <c r="A61" s="3" t="s">
        <v>30</v>
      </c>
      <c r="B61" s="4">
        <v>13</v>
      </c>
      <c r="C61" s="4">
        <v>4</v>
      </c>
      <c r="D61" s="5" t="s">
        <v>80</v>
      </c>
      <c r="E61">
        <v>0</v>
      </c>
      <c r="F61">
        <v>0</v>
      </c>
      <c r="G61">
        <v>0</v>
      </c>
      <c r="H61">
        <v>67.709999999999994</v>
      </c>
      <c r="I61">
        <f t="shared" si="0"/>
        <v>0</v>
      </c>
      <c r="J61">
        <f t="shared" si="1"/>
        <v>0</v>
      </c>
      <c r="K61">
        <f t="shared" si="2"/>
        <v>0</v>
      </c>
    </row>
    <row r="62" spans="1:11" x14ac:dyDescent="0.3">
      <c r="A62" s="3" t="s">
        <v>30</v>
      </c>
      <c r="B62" s="4">
        <v>13</v>
      </c>
      <c r="C62" s="4">
        <v>4</v>
      </c>
      <c r="D62" s="5" t="s">
        <v>81</v>
      </c>
      <c r="E62">
        <v>0</v>
      </c>
      <c r="F62">
        <v>0</v>
      </c>
      <c r="G62">
        <v>0</v>
      </c>
      <c r="H62">
        <v>0</v>
      </c>
      <c r="I62">
        <f t="shared" si="0"/>
        <v>0</v>
      </c>
      <c r="J62">
        <f t="shared" si="1"/>
        <v>0</v>
      </c>
      <c r="K62">
        <f t="shared" si="2"/>
        <v>0</v>
      </c>
    </row>
    <row r="63" spans="1:11" x14ac:dyDescent="0.3">
      <c r="A63" s="3" t="s">
        <v>30</v>
      </c>
      <c r="B63" s="4">
        <v>13</v>
      </c>
      <c r="C63" s="4">
        <v>4</v>
      </c>
      <c r="D63" s="5" t="s">
        <v>82</v>
      </c>
      <c r="E63">
        <v>0</v>
      </c>
      <c r="F63">
        <v>0</v>
      </c>
      <c r="G63">
        <v>0</v>
      </c>
      <c r="H63">
        <v>75.290000000000006</v>
      </c>
      <c r="I63">
        <f t="shared" si="0"/>
        <v>0</v>
      </c>
      <c r="J63">
        <f t="shared" si="1"/>
        <v>0</v>
      </c>
      <c r="K63">
        <f t="shared" si="2"/>
        <v>0</v>
      </c>
    </row>
    <row r="64" spans="1:11" x14ac:dyDescent="0.3">
      <c r="A64" s="3" t="s">
        <v>30</v>
      </c>
      <c r="B64" s="4">
        <v>13</v>
      </c>
      <c r="C64" s="4">
        <v>4</v>
      </c>
      <c r="D64" s="5" t="s">
        <v>83</v>
      </c>
      <c r="E64">
        <v>0</v>
      </c>
      <c r="F64">
        <v>0</v>
      </c>
      <c r="G64">
        <v>0</v>
      </c>
      <c r="H64">
        <v>33.99</v>
      </c>
      <c r="I64">
        <f t="shared" si="0"/>
        <v>0</v>
      </c>
      <c r="J64">
        <f t="shared" si="1"/>
        <v>0</v>
      </c>
      <c r="K64">
        <f t="shared" si="2"/>
        <v>0</v>
      </c>
    </row>
    <row r="65" spans="1:11" x14ac:dyDescent="0.3">
      <c r="A65" s="3" t="s">
        <v>30</v>
      </c>
      <c r="B65" s="4">
        <v>13</v>
      </c>
      <c r="C65" s="4">
        <v>4</v>
      </c>
      <c r="D65" s="5" t="s">
        <v>84</v>
      </c>
      <c r="E65">
        <v>0</v>
      </c>
      <c r="F65">
        <v>0</v>
      </c>
      <c r="G65">
        <v>0</v>
      </c>
      <c r="H65">
        <v>0</v>
      </c>
      <c r="I65">
        <f t="shared" si="0"/>
        <v>0</v>
      </c>
      <c r="J65">
        <f t="shared" si="1"/>
        <v>0</v>
      </c>
      <c r="K65">
        <f t="shared" si="2"/>
        <v>0</v>
      </c>
    </row>
    <row r="66" spans="1:11" x14ac:dyDescent="0.3">
      <c r="A66" s="3" t="s">
        <v>30</v>
      </c>
      <c r="B66" s="4">
        <v>13</v>
      </c>
      <c r="C66" s="4">
        <v>4</v>
      </c>
      <c r="D66" s="5" t="s">
        <v>85</v>
      </c>
      <c r="E66">
        <v>0</v>
      </c>
      <c r="F66">
        <v>0</v>
      </c>
      <c r="G66">
        <v>0</v>
      </c>
      <c r="H66">
        <v>0</v>
      </c>
      <c r="I66">
        <f t="shared" ref="I66:I129" si="36">E66*H66</f>
        <v>0</v>
      </c>
      <c r="J66">
        <f t="shared" ref="J66:J129" si="37">H66*F66</f>
        <v>0</v>
      </c>
      <c r="K66">
        <f t="shared" ref="K66:K129" si="38">H66*G66</f>
        <v>0</v>
      </c>
    </row>
    <row r="67" spans="1:11" x14ac:dyDescent="0.3">
      <c r="A67" s="3" t="s">
        <v>30</v>
      </c>
      <c r="B67" s="4">
        <v>14</v>
      </c>
      <c r="C67" s="4">
        <v>4</v>
      </c>
      <c r="D67" s="5" t="s">
        <v>86</v>
      </c>
      <c r="E67">
        <v>0</v>
      </c>
      <c r="F67">
        <v>0</v>
      </c>
      <c r="G67">
        <v>0</v>
      </c>
      <c r="H67">
        <v>0</v>
      </c>
      <c r="I67">
        <f t="shared" si="36"/>
        <v>0</v>
      </c>
      <c r="J67">
        <f t="shared" si="37"/>
        <v>0</v>
      </c>
      <c r="K67">
        <f t="shared" si="38"/>
        <v>0</v>
      </c>
    </row>
    <row r="68" spans="1:11" x14ac:dyDescent="0.3">
      <c r="A68" s="3" t="s">
        <v>30</v>
      </c>
      <c r="B68" s="4">
        <v>14</v>
      </c>
      <c r="C68" s="4">
        <v>4</v>
      </c>
      <c r="D68" s="5" t="s">
        <v>87</v>
      </c>
      <c r="E68">
        <v>0</v>
      </c>
      <c r="F68">
        <v>0</v>
      </c>
      <c r="G68">
        <v>0</v>
      </c>
      <c r="H68">
        <v>10.31</v>
      </c>
      <c r="I68">
        <f t="shared" si="36"/>
        <v>0</v>
      </c>
      <c r="J68">
        <f t="shared" si="37"/>
        <v>0</v>
      </c>
      <c r="K68">
        <f t="shared" si="38"/>
        <v>0</v>
      </c>
    </row>
    <row r="69" spans="1:11" x14ac:dyDescent="0.3">
      <c r="A69" s="3" t="s">
        <v>30</v>
      </c>
      <c r="B69" s="4">
        <v>14</v>
      </c>
      <c r="C69" s="4">
        <v>4</v>
      </c>
      <c r="D69" s="5" t="s">
        <v>88</v>
      </c>
      <c r="E69">
        <v>0</v>
      </c>
      <c r="F69">
        <v>0</v>
      </c>
      <c r="G69">
        <v>0</v>
      </c>
      <c r="H69">
        <v>217.39</v>
      </c>
      <c r="I69">
        <f t="shared" si="36"/>
        <v>0</v>
      </c>
      <c r="J69">
        <f t="shared" si="37"/>
        <v>0</v>
      </c>
      <c r="K69">
        <f t="shared" si="38"/>
        <v>0</v>
      </c>
    </row>
    <row r="70" spans="1:11" x14ac:dyDescent="0.3">
      <c r="A70" s="3" t="s">
        <v>30</v>
      </c>
      <c r="B70" s="4">
        <v>14</v>
      </c>
      <c r="C70" s="4">
        <v>4</v>
      </c>
      <c r="D70" s="5" t="s">
        <v>89</v>
      </c>
      <c r="E70">
        <v>0</v>
      </c>
      <c r="F70">
        <v>0</v>
      </c>
      <c r="G70">
        <v>0</v>
      </c>
      <c r="H70">
        <v>30.46</v>
      </c>
      <c r="I70">
        <f t="shared" si="36"/>
        <v>0</v>
      </c>
      <c r="J70">
        <f t="shared" si="37"/>
        <v>0</v>
      </c>
      <c r="K70">
        <f t="shared" si="38"/>
        <v>0</v>
      </c>
    </row>
    <row r="71" spans="1:11" x14ac:dyDescent="0.3">
      <c r="A71" s="3" t="s">
        <v>30</v>
      </c>
      <c r="B71" s="4">
        <v>14</v>
      </c>
      <c r="C71" s="4">
        <v>4</v>
      </c>
      <c r="D71" s="5" t="s">
        <v>90</v>
      </c>
      <c r="E71">
        <v>0</v>
      </c>
      <c r="F71">
        <v>0</v>
      </c>
      <c r="G71">
        <v>0</v>
      </c>
      <c r="H71">
        <v>1.59</v>
      </c>
      <c r="I71">
        <f t="shared" si="36"/>
        <v>0</v>
      </c>
      <c r="J71">
        <f t="shared" si="37"/>
        <v>0</v>
      </c>
      <c r="K71">
        <f t="shared" si="38"/>
        <v>0</v>
      </c>
    </row>
    <row r="72" spans="1:11" x14ac:dyDescent="0.3">
      <c r="A72" s="3" t="s">
        <v>30</v>
      </c>
      <c r="B72" s="4">
        <v>14</v>
      </c>
      <c r="C72" s="4">
        <v>4</v>
      </c>
      <c r="D72" s="5" t="s">
        <v>91</v>
      </c>
      <c r="E72">
        <v>0</v>
      </c>
      <c r="F72">
        <v>0</v>
      </c>
      <c r="G72">
        <v>0</v>
      </c>
      <c r="H72">
        <v>24.92</v>
      </c>
      <c r="I72">
        <f t="shared" si="36"/>
        <v>0</v>
      </c>
      <c r="J72">
        <f t="shared" si="37"/>
        <v>0</v>
      </c>
      <c r="K72">
        <f t="shared" si="38"/>
        <v>0</v>
      </c>
    </row>
    <row r="73" spans="1:11" x14ac:dyDescent="0.3">
      <c r="A73" s="3" t="s">
        <v>30</v>
      </c>
      <c r="B73" s="4">
        <v>14</v>
      </c>
      <c r="C73" s="4">
        <v>4</v>
      </c>
      <c r="D73" s="5" t="s">
        <v>92</v>
      </c>
      <c r="E73">
        <v>0</v>
      </c>
      <c r="F73">
        <v>0</v>
      </c>
      <c r="G73">
        <v>0</v>
      </c>
      <c r="H73">
        <v>9.08</v>
      </c>
      <c r="I73">
        <f t="shared" si="36"/>
        <v>0</v>
      </c>
      <c r="J73">
        <f t="shared" si="37"/>
        <v>0</v>
      </c>
      <c r="K73">
        <f t="shared" si="38"/>
        <v>0</v>
      </c>
    </row>
    <row r="74" spans="1:11" x14ac:dyDescent="0.3">
      <c r="A74" s="3" t="s">
        <v>30</v>
      </c>
      <c r="B74" s="4">
        <v>14</v>
      </c>
      <c r="C74" s="4">
        <v>4</v>
      </c>
      <c r="D74" s="5" t="s">
        <v>93</v>
      </c>
      <c r="E74">
        <v>0</v>
      </c>
      <c r="F74">
        <v>0</v>
      </c>
      <c r="G74">
        <v>0</v>
      </c>
      <c r="H74">
        <v>3.28</v>
      </c>
      <c r="I74">
        <f t="shared" si="36"/>
        <v>0</v>
      </c>
      <c r="J74">
        <f t="shared" si="37"/>
        <v>0</v>
      </c>
      <c r="K74">
        <f t="shared" si="38"/>
        <v>0</v>
      </c>
    </row>
    <row r="75" spans="1:11" x14ac:dyDescent="0.3">
      <c r="A75" s="3" t="s">
        <v>30</v>
      </c>
      <c r="B75" s="4">
        <v>14</v>
      </c>
      <c r="C75" s="4">
        <v>4</v>
      </c>
      <c r="D75" s="5" t="s">
        <v>94</v>
      </c>
      <c r="E75">
        <v>0</v>
      </c>
      <c r="F75">
        <v>0</v>
      </c>
      <c r="G75">
        <v>0</v>
      </c>
      <c r="H75">
        <v>9</v>
      </c>
      <c r="I75">
        <f t="shared" si="36"/>
        <v>0</v>
      </c>
      <c r="J75">
        <f t="shared" si="37"/>
        <v>0</v>
      </c>
      <c r="K75">
        <f t="shared" si="38"/>
        <v>0</v>
      </c>
    </row>
    <row r="76" spans="1:11" x14ac:dyDescent="0.3">
      <c r="A76" s="3" t="s">
        <v>30</v>
      </c>
      <c r="B76" s="4">
        <v>14</v>
      </c>
      <c r="C76" s="4">
        <v>4</v>
      </c>
      <c r="D76" s="5" t="s">
        <v>95</v>
      </c>
      <c r="E76">
        <v>0</v>
      </c>
      <c r="F76">
        <v>0</v>
      </c>
      <c r="G76">
        <v>0</v>
      </c>
      <c r="H76">
        <v>244.83</v>
      </c>
      <c r="I76">
        <f t="shared" si="36"/>
        <v>0</v>
      </c>
      <c r="J76">
        <f t="shared" si="37"/>
        <v>0</v>
      </c>
      <c r="K76">
        <f t="shared" si="38"/>
        <v>0</v>
      </c>
    </row>
    <row r="77" spans="1:11" x14ac:dyDescent="0.3">
      <c r="A77" s="3" t="s">
        <v>30</v>
      </c>
      <c r="B77" s="4">
        <v>15</v>
      </c>
      <c r="C77" s="4">
        <v>4</v>
      </c>
      <c r="D77" s="5" t="s">
        <v>96</v>
      </c>
      <c r="E77">
        <v>0</v>
      </c>
      <c r="F77">
        <v>0</v>
      </c>
      <c r="G77">
        <v>0</v>
      </c>
      <c r="H77">
        <v>19.23</v>
      </c>
      <c r="I77">
        <f t="shared" si="36"/>
        <v>0</v>
      </c>
      <c r="J77">
        <f t="shared" si="37"/>
        <v>0</v>
      </c>
      <c r="K77">
        <f t="shared" si="38"/>
        <v>0</v>
      </c>
    </row>
    <row r="78" spans="1:11" x14ac:dyDescent="0.3">
      <c r="A78" s="3" t="s">
        <v>30</v>
      </c>
      <c r="B78" s="4">
        <v>15</v>
      </c>
      <c r="C78" s="4">
        <v>4</v>
      </c>
      <c r="D78" s="5" t="s">
        <v>97</v>
      </c>
      <c r="E78">
        <v>0</v>
      </c>
      <c r="F78">
        <v>0</v>
      </c>
      <c r="G78">
        <v>0</v>
      </c>
      <c r="H78">
        <v>18.190000000000001</v>
      </c>
      <c r="I78">
        <f t="shared" si="36"/>
        <v>0</v>
      </c>
      <c r="J78">
        <f t="shared" si="37"/>
        <v>0</v>
      </c>
      <c r="K78">
        <f t="shared" si="38"/>
        <v>0</v>
      </c>
    </row>
    <row r="79" spans="1:11" x14ac:dyDescent="0.3">
      <c r="A79" s="3" t="s">
        <v>30</v>
      </c>
      <c r="B79" s="4">
        <v>15</v>
      </c>
      <c r="C79" s="4">
        <v>4</v>
      </c>
      <c r="D79" s="5" t="s">
        <v>98</v>
      </c>
      <c r="E79">
        <v>0</v>
      </c>
      <c r="F79">
        <v>0</v>
      </c>
      <c r="G79">
        <v>0</v>
      </c>
      <c r="H79">
        <v>474.14</v>
      </c>
      <c r="I79">
        <f t="shared" si="36"/>
        <v>0</v>
      </c>
      <c r="J79">
        <f t="shared" si="37"/>
        <v>0</v>
      </c>
      <c r="K79">
        <f t="shared" si="38"/>
        <v>0</v>
      </c>
    </row>
    <row r="80" spans="1:11" x14ac:dyDescent="0.3">
      <c r="A80" s="3" t="s">
        <v>30</v>
      </c>
      <c r="B80" s="4">
        <v>15</v>
      </c>
      <c r="C80" s="4">
        <v>4</v>
      </c>
      <c r="D80" s="5" t="s">
        <v>99</v>
      </c>
      <c r="E80">
        <v>0</v>
      </c>
      <c r="F80">
        <v>0</v>
      </c>
      <c r="G80">
        <v>0</v>
      </c>
      <c r="H80">
        <v>3</v>
      </c>
      <c r="I80">
        <f t="shared" si="36"/>
        <v>0</v>
      </c>
      <c r="J80">
        <f t="shared" si="37"/>
        <v>0</v>
      </c>
      <c r="K80">
        <f t="shared" si="38"/>
        <v>0</v>
      </c>
    </row>
    <row r="81" spans="1:11" x14ac:dyDescent="0.3">
      <c r="A81" s="3" t="s">
        <v>30</v>
      </c>
      <c r="B81" s="4">
        <v>16</v>
      </c>
      <c r="C81" s="4">
        <v>5</v>
      </c>
      <c r="D81" s="5" t="s">
        <v>100</v>
      </c>
      <c r="E81">
        <v>0</v>
      </c>
      <c r="F81">
        <v>0</v>
      </c>
      <c r="G81">
        <v>0</v>
      </c>
      <c r="H81">
        <v>462.58</v>
      </c>
      <c r="I81">
        <f t="shared" si="36"/>
        <v>0</v>
      </c>
      <c r="J81">
        <f t="shared" si="37"/>
        <v>0</v>
      </c>
      <c r="K81">
        <f t="shared" si="38"/>
        <v>0</v>
      </c>
    </row>
    <row r="82" spans="1:11" x14ac:dyDescent="0.3">
      <c r="A82" s="3" t="s">
        <v>30</v>
      </c>
      <c r="B82" s="4">
        <v>16</v>
      </c>
      <c r="C82" s="4">
        <v>5</v>
      </c>
      <c r="D82" s="5" t="s">
        <v>101</v>
      </c>
      <c r="E82">
        <v>0</v>
      </c>
      <c r="F82">
        <v>0</v>
      </c>
      <c r="G82">
        <v>0</v>
      </c>
      <c r="H82">
        <v>87.29</v>
      </c>
      <c r="I82">
        <f t="shared" si="36"/>
        <v>0</v>
      </c>
      <c r="J82">
        <f t="shared" si="37"/>
        <v>0</v>
      </c>
      <c r="K82">
        <f t="shared" si="38"/>
        <v>0</v>
      </c>
    </row>
    <row r="83" spans="1:11" x14ac:dyDescent="0.3">
      <c r="A83" s="3" t="s">
        <v>30</v>
      </c>
      <c r="B83" s="4">
        <v>16</v>
      </c>
      <c r="C83" s="4">
        <v>5</v>
      </c>
      <c r="D83" s="5" t="s">
        <v>102</v>
      </c>
      <c r="E83">
        <v>0</v>
      </c>
      <c r="F83">
        <v>0</v>
      </c>
      <c r="G83">
        <v>0</v>
      </c>
      <c r="H83">
        <v>0</v>
      </c>
      <c r="I83">
        <f t="shared" si="36"/>
        <v>0</v>
      </c>
      <c r="J83">
        <f t="shared" si="37"/>
        <v>0</v>
      </c>
      <c r="K83">
        <f t="shared" si="38"/>
        <v>0</v>
      </c>
    </row>
    <row r="84" spans="1:11" x14ac:dyDescent="0.3">
      <c r="A84" s="3" t="s">
        <v>30</v>
      </c>
      <c r="B84" s="4">
        <v>16</v>
      </c>
      <c r="C84" s="4">
        <v>5</v>
      </c>
      <c r="D84" s="5" t="s">
        <v>103</v>
      </c>
      <c r="E84">
        <v>0</v>
      </c>
      <c r="F84">
        <v>0</v>
      </c>
      <c r="G84">
        <v>0</v>
      </c>
      <c r="H84">
        <v>1126.7</v>
      </c>
      <c r="I84">
        <f t="shared" si="36"/>
        <v>0</v>
      </c>
      <c r="J84">
        <f t="shared" si="37"/>
        <v>0</v>
      </c>
      <c r="K84">
        <f t="shared" si="38"/>
        <v>0</v>
      </c>
    </row>
    <row r="85" spans="1:11" x14ac:dyDescent="0.3">
      <c r="A85" s="3" t="s">
        <v>30</v>
      </c>
      <c r="B85" s="4">
        <v>16</v>
      </c>
      <c r="C85" s="4">
        <v>5</v>
      </c>
      <c r="D85" s="5" t="s">
        <v>104</v>
      </c>
      <c r="E85">
        <v>0</v>
      </c>
      <c r="F85">
        <v>0</v>
      </c>
      <c r="G85">
        <v>0</v>
      </c>
      <c r="H85">
        <v>583.98</v>
      </c>
      <c r="I85">
        <f t="shared" si="36"/>
        <v>0</v>
      </c>
      <c r="J85">
        <f t="shared" si="37"/>
        <v>0</v>
      </c>
      <c r="K85">
        <f t="shared" si="38"/>
        <v>0</v>
      </c>
    </row>
    <row r="86" spans="1:11" x14ac:dyDescent="0.3">
      <c r="A86" s="3" t="s">
        <v>30</v>
      </c>
      <c r="B86" s="4">
        <v>16</v>
      </c>
      <c r="C86" s="4">
        <v>5</v>
      </c>
      <c r="D86" s="5" t="s">
        <v>105</v>
      </c>
      <c r="E86">
        <v>0</v>
      </c>
      <c r="F86">
        <v>0</v>
      </c>
      <c r="G86">
        <v>0</v>
      </c>
      <c r="H86">
        <v>434.95</v>
      </c>
      <c r="I86">
        <f t="shared" si="36"/>
        <v>0</v>
      </c>
      <c r="J86">
        <f t="shared" si="37"/>
        <v>0</v>
      </c>
      <c r="K86">
        <f t="shared" si="38"/>
        <v>0</v>
      </c>
    </row>
    <row r="87" spans="1:11" x14ac:dyDescent="0.3">
      <c r="A87" s="3" t="s">
        <v>30</v>
      </c>
      <c r="B87" s="4">
        <v>16</v>
      </c>
      <c r="C87" s="4">
        <v>5</v>
      </c>
      <c r="D87" s="5" t="s">
        <v>106</v>
      </c>
      <c r="E87">
        <v>0</v>
      </c>
      <c r="F87">
        <v>0</v>
      </c>
      <c r="G87">
        <v>0</v>
      </c>
      <c r="H87">
        <v>63.16</v>
      </c>
      <c r="I87">
        <f t="shared" si="36"/>
        <v>0</v>
      </c>
      <c r="J87">
        <f t="shared" si="37"/>
        <v>0</v>
      </c>
      <c r="K87">
        <f t="shared" si="38"/>
        <v>0</v>
      </c>
    </row>
    <row r="88" spans="1:11" x14ac:dyDescent="0.3">
      <c r="A88" s="3" t="s">
        <v>30</v>
      </c>
      <c r="B88" s="4">
        <v>16</v>
      </c>
      <c r="C88" s="4">
        <v>5</v>
      </c>
      <c r="D88" s="5" t="s">
        <v>107</v>
      </c>
      <c r="E88">
        <v>0</v>
      </c>
      <c r="F88">
        <v>0</v>
      </c>
      <c r="G88">
        <v>0</v>
      </c>
      <c r="H88">
        <v>0</v>
      </c>
      <c r="I88">
        <f t="shared" si="36"/>
        <v>0</v>
      </c>
      <c r="J88">
        <f t="shared" si="37"/>
        <v>0</v>
      </c>
      <c r="K88">
        <f t="shared" si="38"/>
        <v>0</v>
      </c>
    </row>
    <row r="89" spans="1:11" x14ac:dyDescent="0.3">
      <c r="A89" s="3" t="s">
        <v>30</v>
      </c>
      <c r="B89" s="4">
        <v>16</v>
      </c>
      <c r="C89" s="4">
        <v>5</v>
      </c>
      <c r="D89" s="5" t="s">
        <v>108</v>
      </c>
      <c r="E89">
        <v>0</v>
      </c>
      <c r="F89">
        <v>0</v>
      </c>
      <c r="G89">
        <v>0</v>
      </c>
      <c r="H89">
        <v>0</v>
      </c>
      <c r="I89">
        <f t="shared" si="36"/>
        <v>0</v>
      </c>
      <c r="J89">
        <f t="shared" si="37"/>
        <v>0</v>
      </c>
      <c r="K89">
        <f t="shared" si="38"/>
        <v>0</v>
      </c>
    </row>
    <row r="90" spans="1:11" x14ac:dyDescent="0.3">
      <c r="A90" s="3" t="s">
        <v>30</v>
      </c>
      <c r="B90" s="4">
        <v>16</v>
      </c>
      <c r="C90" s="4">
        <v>5</v>
      </c>
      <c r="D90" s="5" t="s">
        <v>109</v>
      </c>
      <c r="E90">
        <v>0</v>
      </c>
      <c r="F90">
        <v>0</v>
      </c>
      <c r="G90">
        <v>0</v>
      </c>
      <c r="H90">
        <v>15.83</v>
      </c>
      <c r="I90">
        <f t="shared" si="36"/>
        <v>0</v>
      </c>
      <c r="J90">
        <f t="shared" si="37"/>
        <v>0</v>
      </c>
      <c r="K90">
        <f t="shared" si="38"/>
        <v>0</v>
      </c>
    </row>
    <row r="91" spans="1:11" x14ac:dyDescent="0.3">
      <c r="A91" s="3" t="s">
        <v>30</v>
      </c>
      <c r="B91" s="9">
        <v>17</v>
      </c>
      <c r="C91" s="9">
        <v>6</v>
      </c>
      <c r="D91" s="10" t="s">
        <v>110</v>
      </c>
      <c r="E91">
        <v>0</v>
      </c>
      <c r="F91">
        <v>0</v>
      </c>
      <c r="G91">
        <v>0</v>
      </c>
      <c r="H91">
        <v>774.49</v>
      </c>
      <c r="I91">
        <f t="shared" si="36"/>
        <v>0</v>
      </c>
      <c r="J91">
        <f t="shared" si="37"/>
        <v>0</v>
      </c>
      <c r="K91">
        <f t="shared" si="38"/>
        <v>0</v>
      </c>
    </row>
    <row r="92" spans="1:11" x14ac:dyDescent="0.3">
      <c r="A92" s="3" t="s">
        <v>30</v>
      </c>
      <c r="B92" s="4">
        <v>17</v>
      </c>
      <c r="C92" s="9">
        <v>6</v>
      </c>
      <c r="D92" s="5" t="s">
        <v>111</v>
      </c>
      <c r="E92">
        <v>0</v>
      </c>
      <c r="F92">
        <v>0</v>
      </c>
      <c r="G92">
        <v>0</v>
      </c>
      <c r="H92">
        <v>119.88</v>
      </c>
      <c r="I92">
        <f t="shared" si="36"/>
        <v>0</v>
      </c>
      <c r="J92">
        <f t="shared" si="37"/>
        <v>0</v>
      </c>
      <c r="K92">
        <f t="shared" si="38"/>
        <v>0</v>
      </c>
    </row>
    <row r="93" spans="1:11" x14ac:dyDescent="0.3">
      <c r="A93" s="3" t="s">
        <v>30</v>
      </c>
      <c r="B93" s="4">
        <v>17</v>
      </c>
      <c r="C93" s="9">
        <v>6</v>
      </c>
      <c r="D93" s="5" t="s">
        <v>112</v>
      </c>
      <c r="E93">
        <v>0</v>
      </c>
      <c r="F93">
        <v>0</v>
      </c>
      <c r="G93">
        <v>0</v>
      </c>
      <c r="H93">
        <v>0</v>
      </c>
      <c r="I93">
        <f t="shared" si="36"/>
        <v>0</v>
      </c>
      <c r="J93">
        <f t="shared" si="37"/>
        <v>0</v>
      </c>
      <c r="K93">
        <f t="shared" si="38"/>
        <v>0</v>
      </c>
    </row>
    <row r="94" spans="1:11" x14ac:dyDescent="0.3">
      <c r="A94" s="3" t="s">
        <v>30</v>
      </c>
      <c r="B94" s="4">
        <v>17</v>
      </c>
      <c r="C94" s="9">
        <v>6</v>
      </c>
      <c r="D94" s="5" t="s">
        <v>113</v>
      </c>
      <c r="E94">
        <v>0</v>
      </c>
      <c r="F94">
        <v>0</v>
      </c>
      <c r="G94">
        <v>0</v>
      </c>
      <c r="H94">
        <v>529.11</v>
      </c>
      <c r="I94">
        <f t="shared" si="36"/>
        <v>0</v>
      </c>
      <c r="J94">
        <f t="shared" si="37"/>
        <v>0</v>
      </c>
      <c r="K94">
        <f t="shared" si="38"/>
        <v>0</v>
      </c>
    </row>
    <row r="95" spans="1:11" x14ac:dyDescent="0.3">
      <c r="A95" s="3" t="s">
        <v>30</v>
      </c>
      <c r="B95" s="4">
        <v>17</v>
      </c>
      <c r="C95" s="9">
        <v>6</v>
      </c>
      <c r="D95" s="5" t="s">
        <v>114</v>
      </c>
      <c r="E95">
        <v>0</v>
      </c>
      <c r="F95">
        <v>0</v>
      </c>
      <c r="G95">
        <v>0</v>
      </c>
      <c r="H95">
        <v>0</v>
      </c>
      <c r="I95">
        <f t="shared" si="36"/>
        <v>0</v>
      </c>
      <c r="J95">
        <f t="shared" si="37"/>
        <v>0</v>
      </c>
      <c r="K95">
        <f t="shared" si="38"/>
        <v>0</v>
      </c>
    </row>
    <row r="96" spans="1:11" x14ac:dyDescent="0.3">
      <c r="A96" s="3" t="s">
        <v>30</v>
      </c>
      <c r="B96" s="4">
        <v>17</v>
      </c>
      <c r="C96" s="9">
        <v>6</v>
      </c>
      <c r="D96" s="5" t="s">
        <v>115</v>
      </c>
      <c r="E96">
        <v>0</v>
      </c>
      <c r="F96">
        <v>0</v>
      </c>
      <c r="G96">
        <v>0</v>
      </c>
      <c r="H96">
        <v>217.11</v>
      </c>
      <c r="I96">
        <f t="shared" si="36"/>
        <v>0</v>
      </c>
      <c r="J96">
        <f t="shared" si="37"/>
        <v>0</v>
      </c>
      <c r="K96">
        <f t="shared" si="38"/>
        <v>0</v>
      </c>
    </row>
    <row r="97" spans="1:11" x14ac:dyDescent="0.3">
      <c r="A97" s="3" t="s">
        <v>30</v>
      </c>
      <c r="B97" s="4">
        <v>18</v>
      </c>
      <c r="C97" s="9">
        <v>6</v>
      </c>
      <c r="D97" s="5" t="s">
        <v>116</v>
      </c>
      <c r="E97">
        <v>0</v>
      </c>
      <c r="F97">
        <v>0</v>
      </c>
      <c r="G97">
        <v>0</v>
      </c>
      <c r="H97">
        <v>0</v>
      </c>
      <c r="I97">
        <f t="shared" si="36"/>
        <v>0</v>
      </c>
      <c r="J97">
        <f t="shared" si="37"/>
        <v>0</v>
      </c>
      <c r="K97">
        <f t="shared" si="38"/>
        <v>0</v>
      </c>
    </row>
    <row r="98" spans="1:11" x14ac:dyDescent="0.3">
      <c r="A98" s="3" t="s">
        <v>30</v>
      </c>
      <c r="B98" s="4">
        <v>18</v>
      </c>
      <c r="C98" s="9">
        <v>6</v>
      </c>
      <c r="D98" s="5" t="s">
        <v>117</v>
      </c>
      <c r="E98">
        <v>0</v>
      </c>
      <c r="F98">
        <v>0</v>
      </c>
      <c r="G98">
        <v>0</v>
      </c>
      <c r="H98">
        <v>891.5</v>
      </c>
      <c r="I98">
        <f t="shared" si="36"/>
        <v>0</v>
      </c>
      <c r="J98">
        <f t="shared" si="37"/>
        <v>0</v>
      </c>
      <c r="K98">
        <f t="shared" si="38"/>
        <v>0</v>
      </c>
    </row>
    <row r="99" spans="1:11" x14ac:dyDescent="0.3">
      <c r="A99" s="3" t="s">
        <v>30</v>
      </c>
      <c r="B99" s="4">
        <v>18</v>
      </c>
      <c r="C99" s="9">
        <v>6</v>
      </c>
      <c r="D99" s="5" t="s">
        <v>118</v>
      </c>
      <c r="E99">
        <v>0</v>
      </c>
      <c r="F99">
        <v>0</v>
      </c>
      <c r="G99">
        <v>0</v>
      </c>
      <c r="H99">
        <v>35.1</v>
      </c>
      <c r="I99">
        <f t="shared" si="36"/>
        <v>0</v>
      </c>
      <c r="J99">
        <f t="shared" si="37"/>
        <v>0</v>
      </c>
      <c r="K99">
        <f t="shared" si="38"/>
        <v>0</v>
      </c>
    </row>
    <row r="100" spans="1:11" x14ac:dyDescent="0.3">
      <c r="A100" s="3" t="s">
        <v>30</v>
      </c>
      <c r="B100" s="4">
        <v>18</v>
      </c>
      <c r="C100" s="9">
        <v>6</v>
      </c>
      <c r="D100" s="5" t="s">
        <v>119</v>
      </c>
      <c r="E100">
        <v>0</v>
      </c>
      <c r="F100">
        <v>0</v>
      </c>
      <c r="G100">
        <v>0</v>
      </c>
      <c r="H100">
        <v>444.16</v>
      </c>
      <c r="I100">
        <f t="shared" si="36"/>
        <v>0</v>
      </c>
      <c r="J100">
        <f t="shared" si="37"/>
        <v>0</v>
      </c>
      <c r="K100">
        <f t="shared" si="38"/>
        <v>0</v>
      </c>
    </row>
    <row r="101" spans="1:11" x14ac:dyDescent="0.3">
      <c r="A101" s="3" t="s">
        <v>30</v>
      </c>
      <c r="B101" s="4">
        <v>18</v>
      </c>
      <c r="C101" s="9">
        <v>6</v>
      </c>
      <c r="D101" s="5" t="s">
        <v>120</v>
      </c>
      <c r="E101">
        <v>0</v>
      </c>
      <c r="F101">
        <v>0</v>
      </c>
      <c r="G101">
        <v>0</v>
      </c>
      <c r="H101">
        <v>6.99</v>
      </c>
      <c r="I101">
        <f t="shared" si="36"/>
        <v>0</v>
      </c>
      <c r="J101">
        <f t="shared" si="37"/>
        <v>0</v>
      </c>
      <c r="K101">
        <f t="shared" si="38"/>
        <v>0</v>
      </c>
    </row>
    <row r="102" spans="1:11" x14ac:dyDescent="0.3">
      <c r="A102" s="3" t="s">
        <v>30</v>
      </c>
      <c r="B102" s="5">
        <v>19</v>
      </c>
      <c r="C102" s="4">
        <v>7</v>
      </c>
      <c r="D102" s="5" t="s">
        <v>121</v>
      </c>
      <c r="E102">
        <v>0</v>
      </c>
      <c r="F102">
        <v>0</v>
      </c>
      <c r="G102">
        <v>0</v>
      </c>
      <c r="H102">
        <v>2</v>
      </c>
      <c r="I102">
        <f t="shared" si="36"/>
        <v>0</v>
      </c>
      <c r="J102">
        <f t="shared" si="37"/>
        <v>0</v>
      </c>
      <c r="K102">
        <f t="shared" si="38"/>
        <v>0</v>
      </c>
    </row>
    <row r="103" spans="1:11" x14ac:dyDescent="0.3">
      <c r="A103" s="3" t="s">
        <v>30</v>
      </c>
      <c r="B103" s="4">
        <v>19</v>
      </c>
      <c r="C103" s="4">
        <v>7</v>
      </c>
      <c r="D103" s="5" t="s">
        <v>122</v>
      </c>
      <c r="E103">
        <v>0</v>
      </c>
      <c r="F103">
        <v>0</v>
      </c>
      <c r="G103">
        <v>0</v>
      </c>
      <c r="H103">
        <v>0</v>
      </c>
      <c r="I103">
        <f t="shared" si="36"/>
        <v>0</v>
      </c>
      <c r="J103">
        <f t="shared" si="37"/>
        <v>0</v>
      </c>
      <c r="K103">
        <f t="shared" si="38"/>
        <v>0</v>
      </c>
    </row>
    <row r="104" spans="1:11" x14ac:dyDescent="0.3">
      <c r="A104" s="3" t="s">
        <v>30</v>
      </c>
      <c r="B104" s="4">
        <v>19</v>
      </c>
      <c r="C104" s="4">
        <v>7</v>
      </c>
      <c r="D104" s="5" t="s">
        <v>123</v>
      </c>
      <c r="E104">
        <v>0</v>
      </c>
      <c r="F104">
        <v>0</v>
      </c>
      <c r="G104">
        <v>0</v>
      </c>
      <c r="H104">
        <v>4</v>
      </c>
      <c r="I104">
        <f t="shared" si="36"/>
        <v>0</v>
      </c>
      <c r="J104">
        <f t="shared" si="37"/>
        <v>0</v>
      </c>
      <c r="K104">
        <f t="shared" si="38"/>
        <v>0</v>
      </c>
    </row>
    <row r="105" spans="1:11" x14ac:dyDescent="0.3">
      <c r="A105" s="3" t="s">
        <v>30</v>
      </c>
      <c r="B105" s="5">
        <v>19</v>
      </c>
      <c r="C105" s="4">
        <v>7</v>
      </c>
      <c r="D105" s="5" t="s">
        <v>124</v>
      </c>
      <c r="E105">
        <v>0</v>
      </c>
      <c r="F105">
        <v>0</v>
      </c>
      <c r="G105">
        <v>0</v>
      </c>
      <c r="H105">
        <v>54.19</v>
      </c>
      <c r="I105">
        <f t="shared" si="36"/>
        <v>0</v>
      </c>
      <c r="J105">
        <f t="shared" si="37"/>
        <v>0</v>
      </c>
      <c r="K105">
        <f t="shared" si="38"/>
        <v>0</v>
      </c>
    </row>
    <row r="106" spans="1:11" x14ac:dyDescent="0.3">
      <c r="A106" s="3" t="s">
        <v>30</v>
      </c>
      <c r="B106" s="4">
        <v>20</v>
      </c>
      <c r="C106" s="4">
        <v>8</v>
      </c>
      <c r="D106" s="5" t="s">
        <v>125</v>
      </c>
      <c r="E106">
        <v>0</v>
      </c>
      <c r="F106">
        <v>0</v>
      </c>
      <c r="G106">
        <v>0</v>
      </c>
      <c r="H106">
        <v>0</v>
      </c>
      <c r="I106">
        <f t="shared" si="36"/>
        <v>0</v>
      </c>
      <c r="J106">
        <f t="shared" si="37"/>
        <v>0</v>
      </c>
      <c r="K106">
        <f t="shared" si="38"/>
        <v>0</v>
      </c>
    </row>
    <row r="107" spans="1:11" x14ac:dyDescent="0.3">
      <c r="A107" s="3" t="s">
        <v>30</v>
      </c>
      <c r="B107" s="4">
        <v>20</v>
      </c>
      <c r="C107" s="4">
        <v>8</v>
      </c>
      <c r="D107" s="5" t="s">
        <v>126</v>
      </c>
      <c r="E107">
        <v>0</v>
      </c>
      <c r="F107">
        <v>0</v>
      </c>
      <c r="G107">
        <v>0</v>
      </c>
      <c r="H107">
        <v>0</v>
      </c>
      <c r="I107">
        <f t="shared" si="36"/>
        <v>0</v>
      </c>
      <c r="J107">
        <f t="shared" si="37"/>
        <v>0</v>
      </c>
      <c r="K107">
        <f t="shared" si="38"/>
        <v>0</v>
      </c>
    </row>
    <row r="108" spans="1:11" x14ac:dyDescent="0.3">
      <c r="A108" s="3" t="s">
        <v>30</v>
      </c>
      <c r="B108" s="4">
        <v>20</v>
      </c>
      <c r="C108" s="4">
        <v>8</v>
      </c>
      <c r="D108" s="5" t="s">
        <v>127</v>
      </c>
      <c r="E108">
        <v>0</v>
      </c>
      <c r="F108">
        <v>0</v>
      </c>
      <c r="G108">
        <v>0</v>
      </c>
      <c r="H108">
        <v>0</v>
      </c>
      <c r="I108">
        <f t="shared" si="36"/>
        <v>0</v>
      </c>
      <c r="J108">
        <f t="shared" si="37"/>
        <v>0</v>
      </c>
      <c r="K108">
        <f t="shared" si="38"/>
        <v>0</v>
      </c>
    </row>
    <row r="109" spans="1:11" x14ac:dyDescent="0.3">
      <c r="A109" s="3" t="s">
        <v>30</v>
      </c>
      <c r="B109" s="4">
        <v>20</v>
      </c>
      <c r="C109" s="4">
        <v>8</v>
      </c>
      <c r="D109" s="5" t="s">
        <v>128</v>
      </c>
      <c r="E109">
        <v>0</v>
      </c>
      <c r="F109">
        <v>0</v>
      </c>
      <c r="G109">
        <v>0</v>
      </c>
      <c r="H109">
        <v>21.35</v>
      </c>
      <c r="I109">
        <f t="shared" si="36"/>
        <v>0</v>
      </c>
      <c r="J109">
        <f t="shared" si="37"/>
        <v>0</v>
      </c>
      <c r="K109">
        <f t="shared" si="38"/>
        <v>0</v>
      </c>
    </row>
    <row r="110" spans="1:11" x14ac:dyDescent="0.3">
      <c r="A110" s="3" t="s">
        <v>30</v>
      </c>
      <c r="B110" s="4">
        <v>20</v>
      </c>
      <c r="C110" s="4">
        <v>8</v>
      </c>
      <c r="D110" s="5" t="s">
        <v>129</v>
      </c>
      <c r="E110">
        <v>0</v>
      </c>
      <c r="F110">
        <v>0</v>
      </c>
      <c r="G110">
        <v>0</v>
      </c>
      <c r="H110">
        <v>5.69</v>
      </c>
      <c r="I110">
        <f t="shared" si="36"/>
        <v>0</v>
      </c>
      <c r="J110">
        <f t="shared" si="37"/>
        <v>0</v>
      </c>
      <c r="K110">
        <f t="shared" si="38"/>
        <v>0</v>
      </c>
    </row>
    <row r="111" spans="1:11" x14ac:dyDescent="0.3">
      <c r="A111" s="3" t="s">
        <v>30</v>
      </c>
      <c r="B111" s="4">
        <v>20</v>
      </c>
      <c r="C111" s="4">
        <v>8</v>
      </c>
      <c r="D111" s="5" t="s">
        <v>130</v>
      </c>
      <c r="E111">
        <v>0</v>
      </c>
      <c r="F111">
        <v>0</v>
      </c>
      <c r="G111">
        <v>0</v>
      </c>
      <c r="H111">
        <v>132.19999999999999</v>
      </c>
      <c r="I111">
        <f t="shared" si="36"/>
        <v>0</v>
      </c>
      <c r="J111">
        <f t="shared" si="37"/>
        <v>0</v>
      </c>
      <c r="K111">
        <f t="shared" si="38"/>
        <v>0</v>
      </c>
    </row>
    <row r="112" spans="1:11" x14ac:dyDescent="0.3">
      <c r="A112" s="3" t="s">
        <v>30</v>
      </c>
      <c r="B112" s="4">
        <v>20</v>
      </c>
      <c r="C112" s="4">
        <v>8</v>
      </c>
      <c r="D112" s="5" t="s">
        <v>131</v>
      </c>
      <c r="E112">
        <v>0</v>
      </c>
      <c r="F112">
        <v>0</v>
      </c>
      <c r="G112">
        <v>0</v>
      </c>
      <c r="H112">
        <v>0</v>
      </c>
      <c r="I112">
        <f t="shared" si="36"/>
        <v>0</v>
      </c>
      <c r="J112">
        <f t="shared" si="37"/>
        <v>0</v>
      </c>
      <c r="K112">
        <f t="shared" si="38"/>
        <v>0</v>
      </c>
    </row>
    <row r="113" spans="1:11" x14ac:dyDescent="0.3">
      <c r="A113" s="3" t="s">
        <v>30</v>
      </c>
      <c r="B113" s="4">
        <v>20</v>
      </c>
      <c r="C113" s="4">
        <v>8</v>
      </c>
      <c r="D113" s="5" t="s">
        <v>132</v>
      </c>
      <c r="E113">
        <v>0</v>
      </c>
      <c r="F113">
        <v>0</v>
      </c>
      <c r="G113">
        <v>0</v>
      </c>
      <c r="H113">
        <v>68.3</v>
      </c>
      <c r="I113">
        <f t="shared" si="36"/>
        <v>0</v>
      </c>
      <c r="J113">
        <f t="shared" si="37"/>
        <v>0</v>
      </c>
      <c r="K113">
        <f t="shared" si="38"/>
        <v>0</v>
      </c>
    </row>
    <row r="114" spans="1:11" x14ac:dyDescent="0.3">
      <c r="A114" s="3" t="s">
        <v>30</v>
      </c>
      <c r="B114" s="4">
        <v>20</v>
      </c>
      <c r="C114" s="4">
        <v>8</v>
      </c>
      <c r="D114" s="5" t="s">
        <v>133</v>
      </c>
      <c r="E114">
        <v>0</v>
      </c>
      <c r="F114">
        <v>0</v>
      </c>
      <c r="G114">
        <v>0</v>
      </c>
      <c r="H114">
        <v>76.45</v>
      </c>
      <c r="I114">
        <f t="shared" si="36"/>
        <v>0</v>
      </c>
      <c r="J114">
        <f t="shared" si="37"/>
        <v>0</v>
      </c>
      <c r="K114">
        <f t="shared" si="38"/>
        <v>0</v>
      </c>
    </row>
    <row r="115" spans="1:11" x14ac:dyDescent="0.3">
      <c r="A115" s="3" t="s">
        <v>30</v>
      </c>
      <c r="B115" s="4">
        <v>20</v>
      </c>
      <c r="C115" s="4">
        <v>8</v>
      </c>
      <c r="D115" s="5" t="s">
        <v>134</v>
      </c>
      <c r="E115">
        <v>0</v>
      </c>
      <c r="F115">
        <v>0</v>
      </c>
      <c r="G115">
        <v>0</v>
      </c>
      <c r="H115">
        <v>40.81</v>
      </c>
      <c r="I115">
        <f t="shared" si="36"/>
        <v>0</v>
      </c>
      <c r="J115">
        <f t="shared" si="37"/>
        <v>0</v>
      </c>
      <c r="K115">
        <f t="shared" si="38"/>
        <v>0</v>
      </c>
    </row>
    <row r="116" spans="1:11" x14ac:dyDescent="0.3">
      <c r="A116" s="3" t="s">
        <v>30</v>
      </c>
      <c r="B116" s="4">
        <v>20</v>
      </c>
      <c r="C116" s="4">
        <v>8</v>
      </c>
      <c r="D116" s="5" t="s">
        <v>135</v>
      </c>
      <c r="E116">
        <v>0</v>
      </c>
      <c r="F116">
        <v>0</v>
      </c>
      <c r="G116">
        <v>0</v>
      </c>
      <c r="H116">
        <v>271.51</v>
      </c>
      <c r="I116">
        <f t="shared" si="36"/>
        <v>0</v>
      </c>
      <c r="J116">
        <f t="shared" si="37"/>
        <v>0</v>
      </c>
      <c r="K116">
        <f t="shared" si="38"/>
        <v>0</v>
      </c>
    </row>
    <row r="117" spans="1:11" x14ac:dyDescent="0.3">
      <c r="A117" s="3" t="s">
        <v>30</v>
      </c>
      <c r="B117" s="4">
        <v>20</v>
      </c>
      <c r="C117" s="4">
        <v>8</v>
      </c>
      <c r="D117" s="5" t="s">
        <v>136</v>
      </c>
      <c r="E117">
        <v>0</v>
      </c>
      <c r="F117">
        <v>0</v>
      </c>
      <c r="G117">
        <v>0</v>
      </c>
      <c r="H117">
        <v>81</v>
      </c>
      <c r="I117">
        <f t="shared" si="36"/>
        <v>0</v>
      </c>
      <c r="J117">
        <f t="shared" si="37"/>
        <v>0</v>
      </c>
      <c r="K117">
        <f t="shared" si="38"/>
        <v>0</v>
      </c>
    </row>
    <row r="118" spans="1:11" x14ac:dyDescent="0.3">
      <c r="A118" s="3" t="s">
        <v>30</v>
      </c>
      <c r="B118" s="4">
        <v>20</v>
      </c>
      <c r="C118" s="4">
        <v>8</v>
      </c>
      <c r="D118" s="5" t="s">
        <v>137</v>
      </c>
      <c r="E118">
        <v>0</v>
      </c>
      <c r="F118">
        <v>0</v>
      </c>
      <c r="G118">
        <v>0</v>
      </c>
      <c r="H118">
        <v>0</v>
      </c>
      <c r="I118">
        <f t="shared" si="36"/>
        <v>0</v>
      </c>
      <c r="J118">
        <f t="shared" si="37"/>
        <v>0</v>
      </c>
      <c r="K118">
        <f t="shared" si="38"/>
        <v>0</v>
      </c>
    </row>
    <row r="119" spans="1:11" x14ac:dyDescent="0.3">
      <c r="A119" s="3" t="s">
        <v>30</v>
      </c>
      <c r="B119" s="4">
        <v>20</v>
      </c>
      <c r="C119" s="4">
        <v>8</v>
      </c>
      <c r="D119" s="5" t="s">
        <v>138</v>
      </c>
      <c r="E119">
        <v>0</v>
      </c>
      <c r="F119">
        <v>0</v>
      </c>
      <c r="G119">
        <v>0</v>
      </c>
      <c r="H119">
        <v>0</v>
      </c>
      <c r="I119">
        <f t="shared" si="36"/>
        <v>0</v>
      </c>
      <c r="J119">
        <f t="shared" si="37"/>
        <v>0</v>
      </c>
      <c r="K119">
        <f t="shared" si="38"/>
        <v>0</v>
      </c>
    </row>
    <row r="120" spans="1:11" x14ac:dyDescent="0.3">
      <c r="A120" s="3" t="s">
        <v>30</v>
      </c>
      <c r="B120" s="4">
        <v>20</v>
      </c>
      <c r="C120" s="4">
        <v>8</v>
      </c>
      <c r="D120" s="5" t="s">
        <v>139</v>
      </c>
      <c r="E120">
        <v>0</v>
      </c>
      <c r="F120">
        <v>0</v>
      </c>
      <c r="G120">
        <v>0</v>
      </c>
      <c r="H120">
        <v>27.26</v>
      </c>
      <c r="I120">
        <f t="shared" si="36"/>
        <v>0</v>
      </c>
      <c r="J120">
        <f t="shared" si="37"/>
        <v>0</v>
      </c>
      <c r="K120">
        <f t="shared" si="38"/>
        <v>0</v>
      </c>
    </row>
    <row r="121" spans="1:11" x14ac:dyDescent="0.3">
      <c r="A121" s="3" t="s">
        <v>30</v>
      </c>
      <c r="B121" s="4">
        <v>20</v>
      </c>
      <c r="C121" s="4">
        <v>8</v>
      </c>
      <c r="D121" s="5" t="s">
        <v>140</v>
      </c>
      <c r="E121">
        <v>0</v>
      </c>
      <c r="F121">
        <v>0</v>
      </c>
      <c r="G121">
        <v>0</v>
      </c>
      <c r="H121">
        <v>0</v>
      </c>
      <c r="I121">
        <f t="shared" si="36"/>
        <v>0</v>
      </c>
      <c r="J121">
        <f t="shared" si="37"/>
        <v>0</v>
      </c>
      <c r="K121">
        <f t="shared" si="38"/>
        <v>0</v>
      </c>
    </row>
    <row r="122" spans="1:11" x14ac:dyDescent="0.3">
      <c r="A122" s="3" t="s">
        <v>30</v>
      </c>
      <c r="B122" s="4">
        <v>20</v>
      </c>
      <c r="C122" s="4">
        <v>8</v>
      </c>
      <c r="D122" s="5" t="s">
        <v>141</v>
      </c>
      <c r="E122">
        <v>0</v>
      </c>
      <c r="F122">
        <v>0</v>
      </c>
      <c r="G122">
        <v>0</v>
      </c>
      <c r="H122">
        <v>0</v>
      </c>
      <c r="I122">
        <f t="shared" si="36"/>
        <v>0</v>
      </c>
      <c r="J122">
        <f t="shared" si="37"/>
        <v>0</v>
      </c>
      <c r="K122">
        <f t="shared" si="38"/>
        <v>0</v>
      </c>
    </row>
    <row r="123" spans="1:11" x14ac:dyDescent="0.3">
      <c r="A123" s="3" t="s">
        <v>30</v>
      </c>
      <c r="B123" s="4">
        <v>20</v>
      </c>
      <c r="C123" s="4">
        <v>8</v>
      </c>
      <c r="D123" s="5" t="s">
        <v>142</v>
      </c>
      <c r="E123">
        <v>0</v>
      </c>
      <c r="F123">
        <v>0</v>
      </c>
      <c r="G123">
        <v>0</v>
      </c>
      <c r="H123">
        <v>0</v>
      </c>
      <c r="I123">
        <f t="shared" si="36"/>
        <v>0</v>
      </c>
      <c r="J123">
        <f t="shared" si="37"/>
        <v>0</v>
      </c>
      <c r="K123">
        <f t="shared" si="38"/>
        <v>0</v>
      </c>
    </row>
    <row r="124" spans="1:11" x14ac:dyDescent="0.3">
      <c r="A124" s="3" t="s">
        <v>30</v>
      </c>
      <c r="B124" s="4">
        <v>20</v>
      </c>
      <c r="C124" s="4">
        <v>8</v>
      </c>
      <c r="D124" s="5" t="s">
        <v>143</v>
      </c>
      <c r="E124">
        <v>0</v>
      </c>
      <c r="F124">
        <v>0</v>
      </c>
      <c r="G124">
        <v>0</v>
      </c>
      <c r="H124">
        <v>2</v>
      </c>
      <c r="I124">
        <f t="shared" si="36"/>
        <v>0</v>
      </c>
      <c r="J124">
        <f t="shared" si="37"/>
        <v>0</v>
      </c>
      <c r="K124">
        <f t="shared" si="38"/>
        <v>0</v>
      </c>
    </row>
    <row r="125" spans="1:11" x14ac:dyDescent="0.3">
      <c r="A125" s="3" t="s">
        <v>30</v>
      </c>
      <c r="B125" s="4">
        <v>20</v>
      </c>
      <c r="C125" s="4">
        <v>8</v>
      </c>
      <c r="D125" s="5" t="s">
        <v>144</v>
      </c>
      <c r="E125">
        <v>0</v>
      </c>
      <c r="F125">
        <v>0</v>
      </c>
      <c r="G125">
        <v>0</v>
      </c>
      <c r="H125">
        <v>0</v>
      </c>
      <c r="I125">
        <f t="shared" si="36"/>
        <v>0</v>
      </c>
      <c r="J125">
        <f t="shared" si="37"/>
        <v>0</v>
      </c>
      <c r="K125">
        <f t="shared" si="38"/>
        <v>0</v>
      </c>
    </row>
    <row r="126" spans="1:11" x14ac:dyDescent="0.3">
      <c r="A126" s="3" t="s">
        <v>30</v>
      </c>
      <c r="B126" s="4">
        <v>20</v>
      </c>
      <c r="C126" s="4">
        <v>8</v>
      </c>
      <c r="D126" s="5" t="s">
        <v>145</v>
      </c>
      <c r="E126">
        <v>0</v>
      </c>
      <c r="F126">
        <v>0</v>
      </c>
      <c r="G126">
        <v>0</v>
      </c>
      <c r="H126">
        <v>10.88</v>
      </c>
      <c r="I126">
        <f t="shared" si="36"/>
        <v>0</v>
      </c>
      <c r="J126">
        <f t="shared" si="37"/>
        <v>0</v>
      </c>
      <c r="K126">
        <f t="shared" si="38"/>
        <v>0</v>
      </c>
    </row>
    <row r="127" spans="1:11" x14ac:dyDescent="0.3">
      <c r="A127" s="3" t="s">
        <v>30</v>
      </c>
      <c r="B127" s="4">
        <v>20</v>
      </c>
      <c r="C127" s="4">
        <v>8</v>
      </c>
      <c r="D127" s="5" t="s">
        <v>146</v>
      </c>
      <c r="E127">
        <v>0</v>
      </c>
      <c r="F127">
        <v>0</v>
      </c>
      <c r="G127">
        <v>0</v>
      </c>
      <c r="H127">
        <v>0</v>
      </c>
      <c r="I127">
        <f t="shared" si="36"/>
        <v>0</v>
      </c>
      <c r="J127">
        <f t="shared" si="37"/>
        <v>0</v>
      </c>
      <c r="K127">
        <f t="shared" si="38"/>
        <v>0</v>
      </c>
    </row>
    <row r="128" spans="1:11" x14ac:dyDescent="0.3">
      <c r="A128" s="3" t="s">
        <v>30</v>
      </c>
      <c r="B128" s="4">
        <v>20</v>
      </c>
      <c r="C128" s="4">
        <v>8</v>
      </c>
      <c r="D128" s="5" t="s">
        <v>147</v>
      </c>
      <c r="E128">
        <v>0</v>
      </c>
      <c r="F128">
        <v>0</v>
      </c>
      <c r="G128">
        <v>0</v>
      </c>
      <c r="H128">
        <v>0</v>
      </c>
      <c r="I128">
        <f t="shared" si="36"/>
        <v>0</v>
      </c>
      <c r="J128">
        <f t="shared" si="37"/>
        <v>0</v>
      </c>
      <c r="K128">
        <f t="shared" si="38"/>
        <v>0</v>
      </c>
    </row>
    <row r="129" spans="1:11" x14ac:dyDescent="0.3">
      <c r="A129" s="3" t="s">
        <v>30</v>
      </c>
      <c r="B129" s="4">
        <v>20</v>
      </c>
      <c r="C129" s="4">
        <v>8</v>
      </c>
      <c r="D129" s="5" t="s">
        <v>148</v>
      </c>
      <c r="E129">
        <v>0</v>
      </c>
      <c r="F129">
        <v>0</v>
      </c>
      <c r="G129">
        <v>0</v>
      </c>
      <c r="H129">
        <v>569.27</v>
      </c>
      <c r="I129">
        <f t="shared" si="36"/>
        <v>0</v>
      </c>
      <c r="J129">
        <f t="shared" si="37"/>
        <v>0</v>
      </c>
      <c r="K129">
        <f t="shared" si="38"/>
        <v>0</v>
      </c>
    </row>
    <row r="130" spans="1:11" x14ac:dyDescent="0.3">
      <c r="A130" s="3" t="s">
        <v>30</v>
      </c>
      <c r="B130" s="4">
        <v>21</v>
      </c>
      <c r="C130" s="4">
        <v>8</v>
      </c>
      <c r="D130" s="5" t="s">
        <v>149</v>
      </c>
      <c r="E130">
        <v>0</v>
      </c>
      <c r="F130">
        <v>0</v>
      </c>
      <c r="G130">
        <v>0</v>
      </c>
      <c r="H130">
        <v>152.01</v>
      </c>
      <c r="I130">
        <f t="shared" ref="I130:I193" si="39">E130*H130</f>
        <v>0</v>
      </c>
      <c r="J130">
        <f t="shared" ref="J130:J193" si="40">H130*F130</f>
        <v>0</v>
      </c>
      <c r="K130">
        <f t="shared" ref="K130:K193" si="41">H130*G130</f>
        <v>0</v>
      </c>
    </row>
    <row r="131" spans="1:11" x14ac:dyDescent="0.3">
      <c r="A131" s="3" t="s">
        <v>30</v>
      </c>
      <c r="B131" s="4">
        <v>21</v>
      </c>
      <c r="C131" s="4">
        <v>8</v>
      </c>
      <c r="D131" s="5" t="s">
        <v>150</v>
      </c>
      <c r="E131">
        <v>0</v>
      </c>
      <c r="F131">
        <v>0</v>
      </c>
      <c r="G131">
        <v>0</v>
      </c>
      <c r="H131">
        <v>197.05</v>
      </c>
      <c r="I131">
        <f t="shared" si="39"/>
        <v>0</v>
      </c>
      <c r="J131">
        <f t="shared" si="40"/>
        <v>0</v>
      </c>
      <c r="K131">
        <f t="shared" si="41"/>
        <v>0</v>
      </c>
    </row>
    <row r="132" spans="1:11" x14ac:dyDescent="0.3">
      <c r="A132" s="3" t="s">
        <v>30</v>
      </c>
      <c r="B132" s="4">
        <v>22</v>
      </c>
      <c r="C132" s="4">
        <v>9</v>
      </c>
      <c r="D132" s="5" t="s">
        <v>151</v>
      </c>
      <c r="E132">
        <v>0</v>
      </c>
      <c r="F132">
        <v>0</v>
      </c>
      <c r="G132">
        <v>0</v>
      </c>
      <c r="H132">
        <v>19.670000000000002</v>
      </c>
      <c r="I132">
        <f t="shared" si="39"/>
        <v>0</v>
      </c>
      <c r="J132">
        <f t="shared" si="40"/>
        <v>0</v>
      </c>
      <c r="K132">
        <f t="shared" si="41"/>
        <v>0</v>
      </c>
    </row>
    <row r="133" spans="1:11" x14ac:dyDescent="0.3">
      <c r="A133" s="3" t="s">
        <v>30</v>
      </c>
      <c r="B133" s="4">
        <v>22</v>
      </c>
      <c r="C133" s="4">
        <v>9</v>
      </c>
      <c r="D133" s="5" t="s">
        <v>152</v>
      </c>
      <c r="E133">
        <v>0</v>
      </c>
      <c r="F133">
        <v>0</v>
      </c>
      <c r="G133">
        <v>0</v>
      </c>
      <c r="H133">
        <v>243.31</v>
      </c>
      <c r="I133">
        <f t="shared" si="39"/>
        <v>0</v>
      </c>
      <c r="J133">
        <f t="shared" si="40"/>
        <v>0</v>
      </c>
      <c r="K133">
        <f t="shared" si="41"/>
        <v>0</v>
      </c>
    </row>
    <row r="134" spans="1:11" x14ac:dyDescent="0.3">
      <c r="A134" s="3" t="s">
        <v>30</v>
      </c>
      <c r="B134" s="4">
        <v>22</v>
      </c>
      <c r="C134" s="4">
        <v>9</v>
      </c>
      <c r="D134" s="5" t="s">
        <v>153</v>
      </c>
      <c r="E134">
        <v>0</v>
      </c>
      <c r="F134">
        <v>0</v>
      </c>
      <c r="G134">
        <v>0</v>
      </c>
      <c r="H134">
        <v>214.4</v>
      </c>
      <c r="I134">
        <f t="shared" si="39"/>
        <v>0</v>
      </c>
      <c r="J134">
        <f t="shared" si="40"/>
        <v>0</v>
      </c>
      <c r="K134">
        <f t="shared" si="41"/>
        <v>0</v>
      </c>
    </row>
    <row r="135" spans="1:11" x14ac:dyDescent="0.3">
      <c r="A135" s="3" t="s">
        <v>30</v>
      </c>
      <c r="B135" s="4">
        <v>22</v>
      </c>
      <c r="C135" s="4">
        <v>9</v>
      </c>
      <c r="D135" s="5" t="s">
        <v>154</v>
      </c>
      <c r="E135">
        <v>0</v>
      </c>
      <c r="F135">
        <v>0</v>
      </c>
      <c r="G135">
        <v>0</v>
      </c>
      <c r="H135">
        <v>170.69</v>
      </c>
      <c r="I135">
        <f t="shared" si="39"/>
        <v>0</v>
      </c>
      <c r="J135">
        <f t="shared" si="40"/>
        <v>0</v>
      </c>
      <c r="K135">
        <f t="shared" si="41"/>
        <v>0</v>
      </c>
    </row>
    <row r="136" spans="1:11" x14ac:dyDescent="0.3">
      <c r="A136" s="3" t="s">
        <v>30</v>
      </c>
      <c r="B136" s="4">
        <v>22</v>
      </c>
      <c r="C136" s="4">
        <v>9</v>
      </c>
      <c r="D136" s="5" t="s">
        <v>155</v>
      </c>
      <c r="E136">
        <v>0</v>
      </c>
      <c r="F136">
        <v>0</v>
      </c>
      <c r="G136">
        <v>0</v>
      </c>
      <c r="H136">
        <v>75.73</v>
      </c>
      <c r="I136">
        <f t="shared" si="39"/>
        <v>0</v>
      </c>
      <c r="J136">
        <f t="shared" si="40"/>
        <v>0</v>
      </c>
      <c r="K136">
        <f t="shared" si="41"/>
        <v>0</v>
      </c>
    </row>
    <row r="137" spans="1:11" x14ac:dyDescent="0.3">
      <c r="A137" s="3" t="s">
        <v>30</v>
      </c>
      <c r="B137" s="4">
        <v>22</v>
      </c>
      <c r="C137" s="4">
        <v>9</v>
      </c>
      <c r="D137" s="5" t="s">
        <v>156</v>
      </c>
      <c r="E137">
        <v>0</v>
      </c>
      <c r="F137">
        <v>0</v>
      </c>
      <c r="G137">
        <v>0</v>
      </c>
      <c r="H137">
        <v>781.28</v>
      </c>
      <c r="I137">
        <f t="shared" si="39"/>
        <v>0</v>
      </c>
      <c r="J137">
        <f t="shared" si="40"/>
        <v>0</v>
      </c>
      <c r="K137">
        <f t="shared" si="41"/>
        <v>0</v>
      </c>
    </row>
    <row r="138" spans="1:11" x14ac:dyDescent="0.3">
      <c r="A138" s="3" t="s">
        <v>30</v>
      </c>
      <c r="B138" s="4">
        <v>22</v>
      </c>
      <c r="C138" s="4">
        <v>9</v>
      </c>
      <c r="D138" s="5" t="s">
        <v>157</v>
      </c>
      <c r="E138">
        <v>0</v>
      </c>
      <c r="F138">
        <v>0</v>
      </c>
      <c r="G138">
        <v>0</v>
      </c>
      <c r="H138">
        <v>462.31</v>
      </c>
      <c r="I138">
        <f t="shared" si="39"/>
        <v>0</v>
      </c>
      <c r="J138">
        <f t="shared" si="40"/>
        <v>0</v>
      </c>
      <c r="K138">
        <f t="shared" si="41"/>
        <v>0</v>
      </c>
    </row>
    <row r="139" spans="1:11" x14ac:dyDescent="0.3">
      <c r="A139" s="3" t="s">
        <v>30</v>
      </c>
      <c r="B139" s="4">
        <v>23</v>
      </c>
      <c r="C139" s="4">
        <v>10</v>
      </c>
      <c r="D139" s="5" t="s">
        <v>158</v>
      </c>
      <c r="E139">
        <v>0</v>
      </c>
      <c r="F139">
        <v>0</v>
      </c>
      <c r="G139">
        <v>0</v>
      </c>
      <c r="H139">
        <v>0</v>
      </c>
      <c r="I139">
        <f t="shared" si="39"/>
        <v>0</v>
      </c>
      <c r="J139">
        <f t="shared" si="40"/>
        <v>0</v>
      </c>
      <c r="K139">
        <f t="shared" si="41"/>
        <v>0</v>
      </c>
    </row>
    <row r="140" spans="1:11" x14ac:dyDescent="0.3">
      <c r="A140" s="3" t="s">
        <v>30</v>
      </c>
      <c r="B140" s="4">
        <v>23</v>
      </c>
      <c r="C140" s="4">
        <v>10</v>
      </c>
      <c r="D140" s="5" t="s">
        <v>159</v>
      </c>
      <c r="E140">
        <v>0</v>
      </c>
      <c r="F140">
        <v>0</v>
      </c>
      <c r="G140">
        <v>0</v>
      </c>
      <c r="H140">
        <v>179.24</v>
      </c>
      <c r="I140">
        <f t="shared" si="39"/>
        <v>0</v>
      </c>
      <c r="J140">
        <f t="shared" si="40"/>
        <v>0</v>
      </c>
      <c r="K140">
        <f t="shared" si="41"/>
        <v>0</v>
      </c>
    </row>
    <row r="141" spans="1:11" x14ac:dyDescent="0.3">
      <c r="A141" s="3" t="s">
        <v>30</v>
      </c>
      <c r="B141" s="4">
        <v>23</v>
      </c>
      <c r="C141" s="4">
        <v>10</v>
      </c>
      <c r="D141" s="5" t="s">
        <v>160</v>
      </c>
      <c r="E141">
        <v>0</v>
      </c>
      <c r="F141">
        <v>0</v>
      </c>
      <c r="G141">
        <v>0</v>
      </c>
      <c r="H141">
        <v>458.59</v>
      </c>
      <c r="I141">
        <f t="shared" si="39"/>
        <v>0</v>
      </c>
      <c r="J141">
        <f t="shared" si="40"/>
        <v>0</v>
      </c>
      <c r="K141">
        <f t="shared" si="41"/>
        <v>0</v>
      </c>
    </row>
    <row r="142" spans="1:11" x14ac:dyDescent="0.3">
      <c r="A142" s="3" t="s">
        <v>30</v>
      </c>
      <c r="B142" s="4">
        <v>23</v>
      </c>
      <c r="C142" s="4">
        <v>10</v>
      </c>
      <c r="D142" s="5" t="s">
        <v>161</v>
      </c>
      <c r="E142">
        <v>0</v>
      </c>
      <c r="F142">
        <v>0</v>
      </c>
      <c r="G142">
        <v>0</v>
      </c>
      <c r="H142">
        <v>0</v>
      </c>
      <c r="I142">
        <f t="shared" si="39"/>
        <v>0</v>
      </c>
      <c r="J142">
        <f t="shared" si="40"/>
        <v>0</v>
      </c>
      <c r="K142">
        <f t="shared" si="41"/>
        <v>0</v>
      </c>
    </row>
    <row r="143" spans="1:11" x14ac:dyDescent="0.3">
      <c r="A143" s="3" t="s">
        <v>30</v>
      </c>
      <c r="B143" s="4">
        <v>23</v>
      </c>
      <c r="C143" s="4">
        <v>10</v>
      </c>
      <c r="D143" s="5" t="s">
        <v>162</v>
      </c>
      <c r="E143">
        <v>0</v>
      </c>
      <c r="F143">
        <v>0</v>
      </c>
      <c r="G143">
        <v>0</v>
      </c>
      <c r="H143">
        <v>0</v>
      </c>
      <c r="I143">
        <f t="shared" si="39"/>
        <v>0</v>
      </c>
      <c r="J143">
        <f t="shared" si="40"/>
        <v>0</v>
      </c>
      <c r="K143">
        <f t="shared" si="41"/>
        <v>0</v>
      </c>
    </row>
    <row r="144" spans="1:11" x14ac:dyDescent="0.3">
      <c r="A144" s="3" t="s">
        <v>30</v>
      </c>
      <c r="B144" s="4">
        <v>23</v>
      </c>
      <c r="C144" s="4">
        <v>10</v>
      </c>
      <c r="D144" s="5" t="s">
        <v>163</v>
      </c>
      <c r="E144">
        <v>0</v>
      </c>
      <c r="F144">
        <v>0</v>
      </c>
      <c r="G144">
        <v>0</v>
      </c>
      <c r="H144">
        <v>2</v>
      </c>
      <c r="I144">
        <f t="shared" si="39"/>
        <v>0</v>
      </c>
      <c r="J144">
        <f t="shared" si="40"/>
        <v>0</v>
      </c>
      <c r="K144">
        <f t="shared" si="41"/>
        <v>0</v>
      </c>
    </row>
    <row r="145" spans="1:11" x14ac:dyDescent="0.3">
      <c r="A145" s="3" t="s">
        <v>30</v>
      </c>
      <c r="B145" s="4">
        <v>23</v>
      </c>
      <c r="C145" s="4">
        <v>10</v>
      </c>
      <c r="D145" s="5" t="s">
        <v>164</v>
      </c>
      <c r="E145">
        <v>0</v>
      </c>
      <c r="F145">
        <v>0</v>
      </c>
      <c r="G145">
        <v>0</v>
      </c>
      <c r="H145">
        <v>0</v>
      </c>
      <c r="I145">
        <f t="shared" si="39"/>
        <v>0</v>
      </c>
      <c r="J145">
        <f t="shared" si="40"/>
        <v>0</v>
      </c>
      <c r="K145">
        <f t="shared" si="41"/>
        <v>0</v>
      </c>
    </row>
    <row r="146" spans="1:11" x14ac:dyDescent="0.3">
      <c r="A146" s="3" t="s">
        <v>30</v>
      </c>
      <c r="B146" s="4">
        <v>23</v>
      </c>
      <c r="C146" s="4">
        <v>10</v>
      </c>
      <c r="D146" s="5" t="s">
        <v>165</v>
      </c>
      <c r="E146">
        <v>0</v>
      </c>
      <c r="F146">
        <v>0</v>
      </c>
      <c r="G146">
        <v>0</v>
      </c>
      <c r="H146">
        <v>136.03</v>
      </c>
      <c r="I146">
        <f t="shared" si="39"/>
        <v>0</v>
      </c>
      <c r="J146">
        <f t="shared" si="40"/>
        <v>0</v>
      </c>
      <c r="K146">
        <f t="shared" si="41"/>
        <v>0</v>
      </c>
    </row>
    <row r="147" spans="1:11" x14ac:dyDescent="0.3">
      <c r="A147" s="3" t="s">
        <v>30</v>
      </c>
      <c r="B147" s="4">
        <v>23</v>
      </c>
      <c r="C147" s="4">
        <v>10</v>
      </c>
      <c r="D147" s="5" t="s">
        <v>166</v>
      </c>
      <c r="E147">
        <v>0</v>
      </c>
      <c r="F147">
        <v>0</v>
      </c>
      <c r="G147">
        <v>0</v>
      </c>
      <c r="H147">
        <v>3.66</v>
      </c>
      <c r="I147">
        <f t="shared" si="39"/>
        <v>0</v>
      </c>
      <c r="J147">
        <f t="shared" si="40"/>
        <v>0</v>
      </c>
      <c r="K147">
        <f t="shared" si="41"/>
        <v>0</v>
      </c>
    </row>
    <row r="148" spans="1:11" x14ac:dyDescent="0.3">
      <c r="A148" s="3" t="s">
        <v>30</v>
      </c>
      <c r="B148" s="4">
        <v>23</v>
      </c>
      <c r="C148" s="4">
        <v>10</v>
      </c>
      <c r="D148" s="5" t="s">
        <v>167</v>
      </c>
      <c r="E148">
        <v>0</v>
      </c>
      <c r="F148">
        <v>0</v>
      </c>
      <c r="G148">
        <v>0</v>
      </c>
      <c r="H148">
        <v>0</v>
      </c>
      <c r="I148">
        <f t="shared" si="39"/>
        <v>0</v>
      </c>
      <c r="J148">
        <f t="shared" si="40"/>
        <v>0</v>
      </c>
      <c r="K148">
        <f t="shared" si="41"/>
        <v>0</v>
      </c>
    </row>
    <row r="149" spans="1:11" x14ac:dyDescent="0.3">
      <c r="A149" s="3" t="s">
        <v>30</v>
      </c>
      <c r="B149" s="4">
        <v>23</v>
      </c>
      <c r="C149" s="4">
        <v>10</v>
      </c>
      <c r="D149" s="5" t="s">
        <v>168</v>
      </c>
      <c r="E149">
        <v>0</v>
      </c>
      <c r="F149">
        <v>0</v>
      </c>
      <c r="G149">
        <v>0</v>
      </c>
      <c r="H149">
        <v>10</v>
      </c>
      <c r="I149">
        <f t="shared" si="39"/>
        <v>0</v>
      </c>
      <c r="J149">
        <f t="shared" si="40"/>
        <v>0</v>
      </c>
      <c r="K149">
        <f t="shared" si="41"/>
        <v>0</v>
      </c>
    </row>
    <row r="150" spans="1:11" x14ac:dyDescent="0.3">
      <c r="A150" s="3" t="s">
        <v>30</v>
      </c>
      <c r="B150" s="4">
        <v>23</v>
      </c>
      <c r="C150" s="4">
        <v>10</v>
      </c>
      <c r="D150" s="5" t="s">
        <v>169</v>
      </c>
      <c r="E150">
        <v>0</v>
      </c>
      <c r="F150">
        <v>0</v>
      </c>
      <c r="G150">
        <v>0</v>
      </c>
      <c r="H150">
        <v>0</v>
      </c>
      <c r="I150">
        <f t="shared" si="39"/>
        <v>0</v>
      </c>
      <c r="J150">
        <f t="shared" si="40"/>
        <v>0</v>
      </c>
      <c r="K150">
        <f t="shared" si="41"/>
        <v>0</v>
      </c>
    </row>
    <row r="151" spans="1:11" x14ac:dyDescent="0.3">
      <c r="A151" s="3" t="s">
        <v>30</v>
      </c>
      <c r="B151" s="4">
        <v>23</v>
      </c>
      <c r="C151" s="4">
        <v>10</v>
      </c>
      <c r="D151" s="5" t="s">
        <v>170</v>
      </c>
      <c r="E151">
        <v>0</v>
      </c>
      <c r="F151">
        <v>0</v>
      </c>
      <c r="G151">
        <v>0</v>
      </c>
      <c r="H151">
        <v>0</v>
      </c>
      <c r="I151">
        <f t="shared" si="39"/>
        <v>0</v>
      </c>
      <c r="J151">
        <f t="shared" si="40"/>
        <v>0</v>
      </c>
      <c r="K151">
        <f t="shared" si="41"/>
        <v>0</v>
      </c>
    </row>
    <row r="152" spans="1:11" x14ac:dyDescent="0.3">
      <c r="A152" s="3" t="s">
        <v>30</v>
      </c>
      <c r="B152" s="4">
        <v>23</v>
      </c>
      <c r="C152" s="4">
        <v>10</v>
      </c>
      <c r="D152" s="5" t="s">
        <v>171</v>
      </c>
      <c r="E152">
        <v>0</v>
      </c>
      <c r="F152">
        <v>0</v>
      </c>
      <c r="G152">
        <v>0</v>
      </c>
      <c r="H152">
        <v>29.63</v>
      </c>
      <c r="I152">
        <f t="shared" si="39"/>
        <v>0</v>
      </c>
      <c r="J152">
        <f t="shared" si="40"/>
        <v>0</v>
      </c>
      <c r="K152">
        <f t="shared" si="41"/>
        <v>0</v>
      </c>
    </row>
    <row r="153" spans="1:11" x14ac:dyDescent="0.3">
      <c r="A153" s="3" t="s">
        <v>30</v>
      </c>
      <c r="B153" s="4">
        <v>23</v>
      </c>
      <c r="C153" s="4">
        <v>10</v>
      </c>
      <c r="D153" s="5" t="s">
        <v>172</v>
      </c>
      <c r="E153">
        <v>0</v>
      </c>
      <c r="F153">
        <v>0</v>
      </c>
      <c r="G153">
        <v>0</v>
      </c>
      <c r="H153">
        <v>3</v>
      </c>
      <c r="I153">
        <f t="shared" si="39"/>
        <v>0</v>
      </c>
      <c r="J153">
        <f t="shared" si="40"/>
        <v>0</v>
      </c>
      <c r="K153">
        <f t="shared" si="41"/>
        <v>0</v>
      </c>
    </row>
    <row r="154" spans="1:11" x14ac:dyDescent="0.3">
      <c r="A154" s="3" t="s">
        <v>30</v>
      </c>
      <c r="B154" s="4">
        <v>23</v>
      </c>
      <c r="C154" s="4">
        <v>10</v>
      </c>
      <c r="D154" s="5" t="s">
        <v>173</v>
      </c>
      <c r="E154">
        <v>0</v>
      </c>
      <c r="F154">
        <v>0</v>
      </c>
      <c r="G154">
        <v>0</v>
      </c>
      <c r="H154">
        <v>46.7</v>
      </c>
      <c r="I154">
        <f t="shared" si="39"/>
        <v>0</v>
      </c>
      <c r="J154">
        <f t="shared" si="40"/>
        <v>0</v>
      </c>
      <c r="K154">
        <f t="shared" si="41"/>
        <v>0</v>
      </c>
    </row>
    <row r="155" spans="1:11" x14ac:dyDescent="0.3">
      <c r="A155" s="3" t="s">
        <v>30</v>
      </c>
      <c r="B155" s="4">
        <v>23</v>
      </c>
      <c r="C155" s="4">
        <v>10</v>
      </c>
      <c r="D155" s="5" t="s">
        <v>174</v>
      </c>
      <c r="E155">
        <v>0</v>
      </c>
      <c r="F155">
        <v>0</v>
      </c>
      <c r="G155">
        <v>0</v>
      </c>
      <c r="H155">
        <v>31.28</v>
      </c>
      <c r="I155">
        <f t="shared" si="39"/>
        <v>0</v>
      </c>
      <c r="J155">
        <f t="shared" si="40"/>
        <v>0</v>
      </c>
      <c r="K155">
        <f t="shared" si="41"/>
        <v>0</v>
      </c>
    </row>
    <row r="156" spans="1:11" x14ac:dyDescent="0.3">
      <c r="A156" s="3" t="s">
        <v>30</v>
      </c>
      <c r="B156" s="4">
        <v>23</v>
      </c>
      <c r="C156" s="4">
        <v>10</v>
      </c>
      <c r="D156" s="5" t="s">
        <v>175</v>
      </c>
      <c r="E156">
        <v>0</v>
      </c>
      <c r="F156">
        <v>0</v>
      </c>
      <c r="G156">
        <v>0</v>
      </c>
      <c r="H156">
        <v>0</v>
      </c>
      <c r="I156">
        <f t="shared" si="39"/>
        <v>0</v>
      </c>
      <c r="J156">
        <f t="shared" si="40"/>
        <v>0</v>
      </c>
      <c r="K156">
        <f t="shared" si="41"/>
        <v>0</v>
      </c>
    </row>
    <row r="157" spans="1:11" x14ac:dyDescent="0.3">
      <c r="A157" s="3" t="s">
        <v>30</v>
      </c>
      <c r="B157" s="4">
        <v>23</v>
      </c>
      <c r="C157" s="4">
        <v>10</v>
      </c>
      <c r="D157" s="5" t="s">
        <v>176</v>
      </c>
      <c r="E157">
        <v>0</v>
      </c>
      <c r="F157">
        <v>0</v>
      </c>
      <c r="G157">
        <v>0</v>
      </c>
      <c r="H157">
        <v>33.299999999999997</v>
      </c>
      <c r="I157">
        <f t="shared" si="39"/>
        <v>0</v>
      </c>
      <c r="J157">
        <f t="shared" si="40"/>
        <v>0</v>
      </c>
      <c r="K157">
        <f t="shared" si="41"/>
        <v>0</v>
      </c>
    </row>
    <row r="158" spans="1:11" x14ac:dyDescent="0.3">
      <c r="A158" s="3" t="s">
        <v>30</v>
      </c>
      <c r="B158" s="4">
        <v>23</v>
      </c>
      <c r="C158" s="4">
        <v>10</v>
      </c>
      <c r="D158" s="5" t="s">
        <v>177</v>
      </c>
      <c r="E158">
        <v>0</v>
      </c>
      <c r="F158">
        <v>0</v>
      </c>
      <c r="G158">
        <v>0</v>
      </c>
      <c r="H158">
        <v>3</v>
      </c>
      <c r="I158">
        <f t="shared" si="39"/>
        <v>0</v>
      </c>
      <c r="J158">
        <f t="shared" si="40"/>
        <v>0</v>
      </c>
      <c r="K158">
        <f t="shared" si="41"/>
        <v>0</v>
      </c>
    </row>
    <row r="159" spans="1:11" x14ac:dyDescent="0.3">
      <c r="A159" s="3" t="s">
        <v>30</v>
      </c>
      <c r="B159" s="4">
        <v>23</v>
      </c>
      <c r="C159" s="4">
        <v>10</v>
      </c>
      <c r="D159" s="5" t="s">
        <v>178</v>
      </c>
      <c r="E159">
        <v>0</v>
      </c>
      <c r="F159">
        <v>0</v>
      </c>
      <c r="G159">
        <v>0</v>
      </c>
      <c r="H159">
        <v>133.19999999999999</v>
      </c>
      <c r="I159">
        <f t="shared" si="39"/>
        <v>0</v>
      </c>
      <c r="J159">
        <f t="shared" si="40"/>
        <v>0</v>
      </c>
      <c r="K159">
        <f t="shared" si="41"/>
        <v>0</v>
      </c>
    </row>
    <row r="160" spans="1:11" x14ac:dyDescent="0.3">
      <c r="A160" s="3" t="s">
        <v>30</v>
      </c>
      <c r="B160" s="4">
        <v>23</v>
      </c>
      <c r="C160" s="4">
        <v>10</v>
      </c>
      <c r="D160" s="5" t="s">
        <v>179</v>
      </c>
      <c r="E160">
        <v>0</v>
      </c>
      <c r="F160">
        <v>0</v>
      </c>
      <c r="G160">
        <v>0</v>
      </c>
      <c r="H160">
        <v>13.87</v>
      </c>
      <c r="I160">
        <f t="shared" si="39"/>
        <v>0</v>
      </c>
      <c r="J160">
        <f t="shared" si="40"/>
        <v>0</v>
      </c>
      <c r="K160">
        <f t="shared" si="41"/>
        <v>0</v>
      </c>
    </row>
    <row r="161" spans="1:11" x14ac:dyDescent="0.3">
      <c r="A161" s="3" t="s">
        <v>30</v>
      </c>
      <c r="B161" s="4">
        <v>23</v>
      </c>
      <c r="C161" s="4">
        <v>10</v>
      </c>
      <c r="D161" s="5" t="s">
        <v>180</v>
      </c>
      <c r="E161">
        <v>0</v>
      </c>
      <c r="F161">
        <v>0</v>
      </c>
      <c r="G161">
        <v>0</v>
      </c>
      <c r="H161">
        <v>0</v>
      </c>
      <c r="I161">
        <f t="shared" si="39"/>
        <v>0</v>
      </c>
      <c r="J161">
        <f t="shared" si="40"/>
        <v>0</v>
      </c>
      <c r="K161">
        <f t="shared" si="41"/>
        <v>0</v>
      </c>
    </row>
    <row r="162" spans="1:11" x14ac:dyDescent="0.3">
      <c r="A162" s="3" t="s">
        <v>30</v>
      </c>
      <c r="B162" s="4">
        <v>23</v>
      </c>
      <c r="C162" s="4">
        <v>10</v>
      </c>
      <c r="D162" s="5" t="s">
        <v>181</v>
      </c>
      <c r="E162">
        <v>0</v>
      </c>
      <c r="F162">
        <v>0</v>
      </c>
      <c r="G162">
        <v>0</v>
      </c>
      <c r="H162">
        <v>20.38</v>
      </c>
      <c r="I162">
        <f t="shared" si="39"/>
        <v>0</v>
      </c>
      <c r="J162">
        <f t="shared" si="40"/>
        <v>0</v>
      </c>
      <c r="K162">
        <f t="shared" si="41"/>
        <v>0</v>
      </c>
    </row>
    <row r="163" spans="1:11" x14ac:dyDescent="0.3">
      <c r="A163" s="3" t="s">
        <v>30</v>
      </c>
      <c r="B163" s="4">
        <v>23</v>
      </c>
      <c r="C163" s="4">
        <v>10</v>
      </c>
      <c r="D163" s="5" t="s">
        <v>182</v>
      </c>
      <c r="E163">
        <v>0</v>
      </c>
      <c r="F163">
        <v>0</v>
      </c>
      <c r="G163">
        <v>0</v>
      </c>
      <c r="H163">
        <v>730.05</v>
      </c>
      <c r="I163">
        <f t="shared" si="39"/>
        <v>0</v>
      </c>
      <c r="J163">
        <f t="shared" si="40"/>
        <v>0</v>
      </c>
      <c r="K163">
        <f t="shared" si="41"/>
        <v>0</v>
      </c>
    </row>
    <row r="164" spans="1:11" x14ac:dyDescent="0.3">
      <c r="A164" s="3" t="s">
        <v>30</v>
      </c>
      <c r="B164" s="4">
        <v>23</v>
      </c>
      <c r="C164" s="4">
        <v>10</v>
      </c>
      <c r="D164" s="5" t="s">
        <v>183</v>
      </c>
      <c r="E164">
        <v>0</v>
      </c>
      <c r="F164">
        <v>0</v>
      </c>
      <c r="G164">
        <v>0</v>
      </c>
      <c r="H164">
        <v>54</v>
      </c>
      <c r="I164">
        <f t="shared" si="39"/>
        <v>0</v>
      </c>
      <c r="J164">
        <f t="shared" si="40"/>
        <v>0</v>
      </c>
      <c r="K164">
        <f t="shared" si="41"/>
        <v>0</v>
      </c>
    </row>
    <row r="165" spans="1:11" x14ac:dyDescent="0.3">
      <c r="A165" s="3" t="s">
        <v>30</v>
      </c>
      <c r="B165" s="4">
        <v>23</v>
      </c>
      <c r="C165" s="4">
        <v>10</v>
      </c>
      <c r="D165" s="5" t="s">
        <v>184</v>
      </c>
      <c r="E165">
        <v>0</v>
      </c>
      <c r="F165">
        <v>0</v>
      </c>
      <c r="G165">
        <v>0</v>
      </c>
      <c r="H165">
        <v>92.82</v>
      </c>
      <c r="I165">
        <f t="shared" si="39"/>
        <v>0</v>
      </c>
      <c r="J165">
        <f t="shared" si="40"/>
        <v>0</v>
      </c>
      <c r="K165">
        <f t="shared" si="41"/>
        <v>0</v>
      </c>
    </row>
    <row r="166" spans="1:11" x14ac:dyDescent="0.3">
      <c r="A166" s="3" t="s">
        <v>30</v>
      </c>
      <c r="B166" s="4">
        <v>23</v>
      </c>
      <c r="C166" s="4">
        <v>10</v>
      </c>
      <c r="D166" s="5" t="s">
        <v>185</v>
      </c>
      <c r="E166">
        <v>0</v>
      </c>
      <c r="F166">
        <v>0</v>
      </c>
      <c r="G166">
        <v>0</v>
      </c>
      <c r="H166">
        <v>0</v>
      </c>
      <c r="I166">
        <f t="shared" si="39"/>
        <v>0</v>
      </c>
      <c r="J166">
        <f t="shared" si="40"/>
        <v>0</v>
      </c>
      <c r="K166">
        <f t="shared" si="41"/>
        <v>0</v>
      </c>
    </row>
    <row r="167" spans="1:11" x14ac:dyDescent="0.3">
      <c r="A167" s="3" t="s">
        <v>30</v>
      </c>
      <c r="B167" s="4">
        <v>23</v>
      </c>
      <c r="C167" s="4">
        <v>10</v>
      </c>
      <c r="D167" s="5" t="s">
        <v>186</v>
      </c>
      <c r="E167">
        <v>0</v>
      </c>
      <c r="F167">
        <v>0</v>
      </c>
      <c r="G167">
        <v>0</v>
      </c>
      <c r="H167">
        <v>68.989999999999995</v>
      </c>
      <c r="I167">
        <f t="shared" si="39"/>
        <v>0</v>
      </c>
      <c r="J167">
        <f t="shared" si="40"/>
        <v>0</v>
      </c>
      <c r="K167">
        <f t="shared" si="41"/>
        <v>0</v>
      </c>
    </row>
    <row r="168" spans="1:11" x14ac:dyDescent="0.3">
      <c r="A168" s="3" t="s">
        <v>30</v>
      </c>
      <c r="B168" s="4">
        <v>24</v>
      </c>
      <c r="C168" s="4">
        <v>11</v>
      </c>
      <c r="D168" s="5" t="s">
        <v>187</v>
      </c>
      <c r="E168">
        <v>0</v>
      </c>
      <c r="F168">
        <v>0</v>
      </c>
      <c r="G168">
        <v>0</v>
      </c>
      <c r="H168">
        <v>101.36</v>
      </c>
      <c r="I168">
        <f t="shared" si="39"/>
        <v>0</v>
      </c>
      <c r="J168">
        <f t="shared" si="40"/>
        <v>0</v>
      </c>
      <c r="K168">
        <f t="shared" si="41"/>
        <v>0</v>
      </c>
    </row>
    <row r="169" spans="1:11" x14ac:dyDescent="0.3">
      <c r="A169" s="3" t="s">
        <v>30</v>
      </c>
      <c r="B169" s="4">
        <v>24</v>
      </c>
      <c r="C169" s="4">
        <v>11</v>
      </c>
      <c r="D169" s="5" t="s">
        <v>188</v>
      </c>
      <c r="E169">
        <v>0</v>
      </c>
      <c r="F169">
        <v>0</v>
      </c>
      <c r="G169">
        <v>0</v>
      </c>
      <c r="H169">
        <v>0</v>
      </c>
      <c r="I169">
        <f t="shared" si="39"/>
        <v>0</v>
      </c>
      <c r="J169">
        <f t="shared" si="40"/>
        <v>0</v>
      </c>
      <c r="K169">
        <f t="shared" si="41"/>
        <v>0</v>
      </c>
    </row>
    <row r="170" spans="1:11" x14ac:dyDescent="0.3">
      <c r="A170" s="3" t="s">
        <v>30</v>
      </c>
      <c r="B170" s="4">
        <v>24</v>
      </c>
      <c r="C170" s="4">
        <v>11</v>
      </c>
      <c r="D170" s="5" t="s">
        <v>189</v>
      </c>
      <c r="E170">
        <v>0</v>
      </c>
      <c r="F170">
        <v>0</v>
      </c>
      <c r="G170">
        <v>0</v>
      </c>
      <c r="H170">
        <v>80.87</v>
      </c>
      <c r="I170">
        <f t="shared" si="39"/>
        <v>0</v>
      </c>
      <c r="J170">
        <f t="shared" si="40"/>
        <v>0</v>
      </c>
      <c r="K170">
        <f t="shared" si="41"/>
        <v>0</v>
      </c>
    </row>
    <row r="171" spans="1:11" x14ac:dyDescent="0.3">
      <c r="A171" s="3" t="s">
        <v>30</v>
      </c>
      <c r="B171" s="4">
        <v>24</v>
      </c>
      <c r="C171" s="4">
        <v>11</v>
      </c>
      <c r="D171" s="5" t="s">
        <v>190</v>
      </c>
      <c r="E171">
        <v>0</v>
      </c>
      <c r="F171">
        <v>0</v>
      </c>
      <c r="G171">
        <v>0</v>
      </c>
      <c r="H171">
        <v>0</v>
      </c>
      <c r="I171">
        <f t="shared" si="39"/>
        <v>0</v>
      </c>
      <c r="J171">
        <f t="shared" si="40"/>
        <v>0</v>
      </c>
      <c r="K171">
        <f t="shared" si="41"/>
        <v>0</v>
      </c>
    </row>
    <row r="172" spans="1:11" x14ac:dyDescent="0.3">
      <c r="A172" s="3" t="s">
        <v>30</v>
      </c>
      <c r="B172" s="4">
        <v>24</v>
      </c>
      <c r="C172" s="4">
        <v>11</v>
      </c>
      <c r="D172" s="5" t="s">
        <v>191</v>
      </c>
      <c r="E172">
        <v>0</v>
      </c>
      <c r="F172">
        <v>0</v>
      </c>
      <c r="G172">
        <v>0</v>
      </c>
      <c r="H172">
        <v>0</v>
      </c>
      <c r="I172">
        <f t="shared" si="39"/>
        <v>0</v>
      </c>
      <c r="J172">
        <f t="shared" si="40"/>
        <v>0</v>
      </c>
      <c r="K172">
        <f t="shared" si="41"/>
        <v>0</v>
      </c>
    </row>
    <row r="173" spans="1:11" x14ac:dyDescent="0.3">
      <c r="A173" s="3" t="s">
        <v>30</v>
      </c>
      <c r="B173" s="4">
        <v>24</v>
      </c>
      <c r="C173" s="4">
        <v>11</v>
      </c>
      <c r="D173" s="5" t="s">
        <v>192</v>
      </c>
      <c r="E173">
        <v>0</v>
      </c>
      <c r="F173">
        <v>0</v>
      </c>
      <c r="G173">
        <v>0</v>
      </c>
      <c r="H173">
        <v>213.48</v>
      </c>
      <c r="I173">
        <f t="shared" si="39"/>
        <v>0</v>
      </c>
      <c r="J173">
        <f t="shared" si="40"/>
        <v>0</v>
      </c>
      <c r="K173">
        <f t="shared" si="41"/>
        <v>0</v>
      </c>
    </row>
    <row r="174" spans="1:11" x14ac:dyDescent="0.3">
      <c r="A174" s="3" t="s">
        <v>30</v>
      </c>
      <c r="B174" s="4">
        <v>24</v>
      </c>
      <c r="C174" s="4">
        <v>11</v>
      </c>
      <c r="D174" s="5" t="s">
        <v>193</v>
      </c>
      <c r="E174">
        <v>0</v>
      </c>
      <c r="F174">
        <v>0</v>
      </c>
      <c r="G174">
        <v>0</v>
      </c>
      <c r="H174">
        <v>24.92</v>
      </c>
      <c r="I174">
        <f t="shared" si="39"/>
        <v>0</v>
      </c>
      <c r="J174">
        <f t="shared" si="40"/>
        <v>0</v>
      </c>
      <c r="K174">
        <f t="shared" si="41"/>
        <v>0</v>
      </c>
    </row>
    <row r="175" spans="1:11" x14ac:dyDescent="0.3">
      <c r="A175" s="3" t="s">
        <v>30</v>
      </c>
      <c r="B175" s="4">
        <v>24</v>
      </c>
      <c r="C175" s="4">
        <v>11</v>
      </c>
      <c r="D175" s="5" t="s">
        <v>194</v>
      </c>
      <c r="E175">
        <v>0</v>
      </c>
      <c r="F175">
        <v>0</v>
      </c>
      <c r="G175">
        <v>0</v>
      </c>
      <c r="H175">
        <v>0</v>
      </c>
      <c r="I175">
        <f t="shared" si="39"/>
        <v>0</v>
      </c>
      <c r="J175">
        <f t="shared" si="40"/>
        <v>0</v>
      </c>
      <c r="K175">
        <f t="shared" si="41"/>
        <v>0</v>
      </c>
    </row>
    <row r="176" spans="1:11" x14ac:dyDescent="0.3">
      <c r="A176" s="3" t="s">
        <v>30</v>
      </c>
      <c r="B176" s="4">
        <v>24</v>
      </c>
      <c r="C176" s="4">
        <v>11</v>
      </c>
      <c r="D176" s="5" t="s">
        <v>195</v>
      </c>
      <c r="E176">
        <v>0</v>
      </c>
      <c r="F176">
        <v>0</v>
      </c>
      <c r="G176">
        <v>0</v>
      </c>
      <c r="H176">
        <v>51.07</v>
      </c>
      <c r="I176">
        <f t="shared" si="39"/>
        <v>0</v>
      </c>
      <c r="J176">
        <f t="shared" si="40"/>
        <v>0</v>
      </c>
      <c r="K176">
        <f t="shared" si="41"/>
        <v>0</v>
      </c>
    </row>
    <row r="177" spans="1:11" x14ac:dyDescent="0.3">
      <c r="A177" s="3" t="s">
        <v>30</v>
      </c>
      <c r="B177" s="4">
        <v>24</v>
      </c>
      <c r="C177" s="4">
        <v>11</v>
      </c>
      <c r="D177" s="5" t="s">
        <v>196</v>
      </c>
      <c r="E177">
        <v>0</v>
      </c>
      <c r="F177">
        <v>0</v>
      </c>
      <c r="G177">
        <v>0</v>
      </c>
      <c r="H177">
        <v>0</v>
      </c>
      <c r="I177">
        <f t="shared" si="39"/>
        <v>0</v>
      </c>
      <c r="J177">
        <f t="shared" si="40"/>
        <v>0</v>
      </c>
      <c r="K177">
        <f t="shared" si="41"/>
        <v>0</v>
      </c>
    </row>
    <row r="178" spans="1:11" x14ac:dyDescent="0.3">
      <c r="A178" s="3" t="s">
        <v>30</v>
      </c>
      <c r="B178" s="4">
        <v>24</v>
      </c>
      <c r="C178" s="4">
        <v>11</v>
      </c>
      <c r="D178" s="5" t="s">
        <v>197</v>
      </c>
      <c r="E178">
        <v>0</v>
      </c>
      <c r="F178">
        <v>0</v>
      </c>
      <c r="G178">
        <v>0</v>
      </c>
      <c r="H178">
        <v>0</v>
      </c>
      <c r="I178">
        <f t="shared" si="39"/>
        <v>0</v>
      </c>
      <c r="J178">
        <f t="shared" si="40"/>
        <v>0</v>
      </c>
      <c r="K178">
        <f t="shared" si="41"/>
        <v>0</v>
      </c>
    </row>
    <row r="179" spans="1:11" x14ac:dyDescent="0.3">
      <c r="A179" s="3" t="s">
        <v>30</v>
      </c>
      <c r="B179" s="4">
        <v>24</v>
      </c>
      <c r="C179" s="4">
        <v>11</v>
      </c>
      <c r="D179" s="5" t="s">
        <v>198</v>
      </c>
      <c r="E179">
        <v>0</v>
      </c>
      <c r="F179">
        <v>0</v>
      </c>
      <c r="G179">
        <v>0</v>
      </c>
      <c r="H179">
        <v>0</v>
      </c>
      <c r="I179">
        <f t="shared" si="39"/>
        <v>0</v>
      </c>
      <c r="J179">
        <f t="shared" si="40"/>
        <v>0</v>
      </c>
      <c r="K179">
        <f t="shared" si="41"/>
        <v>0</v>
      </c>
    </row>
    <row r="180" spans="1:11" x14ac:dyDescent="0.3">
      <c r="A180" s="3" t="s">
        <v>30</v>
      </c>
      <c r="B180" s="4">
        <v>24</v>
      </c>
      <c r="C180" s="4">
        <v>11</v>
      </c>
      <c r="D180" s="5" t="s">
        <v>199</v>
      </c>
      <c r="E180">
        <v>0</v>
      </c>
      <c r="F180">
        <v>0</v>
      </c>
      <c r="G180">
        <v>0</v>
      </c>
      <c r="H180">
        <v>0</v>
      </c>
      <c r="I180">
        <f t="shared" si="39"/>
        <v>0</v>
      </c>
      <c r="J180">
        <f t="shared" si="40"/>
        <v>0</v>
      </c>
      <c r="K180">
        <f t="shared" si="41"/>
        <v>0</v>
      </c>
    </row>
    <row r="181" spans="1:11" x14ac:dyDescent="0.3">
      <c r="A181" s="3" t="s">
        <v>30</v>
      </c>
      <c r="B181" s="4">
        <v>24</v>
      </c>
      <c r="C181" s="4">
        <v>11</v>
      </c>
      <c r="D181" s="5" t="s">
        <v>200</v>
      </c>
      <c r="E181">
        <v>0</v>
      </c>
      <c r="F181">
        <v>0</v>
      </c>
      <c r="G181">
        <v>0</v>
      </c>
      <c r="H181">
        <v>0</v>
      </c>
      <c r="I181">
        <f t="shared" si="39"/>
        <v>0</v>
      </c>
      <c r="J181">
        <f t="shared" si="40"/>
        <v>0</v>
      </c>
      <c r="K181">
        <f t="shared" si="41"/>
        <v>0</v>
      </c>
    </row>
    <row r="182" spans="1:11" x14ac:dyDescent="0.3">
      <c r="A182" s="3" t="s">
        <v>30</v>
      </c>
      <c r="B182" s="4">
        <v>24</v>
      </c>
      <c r="C182" s="4">
        <v>11</v>
      </c>
      <c r="D182" s="5" t="s">
        <v>201</v>
      </c>
      <c r="E182">
        <v>0</v>
      </c>
      <c r="F182">
        <v>0</v>
      </c>
      <c r="G182">
        <v>0</v>
      </c>
      <c r="H182">
        <v>4.1500000000000004</v>
      </c>
      <c r="I182">
        <f t="shared" si="39"/>
        <v>0</v>
      </c>
      <c r="J182">
        <f t="shared" si="40"/>
        <v>0</v>
      </c>
      <c r="K182">
        <f t="shared" si="41"/>
        <v>0</v>
      </c>
    </row>
    <row r="183" spans="1:11" x14ac:dyDescent="0.3">
      <c r="A183" s="3" t="s">
        <v>30</v>
      </c>
      <c r="B183" s="4">
        <v>24</v>
      </c>
      <c r="C183" s="4">
        <v>11</v>
      </c>
      <c r="D183" s="5" t="s">
        <v>202</v>
      </c>
      <c r="E183">
        <v>0</v>
      </c>
      <c r="F183">
        <v>0</v>
      </c>
      <c r="G183">
        <v>0</v>
      </c>
      <c r="H183">
        <v>46.03</v>
      </c>
      <c r="I183">
        <f t="shared" si="39"/>
        <v>0</v>
      </c>
      <c r="J183">
        <f t="shared" si="40"/>
        <v>0</v>
      </c>
      <c r="K183">
        <f t="shared" si="41"/>
        <v>0</v>
      </c>
    </row>
    <row r="184" spans="1:11" x14ac:dyDescent="0.3">
      <c r="A184" s="3" t="s">
        <v>30</v>
      </c>
      <c r="B184" s="4">
        <v>25</v>
      </c>
      <c r="C184" s="4">
        <v>11</v>
      </c>
      <c r="D184" s="5" t="s">
        <v>203</v>
      </c>
      <c r="E184">
        <v>0</v>
      </c>
      <c r="F184">
        <v>0</v>
      </c>
      <c r="G184">
        <v>0</v>
      </c>
      <c r="H184">
        <v>1141.54</v>
      </c>
      <c r="I184">
        <f t="shared" si="39"/>
        <v>0</v>
      </c>
      <c r="J184">
        <f t="shared" si="40"/>
        <v>0</v>
      </c>
      <c r="K184">
        <f t="shared" si="41"/>
        <v>0</v>
      </c>
    </row>
    <row r="185" spans="1:11" x14ac:dyDescent="0.3">
      <c r="A185" s="3" t="s">
        <v>30</v>
      </c>
      <c r="B185" s="4">
        <v>25</v>
      </c>
      <c r="C185" s="4">
        <v>11</v>
      </c>
      <c r="D185" s="5" t="s">
        <v>204</v>
      </c>
      <c r="E185">
        <v>0</v>
      </c>
      <c r="F185">
        <v>0</v>
      </c>
      <c r="G185">
        <v>0</v>
      </c>
      <c r="H185">
        <v>662.45</v>
      </c>
      <c r="I185">
        <f t="shared" si="39"/>
        <v>0</v>
      </c>
      <c r="J185">
        <f t="shared" si="40"/>
        <v>0</v>
      </c>
      <c r="K185">
        <f t="shared" si="41"/>
        <v>0</v>
      </c>
    </row>
    <row r="186" spans="1:11" x14ac:dyDescent="0.3">
      <c r="A186" s="3" t="s">
        <v>30</v>
      </c>
      <c r="B186" s="4">
        <v>25</v>
      </c>
      <c r="C186" s="4">
        <v>11</v>
      </c>
      <c r="D186" s="5" t="s">
        <v>205</v>
      </c>
      <c r="E186">
        <v>0</v>
      </c>
      <c r="F186">
        <v>0</v>
      </c>
      <c r="G186">
        <v>0</v>
      </c>
      <c r="H186">
        <v>22.93</v>
      </c>
      <c r="I186">
        <f t="shared" si="39"/>
        <v>0</v>
      </c>
      <c r="J186">
        <f t="shared" si="40"/>
        <v>0</v>
      </c>
      <c r="K186">
        <f t="shared" si="41"/>
        <v>0</v>
      </c>
    </row>
    <row r="187" spans="1:11" x14ac:dyDescent="0.3">
      <c r="A187" s="3" t="s">
        <v>30</v>
      </c>
      <c r="B187" s="4">
        <v>25</v>
      </c>
      <c r="C187" s="4">
        <v>11</v>
      </c>
      <c r="D187" s="5" t="s">
        <v>206</v>
      </c>
      <c r="E187">
        <v>0</v>
      </c>
      <c r="F187">
        <v>0</v>
      </c>
      <c r="G187">
        <v>0</v>
      </c>
      <c r="H187">
        <v>0</v>
      </c>
      <c r="I187">
        <f t="shared" si="39"/>
        <v>0</v>
      </c>
      <c r="J187">
        <f t="shared" si="40"/>
        <v>0</v>
      </c>
      <c r="K187">
        <f t="shared" si="41"/>
        <v>0</v>
      </c>
    </row>
    <row r="188" spans="1:11" x14ac:dyDescent="0.3">
      <c r="A188" s="3" t="s">
        <v>30</v>
      </c>
      <c r="B188" s="4">
        <v>25</v>
      </c>
      <c r="C188" s="4">
        <v>11</v>
      </c>
      <c r="D188" s="5" t="s">
        <v>207</v>
      </c>
      <c r="E188">
        <v>0</v>
      </c>
      <c r="F188">
        <v>0</v>
      </c>
      <c r="G188">
        <v>0</v>
      </c>
      <c r="H188">
        <v>127.09</v>
      </c>
      <c r="I188">
        <f t="shared" si="39"/>
        <v>0</v>
      </c>
      <c r="J188">
        <f t="shared" si="40"/>
        <v>0</v>
      </c>
      <c r="K188">
        <f t="shared" si="41"/>
        <v>0</v>
      </c>
    </row>
    <row r="189" spans="1:11" x14ac:dyDescent="0.3">
      <c r="A189" s="3" t="s">
        <v>30</v>
      </c>
      <c r="B189" s="4">
        <v>25</v>
      </c>
      <c r="C189" s="4">
        <v>11</v>
      </c>
      <c r="D189" s="5" t="s">
        <v>208</v>
      </c>
      <c r="E189">
        <v>0</v>
      </c>
      <c r="F189">
        <v>0</v>
      </c>
      <c r="G189">
        <v>0</v>
      </c>
      <c r="H189">
        <v>0</v>
      </c>
      <c r="I189">
        <f t="shared" si="39"/>
        <v>0</v>
      </c>
      <c r="J189">
        <f t="shared" si="40"/>
        <v>0</v>
      </c>
      <c r="K189">
        <f t="shared" si="41"/>
        <v>0</v>
      </c>
    </row>
    <row r="190" spans="1:11" x14ac:dyDescent="0.3">
      <c r="A190" s="3" t="s">
        <v>30</v>
      </c>
      <c r="B190" s="4">
        <v>25</v>
      </c>
      <c r="C190" s="4">
        <v>11</v>
      </c>
      <c r="D190" s="5" t="s">
        <v>209</v>
      </c>
      <c r="E190">
        <v>0</v>
      </c>
      <c r="F190">
        <v>0</v>
      </c>
      <c r="G190">
        <v>0</v>
      </c>
      <c r="H190">
        <v>116.13</v>
      </c>
      <c r="I190">
        <f t="shared" si="39"/>
        <v>0</v>
      </c>
      <c r="J190">
        <f t="shared" si="40"/>
        <v>0</v>
      </c>
      <c r="K190">
        <f t="shared" si="41"/>
        <v>0</v>
      </c>
    </row>
    <row r="191" spans="1:11" x14ac:dyDescent="0.3">
      <c r="A191" s="3" t="s">
        <v>30</v>
      </c>
      <c r="B191" s="4">
        <v>25</v>
      </c>
      <c r="C191" s="4">
        <v>11</v>
      </c>
      <c r="D191" s="5" t="s">
        <v>210</v>
      </c>
      <c r="E191">
        <v>0</v>
      </c>
      <c r="F191">
        <v>0</v>
      </c>
      <c r="G191">
        <v>0</v>
      </c>
      <c r="H191">
        <v>257.76</v>
      </c>
      <c r="I191">
        <f t="shared" si="39"/>
        <v>0</v>
      </c>
      <c r="J191">
        <f t="shared" si="40"/>
        <v>0</v>
      </c>
      <c r="K191">
        <f t="shared" si="41"/>
        <v>0</v>
      </c>
    </row>
    <row r="192" spans="1:11" x14ac:dyDescent="0.3">
      <c r="A192" s="3" t="s">
        <v>30</v>
      </c>
      <c r="B192" s="4">
        <v>25</v>
      </c>
      <c r="C192" s="4">
        <v>11</v>
      </c>
      <c r="D192" s="5" t="s">
        <v>211</v>
      </c>
      <c r="E192">
        <v>0</v>
      </c>
      <c r="F192">
        <v>0</v>
      </c>
      <c r="G192">
        <v>0</v>
      </c>
      <c r="H192">
        <v>259.82</v>
      </c>
      <c r="I192">
        <f t="shared" si="39"/>
        <v>0</v>
      </c>
      <c r="J192">
        <f t="shared" si="40"/>
        <v>0</v>
      </c>
      <c r="K192">
        <f t="shared" si="41"/>
        <v>0</v>
      </c>
    </row>
    <row r="193" spans="1:11" x14ac:dyDescent="0.3">
      <c r="A193" s="3" t="s">
        <v>30</v>
      </c>
      <c r="B193" s="4">
        <v>25</v>
      </c>
      <c r="C193" s="4">
        <v>11</v>
      </c>
      <c r="D193" s="5" t="s">
        <v>212</v>
      </c>
      <c r="E193">
        <v>0</v>
      </c>
      <c r="F193">
        <v>0</v>
      </c>
      <c r="G193">
        <v>0</v>
      </c>
      <c r="H193">
        <v>1114.1500000000001</v>
      </c>
      <c r="I193">
        <f t="shared" si="39"/>
        <v>0</v>
      </c>
      <c r="J193">
        <f t="shared" si="40"/>
        <v>0</v>
      </c>
      <c r="K193">
        <f t="shared" si="41"/>
        <v>0</v>
      </c>
    </row>
    <row r="194" spans="1:11" x14ac:dyDescent="0.3">
      <c r="A194" s="3" t="s">
        <v>30</v>
      </c>
      <c r="B194" s="4">
        <v>25</v>
      </c>
      <c r="C194" s="4">
        <v>11</v>
      </c>
      <c r="D194" s="5" t="s">
        <v>213</v>
      </c>
      <c r="E194">
        <v>0</v>
      </c>
      <c r="F194">
        <v>0</v>
      </c>
      <c r="G194">
        <v>0</v>
      </c>
      <c r="H194">
        <v>2.42</v>
      </c>
      <c r="I194">
        <f t="shared" ref="I194:I257" si="42">E194*H194</f>
        <v>0</v>
      </c>
      <c r="J194">
        <f t="shared" ref="J194:J257" si="43">H194*F194</f>
        <v>0</v>
      </c>
      <c r="K194">
        <f t="shared" ref="K194:K257" si="44">H194*G194</f>
        <v>0</v>
      </c>
    </row>
    <row r="195" spans="1:11" x14ac:dyDescent="0.3">
      <c r="A195" s="3" t="s">
        <v>30</v>
      </c>
      <c r="B195" s="4">
        <v>25</v>
      </c>
      <c r="C195" s="4">
        <v>11</v>
      </c>
      <c r="D195" s="5" t="s">
        <v>214</v>
      </c>
      <c r="E195">
        <v>0</v>
      </c>
      <c r="F195">
        <v>0</v>
      </c>
      <c r="G195">
        <v>0</v>
      </c>
      <c r="H195">
        <v>41.34</v>
      </c>
      <c r="I195">
        <f t="shared" si="42"/>
        <v>0</v>
      </c>
      <c r="J195">
        <f t="shared" si="43"/>
        <v>0</v>
      </c>
      <c r="K195">
        <f t="shared" si="44"/>
        <v>0</v>
      </c>
    </row>
    <row r="196" spans="1:11" x14ac:dyDescent="0.3">
      <c r="A196" s="3" t="s">
        <v>30</v>
      </c>
      <c r="B196" s="4">
        <v>25</v>
      </c>
      <c r="C196" s="4">
        <v>11</v>
      </c>
      <c r="D196" s="5" t="s">
        <v>215</v>
      </c>
      <c r="E196">
        <v>0</v>
      </c>
      <c r="F196">
        <v>0</v>
      </c>
      <c r="G196">
        <v>0</v>
      </c>
      <c r="H196">
        <v>152.13</v>
      </c>
      <c r="I196">
        <f t="shared" si="42"/>
        <v>0</v>
      </c>
      <c r="J196">
        <f t="shared" si="43"/>
        <v>0</v>
      </c>
      <c r="K196">
        <f t="shared" si="44"/>
        <v>0</v>
      </c>
    </row>
    <row r="197" spans="1:11" x14ac:dyDescent="0.3">
      <c r="A197" s="3" t="s">
        <v>30</v>
      </c>
      <c r="B197" s="4">
        <v>25</v>
      </c>
      <c r="C197" s="4">
        <v>11</v>
      </c>
      <c r="D197" s="5" t="s">
        <v>216</v>
      </c>
      <c r="E197">
        <v>0</v>
      </c>
      <c r="F197">
        <v>0</v>
      </c>
      <c r="G197">
        <v>0</v>
      </c>
      <c r="H197">
        <v>139.61000000000001</v>
      </c>
      <c r="I197">
        <f t="shared" si="42"/>
        <v>0</v>
      </c>
      <c r="J197">
        <f t="shared" si="43"/>
        <v>0</v>
      </c>
      <c r="K197">
        <f t="shared" si="44"/>
        <v>0</v>
      </c>
    </row>
    <row r="198" spans="1:11" x14ac:dyDescent="0.3">
      <c r="A198" s="3" t="s">
        <v>30</v>
      </c>
      <c r="B198" s="4">
        <v>25</v>
      </c>
      <c r="C198" s="4">
        <v>11</v>
      </c>
      <c r="D198" s="5" t="s">
        <v>217</v>
      </c>
      <c r="E198">
        <v>0</v>
      </c>
      <c r="F198">
        <v>0</v>
      </c>
      <c r="G198">
        <v>0</v>
      </c>
      <c r="H198">
        <v>35.72</v>
      </c>
      <c r="I198">
        <f t="shared" si="42"/>
        <v>0</v>
      </c>
      <c r="J198">
        <f t="shared" si="43"/>
        <v>0</v>
      </c>
      <c r="K198">
        <f t="shared" si="44"/>
        <v>0</v>
      </c>
    </row>
    <row r="199" spans="1:11" x14ac:dyDescent="0.3">
      <c r="A199" s="3" t="s">
        <v>30</v>
      </c>
      <c r="B199" s="4">
        <v>25</v>
      </c>
      <c r="C199" s="4">
        <v>11</v>
      </c>
      <c r="D199" s="5" t="s">
        <v>218</v>
      </c>
      <c r="E199">
        <v>0</v>
      </c>
      <c r="F199">
        <v>0</v>
      </c>
      <c r="G199">
        <v>0</v>
      </c>
      <c r="H199">
        <v>92.8</v>
      </c>
      <c r="I199">
        <f t="shared" si="42"/>
        <v>0</v>
      </c>
      <c r="J199">
        <f t="shared" si="43"/>
        <v>0</v>
      </c>
      <c r="K199">
        <f t="shared" si="44"/>
        <v>0</v>
      </c>
    </row>
    <row r="200" spans="1:11" x14ac:dyDescent="0.3">
      <c r="A200" s="3" t="s">
        <v>30</v>
      </c>
      <c r="B200" s="4">
        <v>25</v>
      </c>
      <c r="C200" s="4">
        <v>11</v>
      </c>
      <c r="D200" s="5" t="s">
        <v>219</v>
      </c>
      <c r="E200">
        <v>0</v>
      </c>
      <c r="F200">
        <v>0</v>
      </c>
      <c r="G200">
        <v>0</v>
      </c>
      <c r="H200">
        <v>44.27</v>
      </c>
      <c r="I200">
        <f t="shared" si="42"/>
        <v>0</v>
      </c>
      <c r="J200">
        <f t="shared" si="43"/>
        <v>0</v>
      </c>
      <c r="K200">
        <f t="shared" si="44"/>
        <v>0</v>
      </c>
    </row>
    <row r="201" spans="1:11" x14ac:dyDescent="0.3">
      <c r="A201" s="3" t="s">
        <v>30</v>
      </c>
      <c r="B201" s="4">
        <v>25</v>
      </c>
      <c r="C201" s="4">
        <v>11</v>
      </c>
      <c r="D201" s="5" t="s">
        <v>220</v>
      </c>
      <c r="E201">
        <v>0</v>
      </c>
      <c r="F201">
        <v>0</v>
      </c>
      <c r="G201">
        <v>0</v>
      </c>
      <c r="H201">
        <v>0</v>
      </c>
      <c r="I201">
        <f t="shared" si="42"/>
        <v>0</v>
      </c>
      <c r="J201">
        <f t="shared" si="43"/>
        <v>0</v>
      </c>
      <c r="K201">
        <f t="shared" si="44"/>
        <v>0</v>
      </c>
    </row>
    <row r="202" spans="1:11" x14ac:dyDescent="0.3">
      <c r="A202" s="3" t="s">
        <v>30</v>
      </c>
      <c r="B202" s="4">
        <v>25</v>
      </c>
      <c r="C202" s="4">
        <v>11</v>
      </c>
      <c r="D202" s="5" t="s">
        <v>221</v>
      </c>
      <c r="E202">
        <v>0</v>
      </c>
      <c r="F202">
        <v>0</v>
      </c>
      <c r="G202">
        <v>0</v>
      </c>
      <c r="H202">
        <v>0</v>
      </c>
      <c r="I202">
        <f t="shared" si="42"/>
        <v>0</v>
      </c>
      <c r="J202">
        <f t="shared" si="43"/>
        <v>0</v>
      </c>
      <c r="K202">
        <f t="shared" si="44"/>
        <v>0</v>
      </c>
    </row>
    <row r="203" spans="1:11" x14ac:dyDescent="0.3">
      <c r="A203" s="3" t="s">
        <v>30</v>
      </c>
      <c r="B203" s="4">
        <v>25</v>
      </c>
      <c r="C203" s="4">
        <v>11</v>
      </c>
      <c r="D203" s="5" t="s">
        <v>222</v>
      </c>
      <c r="E203">
        <v>0</v>
      </c>
      <c r="F203">
        <v>0</v>
      </c>
      <c r="G203">
        <v>0</v>
      </c>
      <c r="H203">
        <v>59.37</v>
      </c>
      <c r="I203">
        <f t="shared" si="42"/>
        <v>0</v>
      </c>
      <c r="J203">
        <f t="shared" si="43"/>
        <v>0</v>
      </c>
      <c r="K203">
        <f t="shared" si="44"/>
        <v>0</v>
      </c>
    </row>
    <row r="204" spans="1:11" x14ac:dyDescent="0.3">
      <c r="A204" s="3" t="s">
        <v>30</v>
      </c>
      <c r="B204" s="4">
        <v>25</v>
      </c>
      <c r="C204" s="4">
        <v>11</v>
      </c>
      <c r="D204" s="5" t="s">
        <v>223</v>
      </c>
      <c r="E204">
        <v>0</v>
      </c>
      <c r="F204">
        <v>0</v>
      </c>
      <c r="G204">
        <v>0</v>
      </c>
      <c r="H204">
        <v>38.840000000000003</v>
      </c>
      <c r="I204">
        <f t="shared" si="42"/>
        <v>0</v>
      </c>
      <c r="J204">
        <f t="shared" si="43"/>
        <v>0</v>
      </c>
      <c r="K204">
        <f t="shared" si="44"/>
        <v>0</v>
      </c>
    </row>
    <row r="205" spans="1:11" x14ac:dyDescent="0.3">
      <c r="A205" s="3" t="s">
        <v>30</v>
      </c>
      <c r="B205" s="4">
        <v>25</v>
      </c>
      <c r="C205" s="4">
        <v>11</v>
      </c>
      <c r="D205" s="5" t="s">
        <v>224</v>
      </c>
      <c r="E205">
        <v>0</v>
      </c>
      <c r="F205">
        <v>0</v>
      </c>
      <c r="G205">
        <v>0</v>
      </c>
      <c r="H205">
        <v>125.01</v>
      </c>
      <c r="I205">
        <f t="shared" si="42"/>
        <v>0</v>
      </c>
      <c r="J205">
        <f t="shared" si="43"/>
        <v>0</v>
      </c>
      <c r="K205">
        <f t="shared" si="44"/>
        <v>0</v>
      </c>
    </row>
    <row r="206" spans="1:11" x14ac:dyDescent="0.3">
      <c r="A206" s="3" t="s">
        <v>30</v>
      </c>
      <c r="B206" s="4">
        <v>25</v>
      </c>
      <c r="C206" s="4">
        <v>11</v>
      </c>
      <c r="D206" s="5" t="s">
        <v>225</v>
      </c>
      <c r="E206">
        <v>0</v>
      </c>
      <c r="F206">
        <v>0</v>
      </c>
      <c r="G206">
        <v>0</v>
      </c>
      <c r="H206">
        <v>164.67</v>
      </c>
      <c r="I206">
        <f t="shared" si="42"/>
        <v>0</v>
      </c>
      <c r="J206">
        <f t="shared" si="43"/>
        <v>0</v>
      </c>
      <c r="K206">
        <f t="shared" si="44"/>
        <v>0</v>
      </c>
    </row>
    <row r="207" spans="1:11" x14ac:dyDescent="0.3">
      <c r="A207" s="3" t="s">
        <v>30</v>
      </c>
      <c r="B207" s="4">
        <v>26</v>
      </c>
      <c r="C207" s="4">
        <v>12</v>
      </c>
      <c r="D207" s="5" t="s">
        <v>226</v>
      </c>
      <c r="E207">
        <v>0</v>
      </c>
      <c r="F207">
        <v>0</v>
      </c>
      <c r="G207">
        <v>0</v>
      </c>
      <c r="H207">
        <v>40.14</v>
      </c>
      <c r="I207">
        <f t="shared" si="42"/>
        <v>0</v>
      </c>
      <c r="J207">
        <f t="shared" si="43"/>
        <v>0</v>
      </c>
      <c r="K207">
        <f t="shared" si="44"/>
        <v>0</v>
      </c>
    </row>
    <row r="208" spans="1:11" x14ac:dyDescent="0.3">
      <c r="A208" s="3" t="s">
        <v>30</v>
      </c>
      <c r="B208" s="4">
        <v>26</v>
      </c>
      <c r="C208" s="4">
        <v>12</v>
      </c>
      <c r="D208" s="5" t="s">
        <v>227</v>
      </c>
      <c r="E208">
        <v>0</v>
      </c>
      <c r="F208">
        <v>0</v>
      </c>
      <c r="G208">
        <v>0</v>
      </c>
      <c r="H208">
        <v>134.47</v>
      </c>
      <c r="I208">
        <f t="shared" si="42"/>
        <v>0</v>
      </c>
      <c r="J208">
        <f t="shared" si="43"/>
        <v>0</v>
      </c>
      <c r="K208">
        <f t="shared" si="44"/>
        <v>0</v>
      </c>
    </row>
    <row r="209" spans="1:11" x14ac:dyDescent="0.3">
      <c r="A209" s="3" t="s">
        <v>30</v>
      </c>
      <c r="B209" s="4">
        <v>26</v>
      </c>
      <c r="C209" s="4">
        <v>12</v>
      </c>
      <c r="D209" s="5" t="s">
        <v>228</v>
      </c>
      <c r="E209">
        <v>0</v>
      </c>
      <c r="F209">
        <v>0</v>
      </c>
      <c r="G209">
        <v>0</v>
      </c>
      <c r="H209">
        <v>34.31</v>
      </c>
      <c r="I209">
        <f t="shared" si="42"/>
        <v>0</v>
      </c>
      <c r="J209">
        <f t="shared" si="43"/>
        <v>0</v>
      </c>
      <c r="K209">
        <f t="shared" si="44"/>
        <v>0</v>
      </c>
    </row>
    <row r="210" spans="1:11" x14ac:dyDescent="0.3">
      <c r="A210" s="3" t="s">
        <v>30</v>
      </c>
      <c r="B210" s="4">
        <v>26</v>
      </c>
      <c r="C210" s="4">
        <v>12</v>
      </c>
      <c r="D210" s="5" t="s">
        <v>229</v>
      </c>
      <c r="E210">
        <v>0</v>
      </c>
      <c r="F210">
        <v>0</v>
      </c>
      <c r="G210">
        <v>0</v>
      </c>
      <c r="H210">
        <v>0</v>
      </c>
      <c r="I210">
        <f t="shared" si="42"/>
        <v>0</v>
      </c>
      <c r="J210">
        <f t="shared" si="43"/>
        <v>0</v>
      </c>
      <c r="K210">
        <f t="shared" si="44"/>
        <v>0</v>
      </c>
    </row>
    <row r="211" spans="1:11" x14ac:dyDescent="0.3">
      <c r="A211" s="3" t="s">
        <v>30</v>
      </c>
      <c r="B211" s="4">
        <v>26</v>
      </c>
      <c r="C211" s="4">
        <v>12</v>
      </c>
      <c r="D211" s="5" t="s">
        <v>230</v>
      </c>
      <c r="E211">
        <v>0</v>
      </c>
      <c r="F211">
        <v>0</v>
      </c>
      <c r="G211">
        <v>0</v>
      </c>
      <c r="H211">
        <v>26.52</v>
      </c>
      <c r="I211">
        <f t="shared" si="42"/>
        <v>0</v>
      </c>
      <c r="J211">
        <f t="shared" si="43"/>
        <v>0</v>
      </c>
      <c r="K211">
        <f t="shared" si="44"/>
        <v>0</v>
      </c>
    </row>
    <row r="212" spans="1:11" x14ac:dyDescent="0.3">
      <c r="A212" s="3" t="s">
        <v>30</v>
      </c>
      <c r="B212" s="4">
        <v>26</v>
      </c>
      <c r="C212" s="4">
        <v>12</v>
      </c>
      <c r="D212" s="5" t="s">
        <v>231</v>
      </c>
      <c r="E212">
        <v>0</v>
      </c>
      <c r="F212">
        <v>0</v>
      </c>
      <c r="G212">
        <v>0</v>
      </c>
      <c r="H212">
        <v>0</v>
      </c>
      <c r="I212">
        <f t="shared" si="42"/>
        <v>0</v>
      </c>
      <c r="J212">
        <f t="shared" si="43"/>
        <v>0</v>
      </c>
      <c r="K212">
        <f t="shared" si="44"/>
        <v>0</v>
      </c>
    </row>
    <row r="213" spans="1:11" x14ac:dyDescent="0.3">
      <c r="A213" s="3" t="s">
        <v>30</v>
      </c>
      <c r="B213" s="4">
        <v>26</v>
      </c>
      <c r="C213" s="4">
        <v>12</v>
      </c>
      <c r="D213" s="5" t="s">
        <v>232</v>
      </c>
      <c r="E213">
        <v>0</v>
      </c>
      <c r="F213">
        <v>0</v>
      </c>
      <c r="G213">
        <v>0</v>
      </c>
      <c r="H213">
        <v>2</v>
      </c>
      <c r="I213">
        <f t="shared" si="42"/>
        <v>0</v>
      </c>
      <c r="J213">
        <f t="shared" si="43"/>
        <v>0</v>
      </c>
      <c r="K213">
        <f t="shared" si="44"/>
        <v>0</v>
      </c>
    </row>
    <row r="214" spans="1:11" x14ac:dyDescent="0.3">
      <c r="A214" s="3" t="s">
        <v>30</v>
      </c>
      <c r="B214" s="4">
        <v>26</v>
      </c>
      <c r="C214" s="4">
        <v>12</v>
      </c>
      <c r="D214" s="5" t="s">
        <v>233</v>
      </c>
      <c r="E214">
        <v>0</v>
      </c>
      <c r="F214">
        <v>0</v>
      </c>
      <c r="G214">
        <v>0</v>
      </c>
      <c r="H214">
        <v>79.75</v>
      </c>
      <c r="I214">
        <f t="shared" si="42"/>
        <v>0</v>
      </c>
      <c r="J214">
        <f t="shared" si="43"/>
        <v>0</v>
      </c>
      <c r="K214">
        <f t="shared" si="44"/>
        <v>0</v>
      </c>
    </row>
    <row r="215" spans="1:11" x14ac:dyDescent="0.3">
      <c r="A215" s="3" t="s">
        <v>30</v>
      </c>
      <c r="B215" s="4">
        <v>26</v>
      </c>
      <c r="C215" s="4">
        <v>12</v>
      </c>
      <c r="D215" s="5" t="s">
        <v>234</v>
      </c>
      <c r="E215">
        <v>0</v>
      </c>
      <c r="F215">
        <v>0</v>
      </c>
      <c r="G215">
        <v>0</v>
      </c>
      <c r="H215">
        <v>0</v>
      </c>
      <c r="I215">
        <f t="shared" si="42"/>
        <v>0</v>
      </c>
      <c r="J215">
        <f t="shared" si="43"/>
        <v>0</v>
      </c>
      <c r="K215">
        <f t="shared" si="44"/>
        <v>0</v>
      </c>
    </row>
    <row r="216" spans="1:11" x14ac:dyDescent="0.3">
      <c r="A216" s="3" t="s">
        <v>30</v>
      </c>
      <c r="B216" s="4">
        <v>26</v>
      </c>
      <c r="C216" s="4">
        <v>12</v>
      </c>
      <c r="D216" s="5" t="s">
        <v>235</v>
      </c>
      <c r="E216">
        <v>0</v>
      </c>
      <c r="F216">
        <v>0</v>
      </c>
      <c r="G216">
        <v>0</v>
      </c>
      <c r="H216">
        <v>65.13</v>
      </c>
      <c r="I216">
        <f t="shared" si="42"/>
        <v>0</v>
      </c>
      <c r="J216">
        <f t="shared" si="43"/>
        <v>0</v>
      </c>
      <c r="K216">
        <f t="shared" si="44"/>
        <v>0</v>
      </c>
    </row>
    <row r="217" spans="1:11" x14ac:dyDescent="0.3">
      <c r="A217" s="3" t="s">
        <v>30</v>
      </c>
      <c r="B217" s="4">
        <v>26</v>
      </c>
      <c r="C217" s="4">
        <v>12</v>
      </c>
      <c r="D217" s="5" t="s">
        <v>236</v>
      </c>
      <c r="E217">
        <v>0</v>
      </c>
      <c r="F217">
        <v>0</v>
      </c>
      <c r="G217">
        <v>0</v>
      </c>
      <c r="H217">
        <v>9.18</v>
      </c>
      <c r="I217">
        <f t="shared" si="42"/>
        <v>0</v>
      </c>
      <c r="J217">
        <f t="shared" si="43"/>
        <v>0</v>
      </c>
      <c r="K217">
        <f t="shared" si="44"/>
        <v>0</v>
      </c>
    </row>
    <row r="218" spans="1:11" x14ac:dyDescent="0.3">
      <c r="A218" s="3" t="s">
        <v>30</v>
      </c>
      <c r="B218" s="4">
        <v>26</v>
      </c>
      <c r="C218" s="4">
        <v>12</v>
      </c>
      <c r="D218" s="5" t="s">
        <v>237</v>
      </c>
      <c r="E218">
        <v>0</v>
      </c>
      <c r="F218">
        <v>0</v>
      </c>
      <c r="G218">
        <v>0</v>
      </c>
      <c r="H218">
        <v>31.32</v>
      </c>
      <c r="I218">
        <f t="shared" si="42"/>
        <v>0</v>
      </c>
      <c r="J218">
        <f t="shared" si="43"/>
        <v>0</v>
      </c>
      <c r="K218">
        <f t="shared" si="44"/>
        <v>0</v>
      </c>
    </row>
    <row r="219" spans="1:11" x14ac:dyDescent="0.3">
      <c r="A219" s="3" t="s">
        <v>30</v>
      </c>
      <c r="B219" s="4">
        <v>26</v>
      </c>
      <c r="C219" s="4">
        <v>12</v>
      </c>
      <c r="D219" s="5" t="s">
        <v>238</v>
      </c>
      <c r="E219">
        <v>0</v>
      </c>
      <c r="F219">
        <v>0</v>
      </c>
      <c r="G219">
        <v>0</v>
      </c>
      <c r="H219">
        <v>0</v>
      </c>
      <c r="I219">
        <f t="shared" si="42"/>
        <v>0</v>
      </c>
      <c r="J219">
        <f t="shared" si="43"/>
        <v>0</v>
      </c>
      <c r="K219">
        <f t="shared" si="44"/>
        <v>0</v>
      </c>
    </row>
    <row r="220" spans="1:11" x14ac:dyDescent="0.3">
      <c r="A220" s="3" t="s">
        <v>30</v>
      </c>
      <c r="B220" s="4">
        <v>27</v>
      </c>
      <c r="C220" s="4">
        <v>13</v>
      </c>
      <c r="D220" s="5" t="s">
        <v>239</v>
      </c>
      <c r="E220">
        <v>0</v>
      </c>
      <c r="F220">
        <v>0</v>
      </c>
      <c r="G220">
        <v>0</v>
      </c>
      <c r="H220">
        <v>328.78</v>
      </c>
      <c r="I220">
        <f t="shared" si="42"/>
        <v>0</v>
      </c>
      <c r="J220">
        <f t="shared" si="43"/>
        <v>0</v>
      </c>
      <c r="K220">
        <f t="shared" si="44"/>
        <v>0</v>
      </c>
    </row>
    <row r="221" spans="1:11" x14ac:dyDescent="0.3">
      <c r="A221" s="3" t="s">
        <v>30</v>
      </c>
      <c r="B221" s="4">
        <v>27</v>
      </c>
      <c r="C221" s="4">
        <v>13</v>
      </c>
      <c r="D221" s="5" t="s">
        <v>240</v>
      </c>
      <c r="E221">
        <v>0</v>
      </c>
      <c r="F221">
        <v>0</v>
      </c>
      <c r="G221">
        <v>0</v>
      </c>
      <c r="H221">
        <v>102.41</v>
      </c>
      <c r="I221">
        <f t="shared" si="42"/>
        <v>0</v>
      </c>
      <c r="J221">
        <f t="shared" si="43"/>
        <v>0</v>
      </c>
      <c r="K221">
        <f t="shared" si="44"/>
        <v>0</v>
      </c>
    </row>
    <row r="222" spans="1:11" x14ac:dyDescent="0.3">
      <c r="A222" s="3" t="s">
        <v>30</v>
      </c>
      <c r="B222" s="4">
        <v>27</v>
      </c>
      <c r="C222" s="4">
        <v>13</v>
      </c>
      <c r="D222" s="5" t="s">
        <v>241</v>
      </c>
      <c r="E222">
        <v>0</v>
      </c>
      <c r="F222">
        <v>0</v>
      </c>
      <c r="G222">
        <v>0</v>
      </c>
      <c r="H222">
        <v>0</v>
      </c>
      <c r="I222">
        <f t="shared" si="42"/>
        <v>0</v>
      </c>
      <c r="J222">
        <f t="shared" si="43"/>
        <v>0</v>
      </c>
      <c r="K222">
        <f t="shared" si="44"/>
        <v>0</v>
      </c>
    </row>
    <row r="223" spans="1:11" x14ac:dyDescent="0.3">
      <c r="A223" s="3" t="s">
        <v>30</v>
      </c>
      <c r="B223" s="4">
        <v>27</v>
      </c>
      <c r="C223" s="4">
        <v>13</v>
      </c>
      <c r="D223" s="5" t="s">
        <v>242</v>
      </c>
      <c r="E223">
        <v>0</v>
      </c>
      <c r="F223">
        <v>0</v>
      </c>
      <c r="G223">
        <v>0</v>
      </c>
      <c r="H223">
        <v>3.25</v>
      </c>
      <c r="I223">
        <f t="shared" si="42"/>
        <v>0</v>
      </c>
      <c r="J223">
        <f t="shared" si="43"/>
        <v>0</v>
      </c>
      <c r="K223">
        <f t="shared" si="44"/>
        <v>0</v>
      </c>
    </row>
    <row r="224" spans="1:11" x14ac:dyDescent="0.3">
      <c r="A224" s="3" t="s">
        <v>30</v>
      </c>
      <c r="B224" s="4">
        <v>27</v>
      </c>
      <c r="C224" s="4">
        <v>13</v>
      </c>
      <c r="D224" s="5" t="s">
        <v>243</v>
      </c>
      <c r="E224">
        <v>0</v>
      </c>
      <c r="F224">
        <v>0</v>
      </c>
      <c r="G224">
        <v>0</v>
      </c>
      <c r="H224">
        <v>11.98</v>
      </c>
      <c r="I224">
        <f t="shared" si="42"/>
        <v>0</v>
      </c>
      <c r="J224">
        <f t="shared" si="43"/>
        <v>0</v>
      </c>
      <c r="K224">
        <f t="shared" si="44"/>
        <v>0</v>
      </c>
    </row>
    <row r="225" spans="1:11" x14ac:dyDescent="0.3">
      <c r="A225" s="3" t="s">
        <v>30</v>
      </c>
      <c r="B225" s="4">
        <v>27</v>
      </c>
      <c r="C225" s="4">
        <v>13</v>
      </c>
      <c r="D225" s="5" t="s">
        <v>244</v>
      </c>
      <c r="E225">
        <v>0</v>
      </c>
      <c r="F225">
        <v>0</v>
      </c>
      <c r="G225">
        <v>0</v>
      </c>
      <c r="H225">
        <v>0</v>
      </c>
      <c r="I225">
        <f t="shared" si="42"/>
        <v>0</v>
      </c>
      <c r="J225">
        <f t="shared" si="43"/>
        <v>0</v>
      </c>
      <c r="K225">
        <f t="shared" si="44"/>
        <v>0</v>
      </c>
    </row>
    <row r="226" spans="1:11" x14ac:dyDescent="0.3">
      <c r="A226" s="3" t="s">
        <v>30</v>
      </c>
      <c r="B226" s="4">
        <v>27</v>
      </c>
      <c r="C226" s="4">
        <v>13</v>
      </c>
      <c r="D226" s="5" t="s">
        <v>245</v>
      </c>
      <c r="E226">
        <v>0</v>
      </c>
      <c r="F226">
        <v>0</v>
      </c>
      <c r="G226">
        <v>0</v>
      </c>
      <c r="H226">
        <v>59.24</v>
      </c>
      <c r="I226">
        <f t="shared" si="42"/>
        <v>0</v>
      </c>
      <c r="J226">
        <f t="shared" si="43"/>
        <v>0</v>
      </c>
      <c r="K226">
        <f t="shared" si="44"/>
        <v>0</v>
      </c>
    </row>
    <row r="227" spans="1:11" x14ac:dyDescent="0.3">
      <c r="A227" s="3" t="s">
        <v>30</v>
      </c>
      <c r="B227" s="4">
        <v>27</v>
      </c>
      <c r="C227" s="4">
        <v>13</v>
      </c>
      <c r="D227" s="5" t="s">
        <v>246</v>
      </c>
      <c r="E227">
        <v>0</v>
      </c>
      <c r="F227">
        <v>0</v>
      </c>
      <c r="G227">
        <v>0</v>
      </c>
      <c r="H227">
        <v>7.85</v>
      </c>
      <c r="I227">
        <f t="shared" si="42"/>
        <v>0</v>
      </c>
      <c r="J227">
        <f t="shared" si="43"/>
        <v>0</v>
      </c>
      <c r="K227">
        <f t="shared" si="44"/>
        <v>0</v>
      </c>
    </row>
    <row r="228" spans="1:11" x14ac:dyDescent="0.3">
      <c r="A228" s="3" t="s">
        <v>30</v>
      </c>
      <c r="B228" s="4">
        <v>27</v>
      </c>
      <c r="C228" s="4">
        <v>13</v>
      </c>
      <c r="D228" s="5" t="s">
        <v>247</v>
      </c>
      <c r="E228">
        <v>0</v>
      </c>
      <c r="F228">
        <v>0</v>
      </c>
      <c r="G228">
        <v>0</v>
      </c>
      <c r="H228">
        <v>74.78</v>
      </c>
      <c r="I228">
        <f t="shared" si="42"/>
        <v>0</v>
      </c>
      <c r="J228">
        <f t="shared" si="43"/>
        <v>0</v>
      </c>
      <c r="K228">
        <f t="shared" si="44"/>
        <v>0</v>
      </c>
    </row>
    <row r="229" spans="1:11" x14ac:dyDescent="0.3">
      <c r="A229" s="3" t="s">
        <v>30</v>
      </c>
      <c r="B229" s="4">
        <v>27</v>
      </c>
      <c r="C229" s="4">
        <v>13</v>
      </c>
      <c r="D229" s="5" t="s">
        <v>248</v>
      </c>
      <c r="E229">
        <v>0</v>
      </c>
      <c r="F229">
        <v>0</v>
      </c>
      <c r="G229">
        <v>0</v>
      </c>
      <c r="H229">
        <v>234.36</v>
      </c>
      <c r="I229">
        <f t="shared" si="42"/>
        <v>0</v>
      </c>
      <c r="J229">
        <f t="shared" si="43"/>
        <v>0</v>
      </c>
      <c r="K229">
        <f t="shared" si="44"/>
        <v>0</v>
      </c>
    </row>
    <row r="230" spans="1:11" x14ac:dyDescent="0.3">
      <c r="A230" s="3" t="s">
        <v>30</v>
      </c>
      <c r="B230" s="4">
        <v>28</v>
      </c>
      <c r="C230" s="4">
        <v>14</v>
      </c>
      <c r="D230" s="5" t="s">
        <v>249</v>
      </c>
      <c r="E230">
        <v>0</v>
      </c>
      <c r="F230">
        <v>0</v>
      </c>
      <c r="G230">
        <v>0</v>
      </c>
      <c r="H230">
        <v>1</v>
      </c>
      <c r="I230">
        <f t="shared" si="42"/>
        <v>0</v>
      </c>
      <c r="J230">
        <f t="shared" si="43"/>
        <v>0</v>
      </c>
      <c r="K230">
        <f t="shared" si="44"/>
        <v>0</v>
      </c>
    </row>
    <row r="231" spans="1:11" x14ac:dyDescent="0.3">
      <c r="A231" s="3" t="s">
        <v>30</v>
      </c>
      <c r="B231" s="4">
        <v>28</v>
      </c>
      <c r="C231" s="4">
        <v>14</v>
      </c>
      <c r="D231" s="5" t="s">
        <v>250</v>
      </c>
      <c r="E231">
        <v>0</v>
      </c>
      <c r="F231">
        <v>0</v>
      </c>
      <c r="G231">
        <v>0</v>
      </c>
      <c r="H231">
        <v>41.19</v>
      </c>
      <c r="I231">
        <f t="shared" si="42"/>
        <v>0</v>
      </c>
      <c r="J231">
        <f t="shared" si="43"/>
        <v>0</v>
      </c>
      <c r="K231">
        <f t="shared" si="44"/>
        <v>0</v>
      </c>
    </row>
    <row r="232" spans="1:11" x14ac:dyDescent="0.3">
      <c r="A232" s="3" t="s">
        <v>30</v>
      </c>
      <c r="B232" s="4">
        <v>28</v>
      </c>
      <c r="C232" s="4">
        <v>14</v>
      </c>
      <c r="D232" s="5" t="s">
        <v>251</v>
      </c>
      <c r="E232">
        <v>0</v>
      </c>
      <c r="F232">
        <v>0</v>
      </c>
      <c r="G232">
        <v>0</v>
      </c>
      <c r="H232">
        <v>0.5</v>
      </c>
      <c r="I232">
        <f t="shared" si="42"/>
        <v>0</v>
      </c>
      <c r="J232">
        <f t="shared" si="43"/>
        <v>0</v>
      </c>
      <c r="K232">
        <f t="shared" si="44"/>
        <v>0</v>
      </c>
    </row>
    <row r="233" spans="1:11" x14ac:dyDescent="0.3">
      <c r="A233" s="3" t="s">
        <v>30</v>
      </c>
      <c r="B233" s="4">
        <v>28</v>
      </c>
      <c r="C233" s="4">
        <v>14</v>
      </c>
      <c r="D233" s="5" t="s">
        <v>252</v>
      </c>
      <c r="E233">
        <v>0</v>
      </c>
      <c r="F233">
        <v>0</v>
      </c>
      <c r="G233">
        <v>0</v>
      </c>
      <c r="H233">
        <v>231.77</v>
      </c>
      <c r="I233">
        <f t="shared" si="42"/>
        <v>0</v>
      </c>
      <c r="J233">
        <f t="shared" si="43"/>
        <v>0</v>
      </c>
      <c r="K233">
        <f t="shared" si="44"/>
        <v>0</v>
      </c>
    </row>
    <row r="234" spans="1:11" x14ac:dyDescent="0.3">
      <c r="A234" s="3" t="s">
        <v>30</v>
      </c>
      <c r="B234" s="4">
        <v>28</v>
      </c>
      <c r="C234" s="4">
        <v>14</v>
      </c>
      <c r="D234" s="5" t="s">
        <v>253</v>
      </c>
      <c r="E234">
        <v>0</v>
      </c>
      <c r="F234">
        <v>0</v>
      </c>
      <c r="G234">
        <v>0</v>
      </c>
      <c r="H234">
        <v>147.51</v>
      </c>
      <c r="I234">
        <f t="shared" si="42"/>
        <v>0</v>
      </c>
      <c r="J234">
        <f t="shared" si="43"/>
        <v>0</v>
      </c>
      <c r="K234">
        <f t="shared" si="44"/>
        <v>0</v>
      </c>
    </row>
    <row r="235" spans="1:11" x14ac:dyDescent="0.3">
      <c r="A235" s="3" t="s">
        <v>30</v>
      </c>
      <c r="B235" s="4">
        <v>28</v>
      </c>
      <c r="C235" s="4">
        <v>14</v>
      </c>
      <c r="D235" s="5" t="s">
        <v>254</v>
      </c>
      <c r="E235">
        <v>0</v>
      </c>
      <c r="F235">
        <v>0</v>
      </c>
      <c r="G235">
        <v>0</v>
      </c>
      <c r="H235">
        <v>234.79</v>
      </c>
      <c r="I235">
        <f t="shared" si="42"/>
        <v>0</v>
      </c>
      <c r="J235">
        <f t="shared" si="43"/>
        <v>0</v>
      </c>
      <c r="K235">
        <f t="shared" si="44"/>
        <v>0</v>
      </c>
    </row>
    <row r="236" spans="1:11" x14ac:dyDescent="0.3">
      <c r="A236" s="3" t="s">
        <v>30</v>
      </c>
      <c r="B236" s="4">
        <v>28</v>
      </c>
      <c r="C236" s="4">
        <v>14</v>
      </c>
      <c r="D236" s="5" t="s">
        <v>255</v>
      </c>
      <c r="E236">
        <v>0</v>
      </c>
      <c r="F236">
        <v>0</v>
      </c>
      <c r="G236">
        <v>0</v>
      </c>
      <c r="H236">
        <v>0</v>
      </c>
      <c r="I236">
        <f t="shared" si="42"/>
        <v>0</v>
      </c>
      <c r="J236">
        <f t="shared" si="43"/>
        <v>0</v>
      </c>
      <c r="K236">
        <f t="shared" si="44"/>
        <v>0</v>
      </c>
    </row>
    <row r="237" spans="1:11" x14ac:dyDescent="0.3">
      <c r="A237" s="3" t="s">
        <v>30</v>
      </c>
      <c r="B237" s="4">
        <v>28</v>
      </c>
      <c r="C237" s="4">
        <v>14</v>
      </c>
      <c r="D237" s="5" t="s">
        <v>256</v>
      </c>
      <c r="E237">
        <v>0</v>
      </c>
      <c r="F237">
        <v>0</v>
      </c>
      <c r="G237">
        <v>0</v>
      </c>
      <c r="H237">
        <v>72.260000000000005</v>
      </c>
      <c r="I237">
        <f t="shared" si="42"/>
        <v>0</v>
      </c>
      <c r="J237">
        <f t="shared" si="43"/>
        <v>0</v>
      </c>
      <c r="K237">
        <f t="shared" si="44"/>
        <v>0</v>
      </c>
    </row>
    <row r="238" spans="1:11" x14ac:dyDescent="0.3">
      <c r="A238" s="3" t="s">
        <v>30</v>
      </c>
      <c r="B238" s="4">
        <v>28</v>
      </c>
      <c r="C238" s="4">
        <v>14</v>
      </c>
      <c r="D238" s="5" t="s">
        <v>257</v>
      </c>
      <c r="E238">
        <v>0</v>
      </c>
      <c r="F238">
        <v>0</v>
      </c>
      <c r="G238">
        <v>0</v>
      </c>
      <c r="H238">
        <v>9.59</v>
      </c>
      <c r="I238">
        <f t="shared" si="42"/>
        <v>0</v>
      </c>
      <c r="J238">
        <f t="shared" si="43"/>
        <v>0</v>
      </c>
      <c r="K238">
        <f t="shared" si="44"/>
        <v>0</v>
      </c>
    </row>
    <row r="239" spans="1:11" x14ac:dyDescent="0.3">
      <c r="A239" s="3" t="s">
        <v>30</v>
      </c>
      <c r="B239" s="4">
        <v>28</v>
      </c>
      <c r="C239" s="4">
        <v>14</v>
      </c>
      <c r="D239" s="5" t="s">
        <v>258</v>
      </c>
      <c r="E239">
        <v>0</v>
      </c>
      <c r="F239">
        <v>0</v>
      </c>
      <c r="G239">
        <v>0</v>
      </c>
      <c r="H239">
        <v>752.9</v>
      </c>
      <c r="I239">
        <f t="shared" si="42"/>
        <v>0</v>
      </c>
      <c r="J239">
        <f t="shared" si="43"/>
        <v>0</v>
      </c>
      <c r="K239">
        <f t="shared" si="44"/>
        <v>0</v>
      </c>
    </row>
    <row r="240" spans="1:11" x14ac:dyDescent="0.3">
      <c r="A240" s="3" t="s">
        <v>30</v>
      </c>
      <c r="B240" s="4">
        <v>28</v>
      </c>
      <c r="C240" s="4">
        <v>14</v>
      </c>
      <c r="D240" s="5" t="s">
        <v>259</v>
      </c>
      <c r="E240">
        <v>0</v>
      </c>
      <c r="F240">
        <v>0</v>
      </c>
      <c r="G240">
        <v>0</v>
      </c>
      <c r="H240">
        <v>30.85</v>
      </c>
      <c r="I240">
        <f t="shared" si="42"/>
        <v>0</v>
      </c>
      <c r="J240">
        <f t="shared" si="43"/>
        <v>0</v>
      </c>
      <c r="K240">
        <f t="shared" si="44"/>
        <v>0</v>
      </c>
    </row>
    <row r="241" spans="1:11" x14ac:dyDescent="0.3">
      <c r="A241" s="3" t="s">
        <v>30</v>
      </c>
      <c r="B241" s="4">
        <v>28</v>
      </c>
      <c r="C241" s="4">
        <v>14</v>
      </c>
      <c r="D241" s="5" t="s">
        <v>260</v>
      </c>
      <c r="E241">
        <v>0</v>
      </c>
      <c r="F241">
        <v>0</v>
      </c>
      <c r="G241">
        <v>0</v>
      </c>
      <c r="H241">
        <v>0</v>
      </c>
      <c r="I241">
        <f t="shared" si="42"/>
        <v>0</v>
      </c>
      <c r="J241">
        <f t="shared" si="43"/>
        <v>0</v>
      </c>
      <c r="K241">
        <f t="shared" si="44"/>
        <v>0</v>
      </c>
    </row>
    <row r="242" spans="1:11" x14ac:dyDescent="0.3">
      <c r="A242" s="3" t="s">
        <v>30</v>
      </c>
      <c r="B242" s="4">
        <v>28</v>
      </c>
      <c r="C242" s="4">
        <v>14</v>
      </c>
      <c r="D242" s="5" t="s">
        <v>261</v>
      </c>
      <c r="E242">
        <v>0</v>
      </c>
      <c r="F242">
        <v>0</v>
      </c>
      <c r="G242">
        <v>0</v>
      </c>
      <c r="H242">
        <v>189.2</v>
      </c>
      <c r="I242">
        <f t="shared" si="42"/>
        <v>0</v>
      </c>
      <c r="J242">
        <f t="shared" si="43"/>
        <v>0</v>
      </c>
      <c r="K242">
        <f t="shared" si="44"/>
        <v>0</v>
      </c>
    </row>
    <row r="243" spans="1:11" x14ac:dyDescent="0.3">
      <c r="A243" s="3" t="s">
        <v>30</v>
      </c>
      <c r="B243" s="4">
        <v>28</v>
      </c>
      <c r="C243" s="4">
        <v>14</v>
      </c>
      <c r="D243" s="5" t="s">
        <v>262</v>
      </c>
      <c r="E243">
        <v>0</v>
      </c>
      <c r="F243">
        <v>0</v>
      </c>
      <c r="G243">
        <v>0</v>
      </c>
      <c r="H243">
        <v>3.02</v>
      </c>
      <c r="I243">
        <f t="shared" si="42"/>
        <v>0</v>
      </c>
      <c r="J243">
        <f t="shared" si="43"/>
        <v>0</v>
      </c>
      <c r="K243">
        <f t="shared" si="44"/>
        <v>0</v>
      </c>
    </row>
    <row r="244" spans="1:11" x14ac:dyDescent="0.3">
      <c r="A244" s="3" t="s">
        <v>30</v>
      </c>
      <c r="B244" s="4">
        <v>28</v>
      </c>
      <c r="C244" s="4">
        <v>14</v>
      </c>
      <c r="D244" s="5" t="s">
        <v>263</v>
      </c>
      <c r="E244">
        <v>0</v>
      </c>
      <c r="F244">
        <v>0</v>
      </c>
      <c r="G244">
        <v>0</v>
      </c>
      <c r="H244">
        <v>31.39</v>
      </c>
      <c r="I244">
        <f t="shared" si="42"/>
        <v>0</v>
      </c>
      <c r="J244">
        <f t="shared" si="43"/>
        <v>0</v>
      </c>
      <c r="K244">
        <f t="shared" si="44"/>
        <v>0</v>
      </c>
    </row>
    <row r="245" spans="1:11" x14ac:dyDescent="0.3">
      <c r="A245" s="3" t="s">
        <v>30</v>
      </c>
      <c r="B245" s="4">
        <v>28</v>
      </c>
      <c r="C245" s="4">
        <v>14</v>
      </c>
      <c r="D245" s="5" t="s">
        <v>264</v>
      </c>
      <c r="E245">
        <v>0</v>
      </c>
      <c r="F245">
        <v>0</v>
      </c>
      <c r="G245">
        <v>0</v>
      </c>
      <c r="H245">
        <v>0</v>
      </c>
      <c r="I245">
        <f t="shared" si="42"/>
        <v>0</v>
      </c>
      <c r="J245">
        <f t="shared" si="43"/>
        <v>0</v>
      </c>
      <c r="K245">
        <f t="shared" si="44"/>
        <v>0</v>
      </c>
    </row>
    <row r="246" spans="1:11" x14ac:dyDescent="0.3">
      <c r="A246" s="3" t="s">
        <v>30</v>
      </c>
      <c r="B246" s="4">
        <v>28</v>
      </c>
      <c r="C246" s="4">
        <v>14</v>
      </c>
      <c r="D246" s="5" t="s">
        <v>265</v>
      </c>
      <c r="E246">
        <v>0</v>
      </c>
      <c r="F246">
        <v>0</v>
      </c>
      <c r="G246">
        <v>0</v>
      </c>
      <c r="H246">
        <v>316.75</v>
      </c>
      <c r="I246">
        <f t="shared" si="42"/>
        <v>0</v>
      </c>
      <c r="J246">
        <f t="shared" si="43"/>
        <v>0</v>
      </c>
      <c r="K246">
        <f t="shared" si="44"/>
        <v>0</v>
      </c>
    </row>
    <row r="247" spans="1:11" x14ac:dyDescent="0.3">
      <c r="A247" s="3" t="s">
        <v>30</v>
      </c>
      <c r="B247" s="4">
        <v>28</v>
      </c>
      <c r="C247" s="4">
        <v>14</v>
      </c>
      <c r="D247" s="5" t="s">
        <v>266</v>
      </c>
      <c r="E247">
        <v>0</v>
      </c>
      <c r="F247">
        <v>0</v>
      </c>
      <c r="G247">
        <v>0</v>
      </c>
      <c r="H247">
        <v>0</v>
      </c>
      <c r="I247">
        <f t="shared" si="42"/>
        <v>0</v>
      </c>
      <c r="J247">
        <f t="shared" si="43"/>
        <v>0</v>
      </c>
      <c r="K247">
        <f t="shared" si="44"/>
        <v>0</v>
      </c>
    </row>
    <row r="248" spans="1:11" x14ac:dyDescent="0.3">
      <c r="A248" s="3" t="s">
        <v>30</v>
      </c>
      <c r="B248" s="4">
        <v>28</v>
      </c>
      <c r="C248" s="4">
        <v>14</v>
      </c>
      <c r="D248" s="5" t="s">
        <v>267</v>
      </c>
      <c r="E248">
        <v>0</v>
      </c>
      <c r="F248">
        <v>0</v>
      </c>
      <c r="G248">
        <v>0</v>
      </c>
      <c r="H248">
        <v>166.18</v>
      </c>
      <c r="I248">
        <f t="shared" si="42"/>
        <v>0</v>
      </c>
      <c r="J248">
        <f t="shared" si="43"/>
        <v>0</v>
      </c>
      <c r="K248">
        <f t="shared" si="44"/>
        <v>0</v>
      </c>
    </row>
    <row r="249" spans="1:11" x14ac:dyDescent="0.3">
      <c r="A249" s="3" t="s">
        <v>30</v>
      </c>
      <c r="B249" s="4">
        <v>28</v>
      </c>
      <c r="C249" s="4">
        <v>14</v>
      </c>
      <c r="D249" s="5" t="s">
        <v>268</v>
      </c>
      <c r="E249">
        <v>0</v>
      </c>
      <c r="F249">
        <v>0</v>
      </c>
      <c r="G249">
        <v>0</v>
      </c>
      <c r="H249">
        <v>602.71</v>
      </c>
      <c r="I249">
        <f t="shared" si="42"/>
        <v>0</v>
      </c>
      <c r="J249">
        <f t="shared" si="43"/>
        <v>0</v>
      </c>
      <c r="K249">
        <f t="shared" si="44"/>
        <v>0</v>
      </c>
    </row>
    <row r="250" spans="1:11" x14ac:dyDescent="0.3">
      <c r="A250" s="3" t="s">
        <v>30</v>
      </c>
      <c r="B250" s="4">
        <v>28</v>
      </c>
      <c r="C250" s="4">
        <v>14</v>
      </c>
      <c r="D250" s="5" t="s">
        <v>269</v>
      </c>
      <c r="E250">
        <v>0</v>
      </c>
      <c r="F250">
        <v>0</v>
      </c>
      <c r="G250">
        <v>0</v>
      </c>
      <c r="H250">
        <v>114.37</v>
      </c>
      <c r="I250">
        <f t="shared" si="42"/>
        <v>0</v>
      </c>
      <c r="J250">
        <f t="shared" si="43"/>
        <v>0</v>
      </c>
      <c r="K250">
        <f t="shared" si="44"/>
        <v>0</v>
      </c>
    </row>
    <row r="251" spans="1:11" x14ac:dyDescent="0.3">
      <c r="A251" s="3" t="s">
        <v>30</v>
      </c>
      <c r="B251" s="4">
        <v>28</v>
      </c>
      <c r="C251" s="4">
        <v>14</v>
      </c>
      <c r="D251" s="5" t="s">
        <v>270</v>
      </c>
      <c r="E251">
        <v>0</v>
      </c>
      <c r="F251">
        <v>0</v>
      </c>
      <c r="G251">
        <v>0</v>
      </c>
      <c r="H251">
        <v>63.33</v>
      </c>
      <c r="I251">
        <f t="shared" si="42"/>
        <v>0</v>
      </c>
      <c r="J251">
        <f t="shared" si="43"/>
        <v>0</v>
      </c>
      <c r="K251">
        <f t="shared" si="44"/>
        <v>0</v>
      </c>
    </row>
    <row r="252" spans="1:11" x14ac:dyDescent="0.3">
      <c r="A252" s="3" t="s">
        <v>30</v>
      </c>
      <c r="B252" s="4">
        <v>28</v>
      </c>
      <c r="C252" s="4">
        <v>14</v>
      </c>
      <c r="D252" s="5" t="s">
        <v>271</v>
      </c>
      <c r="E252">
        <v>0</v>
      </c>
      <c r="F252">
        <v>0</v>
      </c>
      <c r="G252">
        <v>0</v>
      </c>
      <c r="H252">
        <v>143.88</v>
      </c>
      <c r="I252">
        <f t="shared" si="42"/>
        <v>0</v>
      </c>
      <c r="J252">
        <f t="shared" si="43"/>
        <v>0</v>
      </c>
      <c r="K252">
        <f t="shared" si="44"/>
        <v>0</v>
      </c>
    </row>
    <row r="253" spans="1:11" x14ac:dyDescent="0.3">
      <c r="A253" s="3" t="s">
        <v>30</v>
      </c>
      <c r="B253" s="4">
        <v>28</v>
      </c>
      <c r="C253" s="4">
        <v>14</v>
      </c>
      <c r="D253" s="5" t="s">
        <v>272</v>
      </c>
      <c r="E253">
        <v>0</v>
      </c>
      <c r="F253">
        <v>0</v>
      </c>
      <c r="G253">
        <v>0</v>
      </c>
      <c r="H253">
        <v>255.81</v>
      </c>
      <c r="I253">
        <f t="shared" si="42"/>
        <v>0</v>
      </c>
      <c r="J253">
        <f t="shared" si="43"/>
        <v>0</v>
      </c>
      <c r="K253">
        <f t="shared" si="44"/>
        <v>0</v>
      </c>
    </row>
    <row r="254" spans="1:11" x14ac:dyDescent="0.3">
      <c r="A254" s="3" t="s">
        <v>30</v>
      </c>
      <c r="B254" s="4">
        <v>28</v>
      </c>
      <c r="C254" s="4">
        <v>14</v>
      </c>
      <c r="D254" s="5" t="s">
        <v>273</v>
      </c>
      <c r="E254">
        <v>0</v>
      </c>
      <c r="F254">
        <v>0</v>
      </c>
      <c r="G254">
        <v>0</v>
      </c>
      <c r="H254">
        <v>103.61</v>
      </c>
      <c r="I254">
        <f t="shared" si="42"/>
        <v>0</v>
      </c>
      <c r="J254">
        <f t="shared" si="43"/>
        <v>0</v>
      </c>
      <c r="K254">
        <f t="shared" si="44"/>
        <v>0</v>
      </c>
    </row>
    <row r="255" spans="1:11" x14ac:dyDescent="0.3">
      <c r="A255" s="3" t="s">
        <v>30</v>
      </c>
      <c r="B255" s="4">
        <v>28</v>
      </c>
      <c r="C255" s="4">
        <v>14</v>
      </c>
      <c r="D255" s="5" t="s">
        <v>274</v>
      </c>
      <c r="E255">
        <v>0</v>
      </c>
      <c r="F255">
        <v>0</v>
      </c>
      <c r="G255">
        <v>0</v>
      </c>
      <c r="H255">
        <v>0</v>
      </c>
      <c r="I255">
        <f t="shared" si="42"/>
        <v>0</v>
      </c>
      <c r="J255">
        <f t="shared" si="43"/>
        <v>0</v>
      </c>
      <c r="K255">
        <f t="shared" si="44"/>
        <v>0</v>
      </c>
    </row>
    <row r="256" spans="1:11" x14ac:dyDescent="0.3">
      <c r="A256" s="3" t="s">
        <v>30</v>
      </c>
      <c r="B256" s="4">
        <v>28</v>
      </c>
      <c r="C256" s="4">
        <v>14</v>
      </c>
      <c r="D256" s="5" t="s">
        <v>275</v>
      </c>
      <c r="E256">
        <v>0</v>
      </c>
      <c r="F256">
        <v>0</v>
      </c>
      <c r="G256">
        <v>0</v>
      </c>
      <c r="H256">
        <v>0</v>
      </c>
      <c r="I256">
        <f t="shared" si="42"/>
        <v>0</v>
      </c>
      <c r="J256">
        <f t="shared" si="43"/>
        <v>0</v>
      </c>
      <c r="K256">
        <f t="shared" si="44"/>
        <v>0</v>
      </c>
    </row>
    <row r="257" spans="1:11" x14ac:dyDescent="0.3">
      <c r="A257" s="3" t="s">
        <v>30</v>
      </c>
      <c r="B257" s="4">
        <v>28</v>
      </c>
      <c r="C257" s="4">
        <v>14</v>
      </c>
      <c r="D257" s="5" t="s">
        <v>276</v>
      </c>
      <c r="E257">
        <v>0</v>
      </c>
      <c r="F257">
        <v>0</v>
      </c>
      <c r="G257">
        <v>0</v>
      </c>
      <c r="H257">
        <v>30.17</v>
      </c>
      <c r="I257">
        <f t="shared" si="42"/>
        <v>0</v>
      </c>
      <c r="J257">
        <f t="shared" si="43"/>
        <v>0</v>
      </c>
      <c r="K257">
        <f t="shared" si="44"/>
        <v>0</v>
      </c>
    </row>
    <row r="258" spans="1:11" x14ac:dyDescent="0.3">
      <c r="A258" s="3" t="s">
        <v>30</v>
      </c>
      <c r="B258" s="4">
        <v>28</v>
      </c>
      <c r="C258" s="4">
        <v>14</v>
      </c>
      <c r="D258" s="5" t="s">
        <v>277</v>
      </c>
      <c r="E258">
        <v>0</v>
      </c>
      <c r="F258">
        <v>0</v>
      </c>
      <c r="G258">
        <v>0</v>
      </c>
      <c r="H258">
        <v>146.38999999999999</v>
      </c>
      <c r="I258">
        <f t="shared" ref="I258:I321" si="45">E258*H258</f>
        <v>0</v>
      </c>
      <c r="J258">
        <f t="shared" ref="J258:J321" si="46">H258*F258</f>
        <v>0</v>
      </c>
      <c r="K258">
        <f t="shared" ref="K258:K321" si="47">H258*G258</f>
        <v>0</v>
      </c>
    </row>
    <row r="259" spans="1:11" x14ac:dyDescent="0.3">
      <c r="A259" s="3" t="s">
        <v>30</v>
      </c>
      <c r="B259" s="4">
        <v>28</v>
      </c>
      <c r="C259" s="4">
        <v>14</v>
      </c>
      <c r="D259" s="5" t="s">
        <v>278</v>
      </c>
      <c r="E259">
        <v>0</v>
      </c>
      <c r="F259">
        <v>0</v>
      </c>
      <c r="G259">
        <v>0</v>
      </c>
      <c r="H259">
        <v>4</v>
      </c>
      <c r="I259">
        <f t="shared" si="45"/>
        <v>0</v>
      </c>
      <c r="J259">
        <f t="shared" si="46"/>
        <v>0</v>
      </c>
      <c r="K259">
        <f t="shared" si="47"/>
        <v>0</v>
      </c>
    </row>
    <row r="260" spans="1:11" x14ac:dyDescent="0.3">
      <c r="A260" s="3" t="s">
        <v>30</v>
      </c>
      <c r="B260" s="4">
        <v>28</v>
      </c>
      <c r="C260" s="4">
        <v>14</v>
      </c>
      <c r="D260" s="5" t="s">
        <v>279</v>
      </c>
      <c r="E260">
        <v>0</v>
      </c>
      <c r="F260">
        <v>0</v>
      </c>
      <c r="G260">
        <v>0</v>
      </c>
      <c r="H260">
        <v>30.18</v>
      </c>
      <c r="I260">
        <f t="shared" si="45"/>
        <v>0</v>
      </c>
      <c r="J260">
        <f t="shared" si="46"/>
        <v>0</v>
      </c>
      <c r="K260">
        <f t="shared" si="47"/>
        <v>0</v>
      </c>
    </row>
    <row r="261" spans="1:11" x14ac:dyDescent="0.3">
      <c r="A261" s="3" t="s">
        <v>30</v>
      </c>
      <c r="B261" s="4">
        <v>28</v>
      </c>
      <c r="C261" s="4">
        <v>14</v>
      </c>
      <c r="D261" s="5" t="s">
        <v>280</v>
      </c>
      <c r="E261">
        <v>0</v>
      </c>
      <c r="F261">
        <v>0</v>
      </c>
      <c r="G261">
        <v>0</v>
      </c>
      <c r="H261">
        <v>27.36</v>
      </c>
      <c r="I261">
        <f t="shared" si="45"/>
        <v>0</v>
      </c>
      <c r="J261">
        <f t="shared" si="46"/>
        <v>0</v>
      </c>
      <c r="K261">
        <f t="shared" si="47"/>
        <v>0</v>
      </c>
    </row>
    <row r="262" spans="1:11" x14ac:dyDescent="0.3">
      <c r="A262" s="3" t="s">
        <v>30</v>
      </c>
      <c r="B262" s="4">
        <v>28</v>
      </c>
      <c r="C262" s="4">
        <v>14</v>
      </c>
      <c r="D262" s="5" t="s">
        <v>281</v>
      </c>
      <c r="E262">
        <v>0</v>
      </c>
      <c r="F262">
        <v>0</v>
      </c>
      <c r="G262">
        <v>0</v>
      </c>
      <c r="H262">
        <v>49.16</v>
      </c>
      <c r="I262">
        <f t="shared" si="45"/>
        <v>0</v>
      </c>
      <c r="J262">
        <f t="shared" si="46"/>
        <v>0</v>
      </c>
      <c r="K262">
        <f t="shared" si="47"/>
        <v>0</v>
      </c>
    </row>
    <row r="263" spans="1:11" x14ac:dyDescent="0.3">
      <c r="A263" s="3" t="s">
        <v>30</v>
      </c>
      <c r="B263" s="4">
        <v>29</v>
      </c>
      <c r="C263" s="4">
        <v>15</v>
      </c>
      <c r="D263" s="5" t="s">
        <v>282</v>
      </c>
      <c r="E263">
        <v>0</v>
      </c>
      <c r="F263">
        <v>0</v>
      </c>
      <c r="G263">
        <v>0</v>
      </c>
      <c r="H263">
        <v>6.38</v>
      </c>
      <c r="I263">
        <f t="shared" si="45"/>
        <v>0</v>
      </c>
      <c r="J263">
        <f t="shared" si="46"/>
        <v>0</v>
      </c>
      <c r="K263">
        <f t="shared" si="47"/>
        <v>0</v>
      </c>
    </row>
    <row r="264" spans="1:11" x14ac:dyDescent="0.3">
      <c r="A264" s="3" t="s">
        <v>30</v>
      </c>
      <c r="B264" s="4">
        <v>29</v>
      </c>
      <c r="C264" s="4">
        <v>15</v>
      </c>
      <c r="D264" s="5" t="s">
        <v>283</v>
      </c>
      <c r="E264">
        <v>0</v>
      </c>
      <c r="F264">
        <v>0</v>
      </c>
      <c r="G264">
        <v>0</v>
      </c>
      <c r="H264">
        <v>11.17</v>
      </c>
      <c r="I264">
        <f t="shared" si="45"/>
        <v>0</v>
      </c>
      <c r="J264">
        <f t="shared" si="46"/>
        <v>0</v>
      </c>
      <c r="K264">
        <f t="shared" si="47"/>
        <v>0</v>
      </c>
    </row>
    <row r="265" spans="1:11" x14ac:dyDescent="0.3">
      <c r="A265" s="3" t="s">
        <v>30</v>
      </c>
      <c r="B265" s="4">
        <v>29</v>
      </c>
      <c r="C265" s="4">
        <v>15</v>
      </c>
      <c r="D265" s="5" t="s">
        <v>284</v>
      </c>
      <c r="E265">
        <v>0</v>
      </c>
      <c r="F265">
        <v>0</v>
      </c>
      <c r="G265">
        <v>0</v>
      </c>
      <c r="H265">
        <v>17.88</v>
      </c>
      <c r="I265">
        <f t="shared" si="45"/>
        <v>0</v>
      </c>
      <c r="J265">
        <f t="shared" si="46"/>
        <v>0</v>
      </c>
      <c r="K265">
        <f t="shared" si="47"/>
        <v>0</v>
      </c>
    </row>
    <row r="266" spans="1:11" x14ac:dyDescent="0.3">
      <c r="A266" s="3" t="s">
        <v>30</v>
      </c>
      <c r="B266" s="4">
        <v>29</v>
      </c>
      <c r="C266" s="4">
        <v>15</v>
      </c>
      <c r="D266" s="5" t="s">
        <v>285</v>
      </c>
      <c r="E266">
        <v>0</v>
      </c>
      <c r="F266">
        <v>0</v>
      </c>
      <c r="G266">
        <v>0</v>
      </c>
      <c r="H266">
        <v>1209.02</v>
      </c>
      <c r="I266">
        <f t="shared" si="45"/>
        <v>0</v>
      </c>
      <c r="J266">
        <f t="shared" si="46"/>
        <v>0</v>
      </c>
      <c r="K266">
        <f t="shared" si="47"/>
        <v>0</v>
      </c>
    </row>
    <row r="267" spans="1:11" x14ac:dyDescent="0.3">
      <c r="A267" s="3" t="s">
        <v>30</v>
      </c>
      <c r="B267" s="4">
        <v>30</v>
      </c>
      <c r="C267" s="4">
        <v>15</v>
      </c>
      <c r="D267" s="5" t="s">
        <v>286</v>
      </c>
      <c r="E267">
        <v>0</v>
      </c>
      <c r="F267">
        <v>0</v>
      </c>
      <c r="G267">
        <v>0</v>
      </c>
      <c r="H267">
        <v>0</v>
      </c>
      <c r="I267">
        <f t="shared" si="45"/>
        <v>0</v>
      </c>
      <c r="J267">
        <f t="shared" si="46"/>
        <v>0</v>
      </c>
      <c r="K267">
        <f t="shared" si="47"/>
        <v>0</v>
      </c>
    </row>
    <row r="268" spans="1:11" x14ac:dyDescent="0.3">
      <c r="A268" s="3" t="s">
        <v>30</v>
      </c>
      <c r="B268" s="4">
        <v>30</v>
      </c>
      <c r="C268" s="4">
        <v>15</v>
      </c>
      <c r="D268" s="5" t="s">
        <v>287</v>
      </c>
      <c r="E268">
        <v>0</v>
      </c>
      <c r="F268">
        <v>0</v>
      </c>
      <c r="G268">
        <v>0</v>
      </c>
      <c r="H268">
        <v>4</v>
      </c>
      <c r="I268">
        <f t="shared" si="45"/>
        <v>0</v>
      </c>
      <c r="J268">
        <f t="shared" si="46"/>
        <v>0</v>
      </c>
      <c r="K268">
        <f t="shared" si="47"/>
        <v>0</v>
      </c>
    </row>
    <row r="269" spans="1:11" x14ac:dyDescent="0.3">
      <c r="A269" s="3" t="s">
        <v>30</v>
      </c>
      <c r="B269" s="4">
        <v>30</v>
      </c>
      <c r="C269" s="4">
        <v>15</v>
      </c>
      <c r="D269" s="5" t="s">
        <v>288</v>
      </c>
      <c r="E269">
        <v>0</v>
      </c>
      <c r="F269">
        <v>0</v>
      </c>
      <c r="G269">
        <v>0</v>
      </c>
      <c r="H269">
        <v>0</v>
      </c>
      <c r="I269">
        <f t="shared" si="45"/>
        <v>0</v>
      </c>
      <c r="J269">
        <f t="shared" si="46"/>
        <v>0</v>
      </c>
      <c r="K269">
        <f t="shared" si="47"/>
        <v>0</v>
      </c>
    </row>
    <row r="270" spans="1:11" x14ac:dyDescent="0.3">
      <c r="A270" s="3" t="s">
        <v>30</v>
      </c>
      <c r="B270" s="5">
        <v>30</v>
      </c>
      <c r="C270" s="4">
        <v>15</v>
      </c>
      <c r="D270" s="5" t="s">
        <v>289</v>
      </c>
      <c r="E270">
        <v>0</v>
      </c>
      <c r="F270">
        <v>0</v>
      </c>
      <c r="G270">
        <v>0</v>
      </c>
      <c r="H270">
        <v>39.47</v>
      </c>
      <c r="I270">
        <f t="shared" si="45"/>
        <v>0</v>
      </c>
      <c r="J270">
        <f t="shared" si="46"/>
        <v>0</v>
      </c>
      <c r="K270">
        <f t="shared" si="47"/>
        <v>0</v>
      </c>
    </row>
    <row r="271" spans="1:11" x14ac:dyDescent="0.3">
      <c r="A271" s="3" t="s">
        <v>30</v>
      </c>
      <c r="B271" s="4">
        <v>30</v>
      </c>
      <c r="C271" s="4">
        <v>15</v>
      </c>
      <c r="D271" s="5" t="s">
        <v>290</v>
      </c>
      <c r="E271">
        <v>0</v>
      </c>
      <c r="F271">
        <v>0</v>
      </c>
      <c r="G271">
        <v>0</v>
      </c>
      <c r="H271">
        <v>0</v>
      </c>
      <c r="I271">
        <f t="shared" si="45"/>
        <v>0</v>
      </c>
      <c r="J271">
        <f t="shared" si="46"/>
        <v>0</v>
      </c>
      <c r="K271">
        <f t="shared" si="47"/>
        <v>0</v>
      </c>
    </row>
    <row r="272" spans="1:11" x14ac:dyDescent="0.3">
      <c r="A272" s="3" t="s">
        <v>30</v>
      </c>
      <c r="B272" s="4">
        <v>30</v>
      </c>
      <c r="C272" s="4">
        <v>15</v>
      </c>
      <c r="D272" s="5" t="s">
        <v>291</v>
      </c>
      <c r="E272">
        <v>0</v>
      </c>
      <c r="F272">
        <v>0</v>
      </c>
      <c r="G272">
        <v>0</v>
      </c>
      <c r="H272">
        <v>93.45</v>
      </c>
      <c r="I272">
        <f t="shared" si="45"/>
        <v>0</v>
      </c>
      <c r="J272">
        <f t="shared" si="46"/>
        <v>0</v>
      </c>
      <c r="K272">
        <f t="shared" si="47"/>
        <v>0</v>
      </c>
    </row>
    <row r="273" spans="1:11" x14ac:dyDescent="0.3">
      <c r="A273" s="3" t="s">
        <v>30</v>
      </c>
      <c r="B273" s="4">
        <v>30</v>
      </c>
      <c r="C273" s="4">
        <v>15</v>
      </c>
      <c r="D273" s="5" t="s">
        <v>292</v>
      </c>
      <c r="E273">
        <v>0</v>
      </c>
      <c r="F273">
        <v>0</v>
      </c>
      <c r="G273">
        <v>0</v>
      </c>
      <c r="H273">
        <v>3</v>
      </c>
      <c r="I273">
        <f t="shared" si="45"/>
        <v>0</v>
      </c>
      <c r="J273">
        <f t="shared" si="46"/>
        <v>0</v>
      </c>
      <c r="K273">
        <f t="shared" si="47"/>
        <v>0</v>
      </c>
    </row>
    <row r="274" spans="1:11" x14ac:dyDescent="0.3">
      <c r="A274" s="3" t="s">
        <v>30</v>
      </c>
      <c r="B274" s="4">
        <v>30</v>
      </c>
      <c r="C274" s="4">
        <v>15</v>
      </c>
      <c r="D274" s="5" t="s">
        <v>293</v>
      </c>
      <c r="E274">
        <v>0</v>
      </c>
      <c r="F274">
        <v>0</v>
      </c>
      <c r="G274">
        <v>0</v>
      </c>
      <c r="H274">
        <v>1</v>
      </c>
      <c r="I274">
        <f t="shared" si="45"/>
        <v>0</v>
      </c>
      <c r="J274">
        <f t="shared" si="46"/>
        <v>0</v>
      </c>
      <c r="K274">
        <f t="shared" si="47"/>
        <v>0</v>
      </c>
    </row>
    <row r="275" spans="1:11" x14ac:dyDescent="0.3">
      <c r="A275" s="3" t="s">
        <v>30</v>
      </c>
      <c r="B275" s="4">
        <v>30</v>
      </c>
      <c r="C275" s="4">
        <v>15</v>
      </c>
      <c r="D275" s="5" t="s">
        <v>294</v>
      </c>
      <c r="E275">
        <v>0</v>
      </c>
      <c r="F275">
        <v>0</v>
      </c>
      <c r="G275">
        <v>0</v>
      </c>
      <c r="H275">
        <v>0</v>
      </c>
      <c r="I275">
        <f t="shared" si="45"/>
        <v>0</v>
      </c>
      <c r="J275">
        <f t="shared" si="46"/>
        <v>0</v>
      </c>
      <c r="K275">
        <f t="shared" si="47"/>
        <v>0</v>
      </c>
    </row>
    <row r="276" spans="1:11" x14ac:dyDescent="0.3">
      <c r="A276" s="3" t="s">
        <v>30</v>
      </c>
      <c r="B276" s="4">
        <v>30</v>
      </c>
      <c r="C276" s="4">
        <v>15</v>
      </c>
      <c r="D276" s="5" t="s">
        <v>295</v>
      </c>
      <c r="E276">
        <v>0</v>
      </c>
      <c r="F276">
        <v>0</v>
      </c>
      <c r="G276">
        <v>0</v>
      </c>
      <c r="H276">
        <v>0</v>
      </c>
      <c r="I276">
        <f t="shared" si="45"/>
        <v>0</v>
      </c>
      <c r="J276">
        <f t="shared" si="46"/>
        <v>0</v>
      </c>
      <c r="K276">
        <f t="shared" si="47"/>
        <v>0</v>
      </c>
    </row>
    <row r="277" spans="1:11" x14ac:dyDescent="0.3">
      <c r="A277" s="3" t="s">
        <v>30</v>
      </c>
      <c r="B277" s="4">
        <v>30</v>
      </c>
      <c r="C277" s="4">
        <v>15</v>
      </c>
      <c r="D277" s="5" t="s">
        <v>296</v>
      </c>
      <c r="E277">
        <v>0</v>
      </c>
      <c r="F277">
        <v>0</v>
      </c>
      <c r="G277">
        <v>0</v>
      </c>
      <c r="H277">
        <v>0</v>
      </c>
      <c r="I277">
        <f t="shared" si="45"/>
        <v>0</v>
      </c>
      <c r="J277">
        <f t="shared" si="46"/>
        <v>0</v>
      </c>
      <c r="K277">
        <f t="shared" si="47"/>
        <v>0</v>
      </c>
    </row>
    <row r="278" spans="1:11" x14ac:dyDescent="0.3">
      <c r="A278" s="3" t="s">
        <v>30</v>
      </c>
      <c r="B278" s="4">
        <v>31</v>
      </c>
      <c r="C278" s="4">
        <v>16</v>
      </c>
      <c r="D278" s="5" t="s">
        <v>297</v>
      </c>
      <c r="E278">
        <v>0</v>
      </c>
      <c r="F278">
        <v>0</v>
      </c>
      <c r="G278">
        <v>0</v>
      </c>
      <c r="H278">
        <v>0</v>
      </c>
      <c r="I278">
        <f t="shared" si="45"/>
        <v>0</v>
      </c>
      <c r="J278">
        <f t="shared" si="46"/>
        <v>0</v>
      </c>
      <c r="K278">
        <f t="shared" si="47"/>
        <v>0</v>
      </c>
    </row>
    <row r="279" spans="1:11" x14ac:dyDescent="0.3">
      <c r="A279" s="3" t="s">
        <v>30</v>
      </c>
      <c r="B279" s="4">
        <v>31</v>
      </c>
      <c r="C279" s="4">
        <v>16</v>
      </c>
      <c r="D279" s="5" t="s">
        <v>298</v>
      </c>
      <c r="E279">
        <v>0</v>
      </c>
      <c r="F279">
        <v>0</v>
      </c>
      <c r="G279">
        <v>0</v>
      </c>
      <c r="H279">
        <v>40.72</v>
      </c>
      <c r="I279">
        <f t="shared" si="45"/>
        <v>0</v>
      </c>
      <c r="J279">
        <f t="shared" si="46"/>
        <v>0</v>
      </c>
      <c r="K279">
        <f t="shared" si="47"/>
        <v>0</v>
      </c>
    </row>
    <row r="280" spans="1:11" x14ac:dyDescent="0.3">
      <c r="A280" s="3" t="s">
        <v>30</v>
      </c>
      <c r="B280" s="4">
        <v>31</v>
      </c>
      <c r="C280" s="4">
        <v>16</v>
      </c>
      <c r="D280" s="5" t="s">
        <v>299</v>
      </c>
      <c r="E280">
        <v>0</v>
      </c>
      <c r="F280">
        <v>0</v>
      </c>
      <c r="G280">
        <v>0</v>
      </c>
      <c r="H280">
        <v>62.36</v>
      </c>
      <c r="I280">
        <f t="shared" si="45"/>
        <v>0</v>
      </c>
      <c r="J280">
        <f t="shared" si="46"/>
        <v>0</v>
      </c>
      <c r="K280">
        <f t="shared" si="47"/>
        <v>0</v>
      </c>
    </row>
    <row r="281" spans="1:11" x14ac:dyDescent="0.3">
      <c r="A281" s="3" t="s">
        <v>30</v>
      </c>
      <c r="B281" s="4">
        <v>31</v>
      </c>
      <c r="C281" s="4">
        <v>16</v>
      </c>
      <c r="D281" s="5" t="s">
        <v>300</v>
      </c>
      <c r="E281">
        <v>0</v>
      </c>
      <c r="F281">
        <v>0</v>
      </c>
      <c r="G281">
        <v>0</v>
      </c>
      <c r="H281">
        <v>19.98</v>
      </c>
      <c r="I281">
        <f t="shared" si="45"/>
        <v>0</v>
      </c>
      <c r="J281">
        <f t="shared" si="46"/>
        <v>0</v>
      </c>
      <c r="K281">
        <f t="shared" si="47"/>
        <v>0</v>
      </c>
    </row>
    <row r="282" spans="1:11" x14ac:dyDescent="0.3">
      <c r="A282" s="3" t="s">
        <v>30</v>
      </c>
      <c r="B282" s="4">
        <v>31</v>
      </c>
      <c r="C282" s="4">
        <v>16</v>
      </c>
      <c r="D282" s="5" t="s">
        <v>301</v>
      </c>
      <c r="E282">
        <v>0</v>
      </c>
      <c r="F282">
        <v>0</v>
      </c>
      <c r="G282">
        <v>0</v>
      </c>
      <c r="H282">
        <v>346.62</v>
      </c>
      <c r="I282">
        <f t="shared" si="45"/>
        <v>0</v>
      </c>
      <c r="J282">
        <f t="shared" si="46"/>
        <v>0</v>
      </c>
      <c r="K282">
        <f t="shared" si="47"/>
        <v>0</v>
      </c>
    </row>
    <row r="283" spans="1:11" x14ac:dyDescent="0.3">
      <c r="A283" s="3" t="s">
        <v>30</v>
      </c>
      <c r="B283" s="4">
        <v>31</v>
      </c>
      <c r="C283" s="4">
        <v>16</v>
      </c>
      <c r="D283" s="5" t="s">
        <v>302</v>
      </c>
      <c r="E283">
        <v>0</v>
      </c>
      <c r="F283">
        <v>0</v>
      </c>
      <c r="G283">
        <v>0</v>
      </c>
      <c r="H283">
        <v>0</v>
      </c>
      <c r="I283">
        <f t="shared" si="45"/>
        <v>0</v>
      </c>
      <c r="J283">
        <f t="shared" si="46"/>
        <v>0</v>
      </c>
      <c r="K283">
        <f t="shared" si="47"/>
        <v>0</v>
      </c>
    </row>
    <row r="284" spans="1:11" x14ac:dyDescent="0.3">
      <c r="A284" s="3" t="s">
        <v>30</v>
      </c>
      <c r="B284" s="4">
        <v>31</v>
      </c>
      <c r="C284" s="4">
        <v>16</v>
      </c>
      <c r="D284" s="5" t="s">
        <v>303</v>
      </c>
      <c r="E284">
        <v>0</v>
      </c>
      <c r="F284">
        <v>0</v>
      </c>
      <c r="G284">
        <v>0</v>
      </c>
      <c r="H284">
        <v>42.22</v>
      </c>
      <c r="I284">
        <f t="shared" si="45"/>
        <v>0</v>
      </c>
      <c r="J284">
        <f t="shared" si="46"/>
        <v>0</v>
      </c>
      <c r="K284">
        <f t="shared" si="47"/>
        <v>0</v>
      </c>
    </row>
    <row r="285" spans="1:11" x14ac:dyDescent="0.3">
      <c r="A285" s="3" t="s">
        <v>30</v>
      </c>
      <c r="B285" s="4">
        <v>31</v>
      </c>
      <c r="C285" s="4">
        <v>16</v>
      </c>
      <c r="D285" s="5" t="s">
        <v>304</v>
      </c>
      <c r="E285">
        <v>0</v>
      </c>
      <c r="F285">
        <v>0</v>
      </c>
      <c r="G285">
        <v>0</v>
      </c>
      <c r="H285">
        <v>101.11</v>
      </c>
      <c r="I285">
        <f t="shared" si="45"/>
        <v>0</v>
      </c>
      <c r="J285">
        <f t="shared" si="46"/>
        <v>0</v>
      </c>
      <c r="K285">
        <f t="shared" si="47"/>
        <v>0</v>
      </c>
    </row>
    <row r="286" spans="1:11" x14ac:dyDescent="0.3">
      <c r="A286" s="3" t="s">
        <v>30</v>
      </c>
      <c r="B286" s="4">
        <v>31</v>
      </c>
      <c r="C286" s="4">
        <v>16</v>
      </c>
      <c r="D286" s="5" t="s">
        <v>305</v>
      </c>
      <c r="E286">
        <v>0</v>
      </c>
      <c r="F286">
        <v>0</v>
      </c>
      <c r="G286">
        <v>0</v>
      </c>
      <c r="H286">
        <v>16.09</v>
      </c>
      <c r="I286">
        <f t="shared" si="45"/>
        <v>0</v>
      </c>
      <c r="J286">
        <f t="shared" si="46"/>
        <v>0</v>
      </c>
      <c r="K286">
        <f t="shared" si="47"/>
        <v>0</v>
      </c>
    </row>
    <row r="287" spans="1:11" x14ac:dyDescent="0.3">
      <c r="A287" s="3" t="s">
        <v>30</v>
      </c>
      <c r="B287" s="4">
        <v>31</v>
      </c>
      <c r="C287" s="4">
        <v>16</v>
      </c>
      <c r="D287" s="5" t="s">
        <v>306</v>
      </c>
      <c r="E287">
        <v>0</v>
      </c>
      <c r="F287">
        <v>0</v>
      </c>
      <c r="G287">
        <v>0</v>
      </c>
      <c r="H287">
        <v>93.37</v>
      </c>
      <c r="I287">
        <f t="shared" si="45"/>
        <v>0</v>
      </c>
      <c r="J287">
        <f t="shared" si="46"/>
        <v>0</v>
      </c>
      <c r="K287">
        <f t="shared" si="47"/>
        <v>0</v>
      </c>
    </row>
    <row r="288" spans="1:11" x14ac:dyDescent="0.3">
      <c r="A288" s="3" t="s">
        <v>30</v>
      </c>
      <c r="B288" s="4">
        <v>32</v>
      </c>
      <c r="C288" s="4">
        <v>16</v>
      </c>
      <c r="D288" s="5" t="s">
        <v>307</v>
      </c>
      <c r="E288">
        <v>0</v>
      </c>
      <c r="F288">
        <v>0</v>
      </c>
      <c r="G288">
        <v>0</v>
      </c>
      <c r="H288">
        <v>0</v>
      </c>
      <c r="I288">
        <f t="shared" si="45"/>
        <v>0</v>
      </c>
      <c r="J288">
        <f t="shared" si="46"/>
        <v>0</v>
      </c>
      <c r="K288">
        <f t="shared" si="47"/>
        <v>0</v>
      </c>
    </row>
    <row r="289" spans="1:11" x14ac:dyDescent="0.3">
      <c r="A289" s="3" t="s">
        <v>30</v>
      </c>
      <c r="B289" s="4">
        <v>32</v>
      </c>
      <c r="C289" s="4">
        <v>16</v>
      </c>
      <c r="D289" s="5" t="s">
        <v>308</v>
      </c>
      <c r="E289">
        <v>0</v>
      </c>
      <c r="F289">
        <v>0</v>
      </c>
      <c r="G289">
        <v>0</v>
      </c>
      <c r="H289">
        <v>43.19</v>
      </c>
      <c r="I289">
        <f t="shared" si="45"/>
        <v>0</v>
      </c>
      <c r="J289">
        <f t="shared" si="46"/>
        <v>0</v>
      </c>
      <c r="K289">
        <f t="shared" si="47"/>
        <v>0</v>
      </c>
    </row>
    <row r="290" spans="1:11" x14ac:dyDescent="0.3">
      <c r="A290" s="3" t="s">
        <v>30</v>
      </c>
      <c r="B290" s="4">
        <v>32</v>
      </c>
      <c r="C290" s="4">
        <v>16</v>
      </c>
      <c r="D290" s="5" t="s">
        <v>309</v>
      </c>
      <c r="E290">
        <v>0</v>
      </c>
      <c r="F290">
        <v>0</v>
      </c>
      <c r="G290">
        <v>0</v>
      </c>
      <c r="H290">
        <v>0</v>
      </c>
      <c r="I290">
        <f t="shared" si="45"/>
        <v>0</v>
      </c>
      <c r="J290">
        <f t="shared" si="46"/>
        <v>0</v>
      </c>
      <c r="K290">
        <f t="shared" si="47"/>
        <v>0</v>
      </c>
    </row>
    <row r="291" spans="1:11" x14ac:dyDescent="0.3">
      <c r="A291" s="3" t="s">
        <v>30</v>
      </c>
      <c r="B291" s="4">
        <v>32</v>
      </c>
      <c r="C291" s="4">
        <v>16</v>
      </c>
      <c r="D291" s="5" t="s">
        <v>310</v>
      </c>
      <c r="E291">
        <v>0</v>
      </c>
      <c r="F291">
        <v>0</v>
      </c>
      <c r="G291">
        <v>0</v>
      </c>
      <c r="H291">
        <v>10.69</v>
      </c>
      <c r="I291">
        <f t="shared" si="45"/>
        <v>0</v>
      </c>
      <c r="J291">
        <f t="shared" si="46"/>
        <v>0</v>
      </c>
      <c r="K291">
        <f t="shared" si="47"/>
        <v>0</v>
      </c>
    </row>
    <row r="292" spans="1:11" x14ac:dyDescent="0.3">
      <c r="A292" s="3" t="s">
        <v>30</v>
      </c>
      <c r="B292" s="4">
        <v>32</v>
      </c>
      <c r="C292" s="4">
        <v>16</v>
      </c>
      <c r="D292" s="5" t="s">
        <v>311</v>
      </c>
      <c r="E292">
        <v>0</v>
      </c>
      <c r="F292">
        <v>0</v>
      </c>
      <c r="G292">
        <v>0</v>
      </c>
      <c r="H292">
        <v>100.47</v>
      </c>
      <c r="I292">
        <f t="shared" si="45"/>
        <v>0</v>
      </c>
      <c r="J292">
        <f t="shared" si="46"/>
        <v>0</v>
      </c>
      <c r="K292">
        <f t="shared" si="47"/>
        <v>0</v>
      </c>
    </row>
    <row r="293" spans="1:11" x14ac:dyDescent="0.3">
      <c r="A293" s="3" t="s">
        <v>30</v>
      </c>
      <c r="B293" s="4">
        <v>32</v>
      </c>
      <c r="C293" s="4">
        <v>16</v>
      </c>
      <c r="D293" s="5" t="s">
        <v>312</v>
      </c>
      <c r="E293">
        <v>0</v>
      </c>
      <c r="F293">
        <v>0</v>
      </c>
      <c r="G293">
        <v>0</v>
      </c>
      <c r="H293">
        <v>56.73</v>
      </c>
      <c r="I293">
        <f t="shared" si="45"/>
        <v>0</v>
      </c>
      <c r="J293">
        <f t="shared" si="46"/>
        <v>0</v>
      </c>
      <c r="K293">
        <f t="shared" si="47"/>
        <v>0</v>
      </c>
    </row>
    <row r="294" spans="1:11" x14ac:dyDescent="0.3">
      <c r="A294" s="3" t="s">
        <v>30</v>
      </c>
      <c r="B294" s="4">
        <v>32</v>
      </c>
      <c r="C294" s="4">
        <v>16</v>
      </c>
      <c r="D294" s="5" t="s">
        <v>313</v>
      </c>
      <c r="E294">
        <v>0</v>
      </c>
      <c r="F294">
        <v>0</v>
      </c>
      <c r="G294">
        <v>0</v>
      </c>
      <c r="H294">
        <v>2.69</v>
      </c>
      <c r="I294">
        <f t="shared" si="45"/>
        <v>0</v>
      </c>
      <c r="J294">
        <f t="shared" si="46"/>
        <v>0</v>
      </c>
      <c r="K294">
        <f t="shared" si="47"/>
        <v>0</v>
      </c>
    </row>
    <row r="295" spans="1:11" x14ac:dyDescent="0.3">
      <c r="A295" s="3" t="s">
        <v>30</v>
      </c>
      <c r="B295" s="4">
        <v>32</v>
      </c>
      <c r="C295" s="4">
        <v>16</v>
      </c>
      <c r="D295" s="5" t="s">
        <v>314</v>
      </c>
      <c r="E295">
        <v>0</v>
      </c>
      <c r="F295">
        <v>0</v>
      </c>
      <c r="G295">
        <v>0</v>
      </c>
      <c r="H295">
        <v>1</v>
      </c>
      <c r="I295">
        <f t="shared" si="45"/>
        <v>0</v>
      </c>
      <c r="J295">
        <f t="shared" si="46"/>
        <v>0</v>
      </c>
      <c r="K295">
        <f t="shared" si="47"/>
        <v>0</v>
      </c>
    </row>
    <row r="296" spans="1:11" x14ac:dyDescent="0.3">
      <c r="A296" s="3" t="s">
        <v>30</v>
      </c>
      <c r="B296" s="4">
        <v>32</v>
      </c>
      <c r="C296" s="4">
        <v>16</v>
      </c>
      <c r="D296" s="5" t="s">
        <v>315</v>
      </c>
      <c r="E296">
        <v>0</v>
      </c>
      <c r="F296">
        <v>0</v>
      </c>
      <c r="G296">
        <v>0</v>
      </c>
      <c r="H296">
        <v>100.27</v>
      </c>
      <c r="I296">
        <f t="shared" si="45"/>
        <v>0</v>
      </c>
      <c r="J296">
        <f t="shared" si="46"/>
        <v>0</v>
      </c>
      <c r="K296">
        <f t="shared" si="47"/>
        <v>0</v>
      </c>
    </row>
    <row r="297" spans="1:11" x14ac:dyDescent="0.3">
      <c r="A297" s="3" t="s">
        <v>30</v>
      </c>
      <c r="B297" s="4">
        <v>32</v>
      </c>
      <c r="C297" s="4">
        <v>16</v>
      </c>
      <c r="D297" s="5" t="s">
        <v>316</v>
      </c>
      <c r="E297">
        <v>0</v>
      </c>
      <c r="F297">
        <v>0</v>
      </c>
      <c r="G297">
        <v>0</v>
      </c>
      <c r="H297">
        <v>201.06</v>
      </c>
      <c r="I297">
        <f t="shared" si="45"/>
        <v>0</v>
      </c>
      <c r="J297">
        <f t="shared" si="46"/>
        <v>0</v>
      </c>
      <c r="K297">
        <f t="shared" si="47"/>
        <v>0</v>
      </c>
    </row>
    <row r="298" spans="1:11" x14ac:dyDescent="0.3">
      <c r="A298" s="3" t="s">
        <v>30</v>
      </c>
      <c r="B298" s="4">
        <v>32</v>
      </c>
      <c r="C298" s="4">
        <v>16</v>
      </c>
      <c r="D298" s="5" t="s">
        <v>317</v>
      </c>
      <c r="E298">
        <v>0</v>
      </c>
      <c r="F298">
        <v>0</v>
      </c>
      <c r="G298">
        <v>0</v>
      </c>
      <c r="H298">
        <v>19.829999999999998</v>
      </c>
      <c r="I298">
        <f t="shared" si="45"/>
        <v>0</v>
      </c>
      <c r="J298">
        <f t="shared" si="46"/>
        <v>0</v>
      </c>
      <c r="K298">
        <f t="shared" si="47"/>
        <v>0</v>
      </c>
    </row>
    <row r="299" spans="1:11" x14ac:dyDescent="0.3">
      <c r="A299" s="3" t="s">
        <v>30</v>
      </c>
      <c r="B299" s="4">
        <v>32</v>
      </c>
      <c r="C299" s="4">
        <v>16</v>
      </c>
      <c r="D299" s="5" t="s">
        <v>318</v>
      </c>
      <c r="E299">
        <v>0</v>
      </c>
      <c r="F299">
        <v>0</v>
      </c>
      <c r="G299">
        <v>0</v>
      </c>
      <c r="H299">
        <v>9.9</v>
      </c>
      <c r="I299">
        <f t="shared" si="45"/>
        <v>0</v>
      </c>
      <c r="J299">
        <f t="shared" si="46"/>
        <v>0</v>
      </c>
      <c r="K299">
        <f t="shared" si="47"/>
        <v>0</v>
      </c>
    </row>
    <row r="300" spans="1:11" x14ac:dyDescent="0.3">
      <c r="A300" s="3" t="s">
        <v>30</v>
      </c>
      <c r="B300" s="4">
        <v>32</v>
      </c>
      <c r="C300" s="4">
        <v>16</v>
      </c>
      <c r="D300" s="5" t="s">
        <v>319</v>
      </c>
      <c r="E300">
        <v>0</v>
      </c>
      <c r="F300">
        <v>0</v>
      </c>
      <c r="G300">
        <v>0</v>
      </c>
      <c r="H300">
        <v>619.41</v>
      </c>
      <c r="I300">
        <f t="shared" si="45"/>
        <v>0</v>
      </c>
      <c r="J300">
        <f t="shared" si="46"/>
        <v>0</v>
      </c>
      <c r="K300">
        <f t="shared" si="47"/>
        <v>0</v>
      </c>
    </row>
    <row r="301" spans="1:11" x14ac:dyDescent="0.3">
      <c r="A301" s="3" t="s">
        <v>30</v>
      </c>
      <c r="B301" s="4">
        <v>32</v>
      </c>
      <c r="C301" s="4">
        <v>16</v>
      </c>
      <c r="D301" s="5" t="s">
        <v>320</v>
      </c>
      <c r="E301">
        <v>0</v>
      </c>
      <c r="F301">
        <v>0</v>
      </c>
      <c r="G301">
        <v>0</v>
      </c>
      <c r="H301">
        <v>4</v>
      </c>
      <c r="I301">
        <f t="shared" si="45"/>
        <v>0</v>
      </c>
      <c r="J301">
        <f t="shared" si="46"/>
        <v>0</v>
      </c>
      <c r="K301">
        <f t="shared" si="47"/>
        <v>0</v>
      </c>
    </row>
    <row r="302" spans="1:11" x14ac:dyDescent="0.3">
      <c r="A302" s="3" t="s">
        <v>30</v>
      </c>
      <c r="B302" s="4">
        <v>32</v>
      </c>
      <c r="C302" s="4">
        <v>16</v>
      </c>
      <c r="D302" s="5" t="s">
        <v>321</v>
      </c>
      <c r="E302">
        <v>0</v>
      </c>
      <c r="F302">
        <v>0</v>
      </c>
      <c r="G302">
        <v>0</v>
      </c>
      <c r="H302">
        <v>0.76</v>
      </c>
      <c r="I302">
        <f t="shared" si="45"/>
        <v>0</v>
      </c>
      <c r="J302">
        <f t="shared" si="46"/>
        <v>0</v>
      </c>
      <c r="K302">
        <f t="shared" si="47"/>
        <v>0</v>
      </c>
    </row>
    <row r="303" spans="1:11" x14ac:dyDescent="0.3">
      <c r="A303" s="3" t="s">
        <v>30</v>
      </c>
      <c r="B303" s="4">
        <v>32</v>
      </c>
      <c r="C303" s="4">
        <v>16</v>
      </c>
      <c r="D303" s="5" t="s">
        <v>322</v>
      </c>
      <c r="E303">
        <v>0</v>
      </c>
      <c r="F303">
        <v>0</v>
      </c>
      <c r="G303">
        <v>0</v>
      </c>
      <c r="H303">
        <v>7.8</v>
      </c>
      <c r="I303">
        <f t="shared" si="45"/>
        <v>0</v>
      </c>
      <c r="J303">
        <f t="shared" si="46"/>
        <v>0</v>
      </c>
      <c r="K303">
        <f t="shared" si="47"/>
        <v>0</v>
      </c>
    </row>
    <row r="304" spans="1:11" x14ac:dyDescent="0.3">
      <c r="A304" s="3" t="s">
        <v>30</v>
      </c>
      <c r="B304" s="4">
        <v>32</v>
      </c>
      <c r="C304" s="4">
        <v>16</v>
      </c>
      <c r="D304" s="5" t="s">
        <v>323</v>
      </c>
      <c r="E304">
        <v>0</v>
      </c>
      <c r="F304">
        <v>0</v>
      </c>
      <c r="G304">
        <v>0</v>
      </c>
      <c r="H304">
        <v>4.13</v>
      </c>
      <c r="I304">
        <f t="shared" si="45"/>
        <v>0</v>
      </c>
      <c r="J304">
        <f t="shared" si="46"/>
        <v>0</v>
      </c>
      <c r="K304">
        <f t="shared" si="47"/>
        <v>0</v>
      </c>
    </row>
    <row r="305" spans="1:11" x14ac:dyDescent="0.3">
      <c r="A305" s="3" t="s">
        <v>30</v>
      </c>
      <c r="B305" s="4">
        <v>32</v>
      </c>
      <c r="C305" s="4">
        <v>16</v>
      </c>
      <c r="D305" s="5" t="s">
        <v>324</v>
      </c>
      <c r="E305">
        <v>0</v>
      </c>
      <c r="F305">
        <v>0</v>
      </c>
      <c r="G305">
        <v>0</v>
      </c>
      <c r="H305">
        <v>2.08</v>
      </c>
      <c r="I305">
        <f t="shared" si="45"/>
        <v>0</v>
      </c>
      <c r="J305">
        <f t="shared" si="46"/>
        <v>0</v>
      </c>
      <c r="K305">
        <f t="shared" si="47"/>
        <v>0</v>
      </c>
    </row>
    <row r="306" spans="1:11" x14ac:dyDescent="0.3">
      <c r="A306" s="3" t="s">
        <v>30</v>
      </c>
      <c r="B306" s="4">
        <v>32</v>
      </c>
      <c r="C306" s="4">
        <v>16</v>
      </c>
      <c r="D306" s="5" t="s">
        <v>325</v>
      </c>
      <c r="E306">
        <v>0</v>
      </c>
      <c r="F306">
        <v>0</v>
      </c>
      <c r="G306">
        <v>0</v>
      </c>
      <c r="H306">
        <v>127.54</v>
      </c>
      <c r="I306">
        <f t="shared" si="45"/>
        <v>0</v>
      </c>
      <c r="J306">
        <f t="shared" si="46"/>
        <v>0</v>
      </c>
      <c r="K306">
        <f t="shared" si="47"/>
        <v>0</v>
      </c>
    </row>
    <row r="307" spans="1:11" x14ac:dyDescent="0.3">
      <c r="A307" s="3" t="s">
        <v>30</v>
      </c>
      <c r="B307" s="4">
        <v>33</v>
      </c>
      <c r="C307" s="4">
        <v>16</v>
      </c>
      <c r="D307" s="5" t="s">
        <v>326</v>
      </c>
      <c r="E307">
        <v>0</v>
      </c>
      <c r="F307">
        <v>0</v>
      </c>
      <c r="G307">
        <v>0</v>
      </c>
      <c r="H307">
        <v>56.75</v>
      </c>
      <c r="I307">
        <f t="shared" si="45"/>
        <v>0</v>
      </c>
      <c r="J307">
        <f t="shared" si="46"/>
        <v>0</v>
      </c>
      <c r="K307">
        <f t="shared" si="47"/>
        <v>0</v>
      </c>
    </row>
    <row r="308" spans="1:11" x14ac:dyDescent="0.3">
      <c r="A308" s="3" t="s">
        <v>30</v>
      </c>
      <c r="B308" s="4">
        <v>33</v>
      </c>
      <c r="C308" s="4">
        <v>16</v>
      </c>
      <c r="D308" s="5" t="s">
        <v>327</v>
      </c>
      <c r="E308">
        <v>0</v>
      </c>
      <c r="F308">
        <v>0</v>
      </c>
      <c r="G308">
        <v>0</v>
      </c>
      <c r="H308">
        <v>46.51</v>
      </c>
      <c r="I308">
        <f t="shared" si="45"/>
        <v>0</v>
      </c>
      <c r="J308">
        <f t="shared" si="46"/>
        <v>0</v>
      </c>
      <c r="K308">
        <f t="shared" si="47"/>
        <v>0</v>
      </c>
    </row>
    <row r="309" spans="1:11" x14ac:dyDescent="0.3">
      <c r="A309" s="3" t="s">
        <v>30</v>
      </c>
      <c r="B309" s="4">
        <v>33</v>
      </c>
      <c r="C309" s="4">
        <v>16</v>
      </c>
      <c r="D309" s="5" t="s">
        <v>328</v>
      </c>
      <c r="E309">
        <v>0</v>
      </c>
      <c r="F309">
        <v>0</v>
      </c>
      <c r="G309">
        <v>0</v>
      </c>
      <c r="H309">
        <v>3.81</v>
      </c>
      <c r="I309">
        <f t="shared" si="45"/>
        <v>0</v>
      </c>
      <c r="J309">
        <f t="shared" si="46"/>
        <v>0</v>
      </c>
      <c r="K309">
        <f t="shared" si="47"/>
        <v>0</v>
      </c>
    </row>
    <row r="310" spans="1:11" x14ac:dyDescent="0.3">
      <c r="A310" s="3" t="s">
        <v>30</v>
      </c>
      <c r="B310" s="4">
        <v>33</v>
      </c>
      <c r="C310" s="4">
        <v>16</v>
      </c>
      <c r="D310" s="5" t="s">
        <v>329</v>
      </c>
      <c r="E310">
        <v>0</v>
      </c>
      <c r="F310">
        <v>0</v>
      </c>
      <c r="G310">
        <v>0</v>
      </c>
      <c r="H310">
        <v>31.44</v>
      </c>
      <c r="I310">
        <f t="shared" si="45"/>
        <v>0</v>
      </c>
      <c r="J310">
        <f t="shared" si="46"/>
        <v>0</v>
      </c>
      <c r="K310">
        <f t="shared" si="47"/>
        <v>0</v>
      </c>
    </row>
    <row r="311" spans="1:11" x14ac:dyDescent="0.3">
      <c r="A311" s="3" t="s">
        <v>30</v>
      </c>
      <c r="B311" s="4">
        <v>33</v>
      </c>
      <c r="C311" s="4">
        <v>16</v>
      </c>
      <c r="D311" s="5" t="s">
        <v>330</v>
      </c>
      <c r="E311">
        <v>0</v>
      </c>
      <c r="F311">
        <v>0</v>
      </c>
      <c r="G311">
        <v>0</v>
      </c>
      <c r="H311">
        <v>21.82</v>
      </c>
      <c r="I311">
        <f t="shared" si="45"/>
        <v>0</v>
      </c>
      <c r="J311">
        <f t="shared" si="46"/>
        <v>0</v>
      </c>
      <c r="K311">
        <f t="shared" si="47"/>
        <v>0</v>
      </c>
    </row>
    <row r="312" spans="1:11" x14ac:dyDescent="0.3">
      <c r="A312" s="3" t="s">
        <v>30</v>
      </c>
      <c r="B312" s="4">
        <v>33</v>
      </c>
      <c r="C312" s="4">
        <v>16</v>
      </c>
      <c r="D312" s="5" t="s">
        <v>331</v>
      </c>
      <c r="E312">
        <v>0</v>
      </c>
      <c r="F312">
        <v>0</v>
      </c>
      <c r="G312">
        <v>0</v>
      </c>
      <c r="H312">
        <v>139.69</v>
      </c>
      <c r="I312">
        <f t="shared" si="45"/>
        <v>0</v>
      </c>
      <c r="J312">
        <f t="shared" si="46"/>
        <v>0</v>
      </c>
      <c r="K312">
        <f t="shared" si="47"/>
        <v>0</v>
      </c>
    </row>
    <row r="313" spans="1:11" x14ac:dyDescent="0.3">
      <c r="A313" s="3" t="s">
        <v>30</v>
      </c>
      <c r="B313" s="4">
        <v>33</v>
      </c>
      <c r="C313" s="4">
        <v>16</v>
      </c>
      <c r="D313" s="5" t="s">
        <v>332</v>
      </c>
      <c r="E313">
        <v>0</v>
      </c>
      <c r="F313">
        <v>0</v>
      </c>
      <c r="G313">
        <v>0</v>
      </c>
      <c r="H313">
        <v>21.57</v>
      </c>
      <c r="I313">
        <f t="shared" si="45"/>
        <v>0</v>
      </c>
      <c r="J313">
        <f t="shared" si="46"/>
        <v>0</v>
      </c>
      <c r="K313">
        <f t="shared" si="47"/>
        <v>0</v>
      </c>
    </row>
    <row r="314" spans="1:11" x14ac:dyDescent="0.3">
      <c r="A314" s="3" t="s">
        <v>30</v>
      </c>
      <c r="B314" s="4">
        <v>33</v>
      </c>
      <c r="C314" s="4">
        <v>16</v>
      </c>
      <c r="D314" s="5" t="s">
        <v>333</v>
      </c>
      <c r="E314">
        <v>0</v>
      </c>
      <c r="F314">
        <v>0</v>
      </c>
      <c r="G314">
        <v>0</v>
      </c>
      <c r="H314">
        <v>34.24</v>
      </c>
      <c r="I314">
        <f t="shared" si="45"/>
        <v>0</v>
      </c>
      <c r="J314">
        <f t="shared" si="46"/>
        <v>0</v>
      </c>
      <c r="K314">
        <f t="shared" si="47"/>
        <v>0</v>
      </c>
    </row>
    <row r="315" spans="1:11" x14ac:dyDescent="0.3">
      <c r="A315" s="3" t="s">
        <v>30</v>
      </c>
      <c r="B315" s="4">
        <v>33</v>
      </c>
      <c r="C315" s="4">
        <v>16</v>
      </c>
      <c r="D315" s="5" t="s">
        <v>334</v>
      </c>
      <c r="E315">
        <v>0</v>
      </c>
      <c r="F315">
        <v>0</v>
      </c>
      <c r="G315">
        <v>0</v>
      </c>
      <c r="H315">
        <v>77.63</v>
      </c>
      <c r="I315">
        <f t="shared" si="45"/>
        <v>0</v>
      </c>
      <c r="J315">
        <f t="shared" si="46"/>
        <v>0</v>
      </c>
      <c r="K315">
        <f t="shared" si="47"/>
        <v>0</v>
      </c>
    </row>
    <row r="316" spans="1:11" x14ac:dyDescent="0.3">
      <c r="A316" s="3" t="s">
        <v>30</v>
      </c>
      <c r="B316" s="4">
        <v>33</v>
      </c>
      <c r="C316" s="4">
        <v>16</v>
      </c>
      <c r="D316" s="5" t="s">
        <v>335</v>
      </c>
      <c r="E316">
        <v>0</v>
      </c>
      <c r="F316">
        <v>0</v>
      </c>
      <c r="G316">
        <v>0</v>
      </c>
      <c r="H316">
        <v>90.45</v>
      </c>
      <c r="I316">
        <f t="shared" si="45"/>
        <v>0</v>
      </c>
      <c r="J316">
        <f t="shared" si="46"/>
        <v>0</v>
      </c>
      <c r="K316">
        <f t="shared" si="47"/>
        <v>0</v>
      </c>
    </row>
    <row r="317" spans="1:11" x14ac:dyDescent="0.3">
      <c r="A317" s="3" t="s">
        <v>30</v>
      </c>
      <c r="B317" s="4">
        <v>33</v>
      </c>
      <c r="C317" s="4">
        <v>16</v>
      </c>
      <c r="D317" s="5" t="s">
        <v>336</v>
      </c>
      <c r="E317">
        <v>0</v>
      </c>
      <c r="F317">
        <v>0</v>
      </c>
      <c r="G317">
        <v>0</v>
      </c>
      <c r="H317">
        <v>27.39</v>
      </c>
      <c r="I317">
        <f t="shared" si="45"/>
        <v>0</v>
      </c>
      <c r="J317">
        <f t="shared" si="46"/>
        <v>0</v>
      </c>
      <c r="K317">
        <f t="shared" si="47"/>
        <v>0</v>
      </c>
    </row>
    <row r="318" spans="1:11" x14ac:dyDescent="0.3">
      <c r="A318" s="3" t="s">
        <v>30</v>
      </c>
      <c r="B318" s="4">
        <v>33</v>
      </c>
      <c r="C318" s="4">
        <v>16</v>
      </c>
      <c r="D318" s="5" t="s">
        <v>337</v>
      </c>
      <c r="E318">
        <v>0</v>
      </c>
      <c r="F318">
        <v>0</v>
      </c>
      <c r="G318">
        <v>0</v>
      </c>
      <c r="H318">
        <v>15.11</v>
      </c>
      <c r="I318">
        <f t="shared" si="45"/>
        <v>0</v>
      </c>
      <c r="J318">
        <f t="shared" si="46"/>
        <v>0</v>
      </c>
      <c r="K318">
        <f t="shared" si="47"/>
        <v>0</v>
      </c>
    </row>
    <row r="319" spans="1:11" x14ac:dyDescent="0.3">
      <c r="A319" s="3" t="s">
        <v>30</v>
      </c>
      <c r="B319" s="4">
        <v>33</v>
      </c>
      <c r="C319" s="4">
        <v>16</v>
      </c>
      <c r="D319" s="5" t="s">
        <v>338</v>
      </c>
      <c r="E319">
        <v>0</v>
      </c>
      <c r="F319">
        <v>0</v>
      </c>
      <c r="G319">
        <v>0</v>
      </c>
      <c r="H319">
        <v>0</v>
      </c>
      <c r="I319">
        <f t="shared" si="45"/>
        <v>0</v>
      </c>
      <c r="J319">
        <f t="shared" si="46"/>
        <v>0</v>
      </c>
      <c r="K319">
        <f t="shared" si="47"/>
        <v>0</v>
      </c>
    </row>
    <row r="320" spans="1:11" x14ac:dyDescent="0.3">
      <c r="A320" s="3" t="s">
        <v>30</v>
      </c>
      <c r="B320" s="4">
        <v>33</v>
      </c>
      <c r="C320" s="4">
        <v>16</v>
      </c>
      <c r="D320" s="5" t="s">
        <v>339</v>
      </c>
      <c r="E320">
        <v>0</v>
      </c>
      <c r="F320">
        <v>0</v>
      </c>
      <c r="G320">
        <v>0</v>
      </c>
      <c r="H320">
        <v>5</v>
      </c>
      <c r="I320">
        <f t="shared" si="45"/>
        <v>0</v>
      </c>
      <c r="J320">
        <f t="shared" si="46"/>
        <v>0</v>
      </c>
      <c r="K320">
        <f t="shared" si="47"/>
        <v>0</v>
      </c>
    </row>
    <row r="321" spans="1:11" x14ac:dyDescent="0.3">
      <c r="A321" s="3" t="s">
        <v>30</v>
      </c>
      <c r="B321" s="4">
        <v>33</v>
      </c>
      <c r="C321" s="4">
        <v>16</v>
      </c>
      <c r="D321" s="5" t="s">
        <v>340</v>
      </c>
      <c r="E321">
        <v>0</v>
      </c>
      <c r="F321">
        <v>0</v>
      </c>
      <c r="G321">
        <v>0</v>
      </c>
      <c r="H321">
        <v>5.5</v>
      </c>
      <c r="I321">
        <f t="shared" si="45"/>
        <v>0</v>
      </c>
      <c r="J321">
        <f t="shared" si="46"/>
        <v>0</v>
      </c>
      <c r="K321">
        <f t="shared" si="47"/>
        <v>0</v>
      </c>
    </row>
    <row r="322" spans="1:11" x14ac:dyDescent="0.3">
      <c r="A322" s="3" t="s">
        <v>30</v>
      </c>
      <c r="B322" s="4">
        <v>33</v>
      </c>
      <c r="C322" s="4">
        <v>16</v>
      </c>
      <c r="D322" s="5" t="s">
        <v>341</v>
      </c>
      <c r="E322">
        <v>0</v>
      </c>
      <c r="F322">
        <v>0</v>
      </c>
      <c r="G322">
        <v>0</v>
      </c>
      <c r="H322">
        <v>238.62</v>
      </c>
      <c r="I322">
        <f t="shared" ref="I322:I385" si="48">E322*H322</f>
        <v>0</v>
      </c>
      <c r="J322">
        <f t="shared" ref="J322:J385" si="49">H322*F322</f>
        <v>0</v>
      </c>
      <c r="K322">
        <f t="shared" ref="K322:K385" si="50">H322*G322</f>
        <v>0</v>
      </c>
    </row>
    <row r="323" spans="1:11" x14ac:dyDescent="0.3">
      <c r="A323" s="3" t="s">
        <v>342</v>
      </c>
      <c r="B323" s="4">
        <v>35</v>
      </c>
      <c r="C323" s="4">
        <v>17</v>
      </c>
      <c r="D323" s="5" t="s">
        <v>343</v>
      </c>
      <c r="E323">
        <v>0</v>
      </c>
      <c r="F323">
        <v>0</v>
      </c>
      <c r="G323">
        <v>0</v>
      </c>
      <c r="H323">
        <v>556.41</v>
      </c>
      <c r="I323">
        <f t="shared" si="48"/>
        <v>0</v>
      </c>
      <c r="J323">
        <f t="shared" si="49"/>
        <v>0</v>
      </c>
      <c r="K323">
        <f t="shared" si="50"/>
        <v>0</v>
      </c>
    </row>
    <row r="324" spans="1:11" x14ac:dyDescent="0.3">
      <c r="A324" s="3" t="s">
        <v>342</v>
      </c>
      <c r="B324" s="4">
        <v>35</v>
      </c>
      <c r="C324" s="4">
        <v>17</v>
      </c>
      <c r="D324" s="5" t="s">
        <v>344</v>
      </c>
      <c r="E324">
        <v>0</v>
      </c>
      <c r="F324">
        <v>0</v>
      </c>
      <c r="G324">
        <v>0</v>
      </c>
      <c r="H324">
        <v>36.81</v>
      </c>
      <c r="I324">
        <f t="shared" si="48"/>
        <v>0</v>
      </c>
      <c r="J324">
        <f t="shared" si="49"/>
        <v>0</v>
      </c>
      <c r="K324">
        <f t="shared" si="50"/>
        <v>0</v>
      </c>
    </row>
    <row r="325" spans="1:11" x14ac:dyDescent="0.3">
      <c r="A325" s="3" t="s">
        <v>342</v>
      </c>
      <c r="B325" s="4">
        <v>35</v>
      </c>
      <c r="C325" s="4">
        <v>17</v>
      </c>
      <c r="D325" s="5" t="s">
        <v>345</v>
      </c>
      <c r="E325">
        <v>0</v>
      </c>
      <c r="F325">
        <v>0</v>
      </c>
      <c r="G325">
        <v>0</v>
      </c>
      <c r="H325">
        <v>399.3</v>
      </c>
      <c r="I325">
        <f t="shared" si="48"/>
        <v>0</v>
      </c>
      <c r="J325">
        <f t="shared" si="49"/>
        <v>0</v>
      </c>
      <c r="K325">
        <f t="shared" si="50"/>
        <v>0</v>
      </c>
    </row>
    <row r="326" spans="1:11" x14ac:dyDescent="0.3">
      <c r="A326" s="3" t="s">
        <v>342</v>
      </c>
      <c r="B326" s="4">
        <v>35</v>
      </c>
      <c r="C326" s="4">
        <v>17</v>
      </c>
      <c r="D326" s="5" t="s">
        <v>346</v>
      </c>
      <c r="E326">
        <v>0</v>
      </c>
      <c r="F326">
        <v>0</v>
      </c>
      <c r="G326">
        <v>0</v>
      </c>
      <c r="H326">
        <v>56.13</v>
      </c>
      <c r="I326">
        <f t="shared" si="48"/>
        <v>0</v>
      </c>
      <c r="J326">
        <f t="shared" si="49"/>
        <v>0</v>
      </c>
      <c r="K326">
        <f t="shared" si="50"/>
        <v>0</v>
      </c>
    </row>
    <row r="327" spans="1:11" x14ac:dyDescent="0.3">
      <c r="A327" s="3" t="s">
        <v>342</v>
      </c>
      <c r="B327" s="4">
        <v>35</v>
      </c>
      <c r="C327" s="4">
        <v>17</v>
      </c>
      <c r="D327" s="5" t="s">
        <v>347</v>
      </c>
      <c r="E327">
        <v>0</v>
      </c>
      <c r="F327">
        <v>0</v>
      </c>
      <c r="G327">
        <v>0</v>
      </c>
      <c r="H327">
        <v>2.08</v>
      </c>
      <c r="I327">
        <f t="shared" si="48"/>
        <v>0</v>
      </c>
      <c r="J327">
        <f t="shared" si="49"/>
        <v>0</v>
      </c>
      <c r="K327">
        <f t="shared" si="50"/>
        <v>0</v>
      </c>
    </row>
    <row r="328" spans="1:11" x14ac:dyDescent="0.3">
      <c r="A328" s="3" t="s">
        <v>342</v>
      </c>
      <c r="B328" s="4">
        <v>35</v>
      </c>
      <c r="C328" s="4">
        <v>17</v>
      </c>
      <c r="D328" s="5" t="s">
        <v>348</v>
      </c>
      <c r="E328">
        <v>0</v>
      </c>
      <c r="F328">
        <v>0</v>
      </c>
      <c r="G328">
        <v>0</v>
      </c>
      <c r="H328">
        <v>213.03</v>
      </c>
      <c r="I328">
        <f t="shared" si="48"/>
        <v>0</v>
      </c>
      <c r="J328">
        <f t="shared" si="49"/>
        <v>0</v>
      </c>
      <c r="K328">
        <f t="shared" si="50"/>
        <v>0</v>
      </c>
    </row>
    <row r="329" spans="1:11" x14ac:dyDescent="0.3">
      <c r="A329" s="3" t="s">
        <v>342</v>
      </c>
      <c r="B329" s="4">
        <v>35</v>
      </c>
      <c r="C329" s="4">
        <v>17</v>
      </c>
      <c r="D329" s="5" t="s">
        <v>349</v>
      </c>
      <c r="E329">
        <v>0</v>
      </c>
      <c r="F329">
        <v>0</v>
      </c>
      <c r="G329">
        <v>0</v>
      </c>
      <c r="H329">
        <v>151.97999999999999</v>
      </c>
      <c r="I329">
        <f t="shared" si="48"/>
        <v>0</v>
      </c>
      <c r="J329">
        <f t="shared" si="49"/>
        <v>0</v>
      </c>
      <c r="K329">
        <f t="shared" si="50"/>
        <v>0</v>
      </c>
    </row>
    <row r="330" spans="1:11" x14ac:dyDescent="0.3">
      <c r="A330" s="3" t="s">
        <v>342</v>
      </c>
      <c r="B330" s="4">
        <v>35</v>
      </c>
      <c r="C330" s="4">
        <v>17</v>
      </c>
      <c r="D330" s="5" t="s">
        <v>350</v>
      </c>
      <c r="E330">
        <v>0</v>
      </c>
      <c r="F330">
        <v>0</v>
      </c>
      <c r="G330">
        <v>0</v>
      </c>
      <c r="H330">
        <v>77.22</v>
      </c>
      <c r="I330">
        <f t="shared" si="48"/>
        <v>0</v>
      </c>
      <c r="J330">
        <f t="shared" si="49"/>
        <v>0</v>
      </c>
      <c r="K330">
        <f t="shared" si="50"/>
        <v>0</v>
      </c>
    </row>
    <row r="331" spans="1:11" x14ac:dyDescent="0.3">
      <c r="A331" s="3" t="s">
        <v>351</v>
      </c>
      <c r="B331" s="4">
        <v>36</v>
      </c>
      <c r="C331" s="4">
        <v>17</v>
      </c>
      <c r="D331" s="5" t="s">
        <v>352</v>
      </c>
      <c r="E331">
        <v>0</v>
      </c>
      <c r="F331">
        <v>0</v>
      </c>
      <c r="G331">
        <v>0</v>
      </c>
      <c r="H331">
        <v>235.38</v>
      </c>
      <c r="I331">
        <f t="shared" si="48"/>
        <v>0</v>
      </c>
      <c r="J331">
        <f t="shared" si="49"/>
        <v>0</v>
      </c>
      <c r="K331">
        <f t="shared" si="50"/>
        <v>0</v>
      </c>
    </row>
    <row r="332" spans="1:11" x14ac:dyDescent="0.3">
      <c r="A332" s="3" t="s">
        <v>351</v>
      </c>
      <c r="B332" s="4">
        <v>37</v>
      </c>
      <c r="C332" s="4">
        <v>17</v>
      </c>
      <c r="D332" s="5" t="s">
        <v>353</v>
      </c>
      <c r="E332">
        <v>0</v>
      </c>
      <c r="F332">
        <v>0</v>
      </c>
      <c r="G332">
        <v>0</v>
      </c>
      <c r="H332">
        <v>125.57</v>
      </c>
      <c r="I332">
        <f t="shared" si="48"/>
        <v>0</v>
      </c>
      <c r="J332">
        <f t="shared" si="49"/>
        <v>0</v>
      </c>
      <c r="K332">
        <f t="shared" si="50"/>
        <v>0</v>
      </c>
    </row>
    <row r="333" spans="1:11" x14ac:dyDescent="0.3">
      <c r="A333" s="3" t="s">
        <v>351</v>
      </c>
      <c r="B333" s="4">
        <v>38</v>
      </c>
      <c r="C333" s="4">
        <v>17</v>
      </c>
      <c r="D333" s="5" t="s">
        <v>354</v>
      </c>
      <c r="E333">
        <v>0</v>
      </c>
      <c r="F333">
        <v>0</v>
      </c>
      <c r="G333">
        <v>0</v>
      </c>
      <c r="H333">
        <v>383</v>
      </c>
      <c r="I333">
        <f t="shared" si="48"/>
        <v>0</v>
      </c>
      <c r="J333">
        <f t="shared" si="49"/>
        <v>0</v>
      </c>
      <c r="K333">
        <f t="shared" si="50"/>
        <v>0</v>
      </c>
    </row>
    <row r="334" spans="1:11" x14ac:dyDescent="0.3">
      <c r="A334" s="3" t="s">
        <v>351</v>
      </c>
      <c r="B334" s="4">
        <v>38</v>
      </c>
      <c r="C334" s="4">
        <v>17</v>
      </c>
      <c r="D334" s="5" t="s">
        <v>355</v>
      </c>
      <c r="E334">
        <v>0</v>
      </c>
      <c r="F334">
        <v>0</v>
      </c>
      <c r="G334">
        <v>0</v>
      </c>
      <c r="H334">
        <v>0</v>
      </c>
      <c r="I334">
        <f t="shared" si="48"/>
        <v>0</v>
      </c>
      <c r="J334">
        <f t="shared" si="49"/>
        <v>0</v>
      </c>
      <c r="K334">
        <f t="shared" si="50"/>
        <v>0</v>
      </c>
    </row>
    <row r="335" spans="1:11" x14ac:dyDescent="0.3">
      <c r="A335" s="3" t="s">
        <v>351</v>
      </c>
      <c r="B335" s="4">
        <v>38</v>
      </c>
      <c r="C335" s="4">
        <v>17</v>
      </c>
      <c r="D335" s="5" t="s">
        <v>356</v>
      </c>
      <c r="E335">
        <v>0</v>
      </c>
      <c r="F335">
        <v>0</v>
      </c>
      <c r="G335">
        <v>0</v>
      </c>
      <c r="H335">
        <v>326.5</v>
      </c>
      <c r="I335">
        <f t="shared" si="48"/>
        <v>0</v>
      </c>
      <c r="J335">
        <f t="shared" si="49"/>
        <v>0</v>
      </c>
      <c r="K335">
        <f t="shared" si="50"/>
        <v>0</v>
      </c>
    </row>
    <row r="336" spans="1:11" x14ac:dyDescent="0.3">
      <c r="A336" s="3" t="s">
        <v>351</v>
      </c>
      <c r="B336" s="4">
        <v>38</v>
      </c>
      <c r="C336" s="4">
        <v>17</v>
      </c>
      <c r="D336" s="5" t="s">
        <v>357</v>
      </c>
      <c r="E336">
        <v>0</v>
      </c>
      <c r="F336">
        <v>0</v>
      </c>
      <c r="G336">
        <v>0</v>
      </c>
      <c r="H336">
        <v>342.84</v>
      </c>
      <c r="I336">
        <f t="shared" si="48"/>
        <v>0</v>
      </c>
      <c r="J336">
        <f t="shared" si="49"/>
        <v>0</v>
      </c>
      <c r="K336">
        <f t="shared" si="50"/>
        <v>0</v>
      </c>
    </row>
    <row r="337" spans="1:11" x14ac:dyDescent="0.3">
      <c r="A337" s="3" t="s">
        <v>351</v>
      </c>
      <c r="B337" s="4">
        <v>38</v>
      </c>
      <c r="C337" s="4">
        <v>17</v>
      </c>
      <c r="D337" s="5" t="s">
        <v>358</v>
      </c>
      <c r="E337">
        <v>0</v>
      </c>
      <c r="F337">
        <v>0</v>
      </c>
      <c r="G337">
        <v>0</v>
      </c>
      <c r="H337">
        <v>14.82</v>
      </c>
      <c r="I337">
        <f t="shared" si="48"/>
        <v>0</v>
      </c>
      <c r="J337">
        <f t="shared" si="49"/>
        <v>0</v>
      </c>
      <c r="K337">
        <f t="shared" si="50"/>
        <v>0</v>
      </c>
    </row>
    <row r="338" spans="1:11" x14ac:dyDescent="0.3">
      <c r="A338" s="3" t="s">
        <v>351</v>
      </c>
      <c r="B338" s="4">
        <v>38</v>
      </c>
      <c r="C338" s="4">
        <v>17</v>
      </c>
      <c r="D338" s="5" t="s">
        <v>359</v>
      </c>
      <c r="E338">
        <v>0</v>
      </c>
      <c r="F338">
        <v>0</v>
      </c>
      <c r="G338">
        <v>0</v>
      </c>
      <c r="H338">
        <v>0</v>
      </c>
      <c r="I338">
        <f t="shared" si="48"/>
        <v>0</v>
      </c>
      <c r="J338">
        <f t="shared" si="49"/>
        <v>0</v>
      </c>
      <c r="K338">
        <f t="shared" si="50"/>
        <v>0</v>
      </c>
    </row>
    <row r="339" spans="1:11" x14ac:dyDescent="0.3">
      <c r="A339" s="3" t="s">
        <v>351</v>
      </c>
      <c r="B339" s="4">
        <v>38</v>
      </c>
      <c r="C339" s="4">
        <v>17</v>
      </c>
      <c r="D339" s="5" t="s">
        <v>360</v>
      </c>
      <c r="E339">
        <v>0</v>
      </c>
      <c r="F339">
        <v>0</v>
      </c>
      <c r="G339">
        <v>0</v>
      </c>
      <c r="H339">
        <v>100.77</v>
      </c>
      <c r="I339">
        <f t="shared" si="48"/>
        <v>0</v>
      </c>
      <c r="J339">
        <f t="shared" si="49"/>
        <v>0</v>
      </c>
      <c r="K339">
        <f t="shared" si="50"/>
        <v>0</v>
      </c>
    </row>
    <row r="340" spans="1:11" x14ac:dyDescent="0.3">
      <c r="A340" s="3" t="s">
        <v>351</v>
      </c>
      <c r="B340" s="4">
        <v>38</v>
      </c>
      <c r="C340" s="4">
        <v>17</v>
      </c>
      <c r="D340" s="5" t="s">
        <v>361</v>
      </c>
      <c r="E340">
        <v>0</v>
      </c>
      <c r="F340">
        <v>0</v>
      </c>
      <c r="G340">
        <v>0</v>
      </c>
      <c r="H340">
        <v>18.309999999999999</v>
      </c>
      <c r="I340">
        <f t="shared" si="48"/>
        <v>0</v>
      </c>
      <c r="J340">
        <f t="shared" si="49"/>
        <v>0</v>
      </c>
      <c r="K340">
        <f t="shared" si="50"/>
        <v>0</v>
      </c>
    </row>
    <row r="341" spans="1:11" x14ac:dyDescent="0.3">
      <c r="A341" s="3" t="s">
        <v>351</v>
      </c>
      <c r="B341" s="4">
        <v>38</v>
      </c>
      <c r="C341" s="4">
        <v>17</v>
      </c>
      <c r="D341" s="5" t="s">
        <v>362</v>
      </c>
      <c r="E341">
        <v>0</v>
      </c>
      <c r="F341">
        <v>0</v>
      </c>
      <c r="G341">
        <v>0</v>
      </c>
      <c r="H341">
        <v>201.3</v>
      </c>
      <c r="I341">
        <f t="shared" si="48"/>
        <v>0</v>
      </c>
      <c r="J341">
        <f t="shared" si="49"/>
        <v>0</v>
      </c>
      <c r="K341">
        <f t="shared" si="50"/>
        <v>0</v>
      </c>
    </row>
    <row r="342" spans="1:11" x14ac:dyDescent="0.3">
      <c r="A342" s="3" t="s">
        <v>351</v>
      </c>
      <c r="B342" s="4">
        <v>39</v>
      </c>
      <c r="C342" s="4">
        <v>17</v>
      </c>
      <c r="D342" s="5" t="s">
        <v>363</v>
      </c>
      <c r="E342">
        <v>0</v>
      </c>
      <c r="F342">
        <v>0</v>
      </c>
      <c r="G342">
        <v>0</v>
      </c>
      <c r="H342">
        <v>33.81</v>
      </c>
      <c r="I342">
        <f t="shared" si="48"/>
        <v>0</v>
      </c>
      <c r="J342">
        <f t="shared" si="49"/>
        <v>0</v>
      </c>
      <c r="K342">
        <f t="shared" si="50"/>
        <v>0</v>
      </c>
    </row>
    <row r="343" spans="1:11" x14ac:dyDescent="0.3">
      <c r="A343" s="3" t="s">
        <v>364</v>
      </c>
      <c r="B343" s="4">
        <v>41</v>
      </c>
      <c r="C343" s="4">
        <v>18</v>
      </c>
      <c r="D343" s="5" t="s">
        <v>365</v>
      </c>
      <c r="E343">
        <v>0</v>
      </c>
      <c r="F343">
        <v>0</v>
      </c>
      <c r="G343">
        <v>0</v>
      </c>
      <c r="H343">
        <v>44.17</v>
      </c>
      <c r="I343">
        <f t="shared" si="48"/>
        <v>0</v>
      </c>
      <c r="J343">
        <f t="shared" si="49"/>
        <v>0</v>
      </c>
      <c r="K343">
        <f t="shared" si="50"/>
        <v>0</v>
      </c>
    </row>
    <row r="344" spans="1:11" x14ac:dyDescent="0.3">
      <c r="A344" s="3" t="s">
        <v>364</v>
      </c>
      <c r="B344" s="4">
        <v>41</v>
      </c>
      <c r="C344" s="4">
        <v>18</v>
      </c>
      <c r="D344" s="5" t="s">
        <v>366</v>
      </c>
      <c r="E344">
        <v>0</v>
      </c>
      <c r="F344">
        <v>0</v>
      </c>
      <c r="G344">
        <v>0</v>
      </c>
      <c r="H344">
        <v>3882.9</v>
      </c>
      <c r="I344">
        <f t="shared" si="48"/>
        <v>0</v>
      </c>
      <c r="J344">
        <f t="shared" si="49"/>
        <v>0</v>
      </c>
      <c r="K344">
        <f t="shared" si="50"/>
        <v>0</v>
      </c>
    </row>
    <row r="345" spans="1:11" x14ac:dyDescent="0.3">
      <c r="A345" s="3" t="s">
        <v>364</v>
      </c>
      <c r="B345" s="4">
        <v>42</v>
      </c>
      <c r="C345" s="4">
        <v>18</v>
      </c>
      <c r="D345" s="5" t="s">
        <v>367</v>
      </c>
      <c r="E345">
        <v>0</v>
      </c>
      <c r="F345">
        <v>0</v>
      </c>
      <c r="G345">
        <v>0</v>
      </c>
      <c r="H345">
        <v>732.8</v>
      </c>
      <c r="I345">
        <f t="shared" si="48"/>
        <v>0</v>
      </c>
      <c r="J345">
        <f t="shared" si="49"/>
        <v>0</v>
      </c>
      <c r="K345">
        <f t="shared" si="50"/>
        <v>0</v>
      </c>
    </row>
    <row r="346" spans="1:11" x14ac:dyDescent="0.3">
      <c r="A346" s="3" t="s">
        <v>364</v>
      </c>
      <c r="B346" s="4">
        <v>42</v>
      </c>
      <c r="C346" s="4">
        <v>18</v>
      </c>
      <c r="D346" s="5" t="s">
        <v>368</v>
      </c>
      <c r="E346">
        <v>0</v>
      </c>
      <c r="F346">
        <v>0</v>
      </c>
      <c r="G346">
        <v>0</v>
      </c>
      <c r="H346">
        <v>49.32</v>
      </c>
      <c r="I346">
        <f t="shared" si="48"/>
        <v>0</v>
      </c>
      <c r="J346">
        <f t="shared" si="49"/>
        <v>0</v>
      </c>
      <c r="K346">
        <f t="shared" si="50"/>
        <v>0</v>
      </c>
    </row>
    <row r="347" spans="1:11" x14ac:dyDescent="0.3">
      <c r="A347" s="3" t="s">
        <v>364</v>
      </c>
      <c r="B347" s="4">
        <v>42</v>
      </c>
      <c r="C347" s="4">
        <v>18</v>
      </c>
      <c r="D347" s="5" t="s">
        <v>369</v>
      </c>
      <c r="E347">
        <v>0</v>
      </c>
      <c r="F347">
        <v>0</v>
      </c>
      <c r="G347">
        <v>0</v>
      </c>
      <c r="H347">
        <v>0</v>
      </c>
      <c r="I347">
        <f t="shared" si="48"/>
        <v>0</v>
      </c>
      <c r="J347">
        <f t="shared" si="49"/>
        <v>0</v>
      </c>
      <c r="K347">
        <f t="shared" si="50"/>
        <v>0</v>
      </c>
    </row>
    <row r="348" spans="1:11" x14ac:dyDescent="0.3">
      <c r="A348" s="3" t="s">
        <v>364</v>
      </c>
      <c r="B348" s="4">
        <v>42</v>
      </c>
      <c r="C348" s="4">
        <v>18</v>
      </c>
      <c r="D348" s="5" t="s">
        <v>370</v>
      </c>
      <c r="E348">
        <v>0</v>
      </c>
      <c r="F348">
        <v>0</v>
      </c>
      <c r="G348">
        <v>0</v>
      </c>
      <c r="H348">
        <v>48.42</v>
      </c>
      <c r="I348">
        <f t="shared" si="48"/>
        <v>0</v>
      </c>
      <c r="J348">
        <f t="shared" si="49"/>
        <v>0</v>
      </c>
      <c r="K348">
        <f t="shared" si="50"/>
        <v>0</v>
      </c>
    </row>
    <row r="349" spans="1:11" x14ac:dyDescent="0.3">
      <c r="A349" s="3" t="s">
        <v>364</v>
      </c>
      <c r="B349" s="4">
        <v>42</v>
      </c>
      <c r="C349" s="4">
        <v>18</v>
      </c>
      <c r="D349" s="5" t="s">
        <v>371</v>
      </c>
      <c r="E349">
        <v>0</v>
      </c>
      <c r="F349">
        <v>0</v>
      </c>
      <c r="G349">
        <v>0</v>
      </c>
      <c r="H349">
        <v>46.2</v>
      </c>
      <c r="I349">
        <f t="shared" si="48"/>
        <v>0</v>
      </c>
      <c r="J349">
        <f t="shared" si="49"/>
        <v>0</v>
      </c>
      <c r="K349">
        <f t="shared" si="50"/>
        <v>0</v>
      </c>
    </row>
    <row r="350" spans="1:11" x14ac:dyDescent="0.3">
      <c r="A350" s="3" t="s">
        <v>364</v>
      </c>
      <c r="B350" s="4">
        <v>42</v>
      </c>
      <c r="C350" s="4">
        <v>18</v>
      </c>
      <c r="D350" s="5" t="s">
        <v>372</v>
      </c>
      <c r="E350">
        <v>0</v>
      </c>
      <c r="F350">
        <v>0</v>
      </c>
      <c r="G350">
        <v>0</v>
      </c>
      <c r="H350">
        <v>51.19</v>
      </c>
      <c r="I350">
        <f t="shared" si="48"/>
        <v>0</v>
      </c>
      <c r="J350">
        <f t="shared" si="49"/>
        <v>0</v>
      </c>
      <c r="K350">
        <f t="shared" si="50"/>
        <v>0</v>
      </c>
    </row>
    <row r="351" spans="1:11" x14ac:dyDescent="0.3">
      <c r="A351" s="3" t="s">
        <v>364</v>
      </c>
      <c r="B351" s="4">
        <v>42</v>
      </c>
      <c r="C351" s="4">
        <v>18</v>
      </c>
      <c r="D351" s="5" t="s">
        <v>373</v>
      </c>
      <c r="E351">
        <v>0</v>
      </c>
      <c r="F351">
        <v>0</v>
      </c>
      <c r="G351">
        <v>0</v>
      </c>
      <c r="H351">
        <v>70.34</v>
      </c>
      <c r="I351">
        <f t="shared" si="48"/>
        <v>0</v>
      </c>
      <c r="J351">
        <f t="shared" si="49"/>
        <v>0</v>
      </c>
      <c r="K351">
        <f t="shared" si="50"/>
        <v>0</v>
      </c>
    </row>
    <row r="352" spans="1:11" x14ac:dyDescent="0.3">
      <c r="A352" s="3" t="s">
        <v>364</v>
      </c>
      <c r="B352" s="4">
        <v>43</v>
      </c>
      <c r="C352" s="4">
        <v>18</v>
      </c>
      <c r="D352" s="5" t="s">
        <v>374</v>
      </c>
      <c r="E352">
        <v>0</v>
      </c>
      <c r="F352">
        <v>0</v>
      </c>
      <c r="G352">
        <v>0</v>
      </c>
      <c r="H352">
        <v>71.95</v>
      </c>
      <c r="I352">
        <f t="shared" si="48"/>
        <v>0</v>
      </c>
      <c r="J352">
        <f t="shared" si="49"/>
        <v>0</v>
      </c>
      <c r="K352">
        <f t="shared" si="50"/>
        <v>0</v>
      </c>
    </row>
    <row r="353" spans="1:11" x14ac:dyDescent="0.3">
      <c r="A353" s="3" t="s">
        <v>364</v>
      </c>
      <c r="B353" s="4">
        <v>43</v>
      </c>
      <c r="C353" s="4">
        <v>18</v>
      </c>
      <c r="D353" s="5" t="s">
        <v>375</v>
      </c>
      <c r="E353">
        <v>0</v>
      </c>
      <c r="F353">
        <v>0</v>
      </c>
      <c r="G353">
        <v>0</v>
      </c>
      <c r="H353">
        <v>476.65</v>
      </c>
      <c r="I353">
        <f t="shared" si="48"/>
        <v>0</v>
      </c>
      <c r="J353">
        <f t="shared" si="49"/>
        <v>0</v>
      </c>
      <c r="K353">
        <f t="shared" si="50"/>
        <v>0</v>
      </c>
    </row>
    <row r="354" spans="1:11" x14ac:dyDescent="0.3">
      <c r="A354" s="3" t="s">
        <v>364</v>
      </c>
      <c r="B354" s="4">
        <v>43</v>
      </c>
      <c r="C354" s="4">
        <v>18</v>
      </c>
      <c r="D354" s="5" t="s">
        <v>376</v>
      </c>
      <c r="E354">
        <v>0</v>
      </c>
      <c r="F354">
        <v>0</v>
      </c>
      <c r="G354">
        <v>0</v>
      </c>
      <c r="H354">
        <v>20.2</v>
      </c>
      <c r="I354">
        <f t="shared" si="48"/>
        <v>0</v>
      </c>
      <c r="J354">
        <f t="shared" si="49"/>
        <v>0</v>
      </c>
      <c r="K354">
        <f t="shared" si="50"/>
        <v>0</v>
      </c>
    </row>
    <row r="355" spans="1:11" x14ac:dyDescent="0.3">
      <c r="A355" s="3" t="s">
        <v>364</v>
      </c>
      <c r="B355" s="4">
        <v>43</v>
      </c>
      <c r="C355" s="4">
        <v>18</v>
      </c>
      <c r="D355" s="5" t="s">
        <v>377</v>
      </c>
      <c r="E355">
        <v>0</v>
      </c>
      <c r="F355">
        <v>0</v>
      </c>
      <c r="G355">
        <v>0</v>
      </c>
      <c r="H355">
        <v>2554.5700000000002</v>
      </c>
      <c r="I355">
        <f t="shared" si="48"/>
        <v>0</v>
      </c>
      <c r="J355">
        <f t="shared" si="49"/>
        <v>0</v>
      </c>
      <c r="K355">
        <f t="shared" si="50"/>
        <v>0</v>
      </c>
    </row>
    <row r="356" spans="1:11" x14ac:dyDescent="0.3">
      <c r="A356" s="3" t="s">
        <v>364</v>
      </c>
      <c r="B356" s="4">
        <v>43</v>
      </c>
      <c r="C356" s="4">
        <v>18</v>
      </c>
      <c r="D356" s="5" t="s">
        <v>378</v>
      </c>
      <c r="E356">
        <v>0</v>
      </c>
      <c r="F356">
        <v>0</v>
      </c>
      <c r="G356">
        <v>0</v>
      </c>
      <c r="H356">
        <v>2437.12</v>
      </c>
      <c r="I356">
        <f t="shared" si="48"/>
        <v>0</v>
      </c>
      <c r="J356">
        <f t="shared" si="49"/>
        <v>0</v>
      </c>
      <c r="K356">
        <f t="shared" si="50"/>
        <v>0</v>
      </c>
    </row>
    <row r="357" spans="1:11" x14ac:dyDescent="0.3">
      <c r="A357" s="3" t="s">
        <v>364</v>
      </c>
      <c r="B357" s="4">
        <v>43</v>
      </c>
      <c r="C357" s="4">
        <v>18</v>
      </c>
      <c r="D357" s="5" t="s">
        <v>379</v>
      </c>
      <c r="E357">
        <v>0</v>
      </c>
      <c r="F357">
        <v>0</v>
      </c>
      <c r="G357">
        <v>0</v>
      </c>
      <c r="H357">
        <v>679.06</v>
      </c>
      <c r="I357">
        <f t="shared" si="48"/>
        <v>0</v>
      </c>
      <c r="J357">
        <f t="shared" si="49"/>
        <v>0</v>
      </c>
      <c r="K357">
        <f t="shared" si="50"/>
        <v>0</v>
      </c>
    </row>
    <row r="358" spans="1:11" x14ac:dyDescent="0.3">
      <c r="A358" s="3" t="s">
        <v>364</v>
      </c>
      <c r="B358" s="4">
        <v>43</v>
      </c>
      <c r="C358" s="4">
        <v>18</v>
      </c>
      <c r="D358" s="5" t="s">
        <v>380</v>
      </c>
      <c r="E358">
        <v>0</v>
      </c>
      <c r="F358">
        <v>0</v>
      </c>
      <c r="G358">
        <v>0</v>
      </c>
      <c r="H358">
        <v>130.53</v>
      </c>
      <c r="I358">
        <f t="shared" si="48"/>
        <v>0</v>
      </c>
      <c r="J358">
        <f t="shared" si="49"/>
        <v>0</v>
      </c>
      <c r="K358">
        <f t="shared" si="50"/>
        <v>0</v>
      </c>
    </row>
    <row r="359" spans="1:11" x14ac:dyDescent="0.3">
      <c r="A359" s="3" t="s">
        <v>364</v>
      </c>
      <c r="B359" s="4">
        <v>43</v>
      </c>
      <c r="C359" s="4">
        <v>18</v>
      </c>
      <c r="D359" s="5" t="s">
        <v>381</v>
      </c>
      <c r="E359">
        <v>0</v>
      </c>
      <c r="F359">
        <v>0</v>
      </c>
      <c r="G359">
        <v>0</v>
      </c>
      <c r="H359">
        <v>399.37</v>
      </c>
      <c r="I359">
        <f t="shared" si="48"/>
        <v>0</v>
      </c>
      <c r="J359">
        <f t="shared" si="49"/>
        <v>0</v>
      </c>
      <c r="K359">
        <f t="shared" si="50"/>
        <v>0</v>
      </c>
    </row>
    <row r="360" spans="1:11" x14ac:dyDescent="0.3">
      <c r="A360" s="3" t="s">
        <v>364</v>
      </c>
      <c r="B360" s="4">
        <v>43</v>
      </c>
      <c r="C360" s="4">
        <v>18</v>
      </c>
      <c r="D360" s="5" t="s">
        <v>382</v>
      </c>
      <c r="E360">
        <v>0</v>
      </c>
      <c r="F360">
        <v>0</v>
      </c>
      <c r="G360">
        <v>0</v>
      </c>
      <c r="H360">
        <v>731.03</v>
      </c>
      <c r="I360">
        <f t="shared" si="48"/>
        <v>0</v>
      </c>
      <c r="J360">
        <f t="shared" si="49"/>
        <v>0</v>
      </c>
      <c r="K360">
        <f t="shared" si="50"/>
        <v>0</v>
      </c>
    </row>
    <row r="361" spans="1:11" x14ac:dyDescent="0.3">
      <c r="A361" s="3" t="s">
        <v>364</v>
      </c>
      <c r="B361" s="4">
        <v>43</v>
      </c>
      <c r="C361" s="4">
        <v>18</v>
      </c>
      <c r="D361" s="5" t="s">
        <v>383</v>
      </c>
      <c r="E361">
        <v>0</v>
      </c>
      <c r="F361">
        <v>0</v>
      </c>
      <c r="G361">
        <v>0</v>
      </c>
      <c r="H361">
        <v>966.9</v>
      </c>
      <c r="I361">
        <f t="shared" si="48"/>
        <v>0</v>
      </c>
      <c r="J361">
        <f t="shared" si="49"/>
        <v>0</v>
      </c>
      <c r="K361">
        <f t="shared" si="50"/>
        <v>0</v>
      </c>
    </row>
    <row r="362" spans="1:11" x14ac:dyDescent="0.3">
      <c r="A362" s="3" t="s">
        <v>364</v>
      </c>
      <c r="B362" s="4">
        <v>43</v>
      </c>
      <c r="C362" s="4">
        <v>18</v>
      </c>
      <c r="D362" s="5" t="s">
        <v>384</v>
      </c>
      <c r="E362">
        <v>0</v>
      </c>
      <c r="F362">
        <v>0</v>
      </c>
      <c r="G362">
        <v>0</v>
      </c>
      <c r="H362">
        <v>2760.72</v>
      </c>
      <c r="I362">
        <f t="shared" si="48"/>
        <v>0</v>
      </c>
      <c r="J362">
        <f t="shared" si="49"/>
        <v>0</v>
      </c>
      <c r="K362">
        <f t="shared" si="50"/>
        <v>0</v>
      </c>
    </row>
    <row r="363" spans="1:11" x14ac:dyDescent="0.3">
      <c r="A363" s="3" t="s">
        <v>364</v>
      </c>
      <c r="B363" s="4">
        <v>43</v>
      </c>
      <c r="C363" s="4">
        <v>18</v>
      </c>
      <c r="D363" s="5" t="s">
        <v>385</v>
      </c>
      <c r="E363">
        <v>0</v>
      </c>
      <c r="F363">
        <v>0</v>
      </c>
      <c r="G363">
        <v>0</v>
      </c>
      <c r="H363">
        <v>762.7</v>
      </c>
      <c r="I363">
        <f t="shared" si="48"/>
        <v>0</v>
      </c>
      <c r="J363">
        <f t="shared" si="49"/>
        <v>0</v>
      </c>
      <c r="K363">
        <f t="shared" si="50"/>
        <v>0</v>
      </c>
    </row>
    <row r="364" spans="1:11" x14ac:dyDescent="0.3">
      <c r="A364" s="3" t="s">
        <v>364</v>
      </c>
      <c r="B364" s="4">
        <v>43</v>
      </c>
      <c r="C364" s="4">
        <v>18</v>
      </c>
      <c r="D364" s="5" t="s">
        <v>386</v>
      </c>
      <c r="E364">
        <v>0</v>
      </c>
      <c r="F364">
        <v>0</v>
      </c>
      <c r="G364">
        <v>0</v>
      </c>
      <c r="H364">
        <v>216.3</v>
      </c>
      <c r="I364">
        <f t="shared" si="48"/>
        <v>0</v>
      </c>
      <c r="J364">
        <f t="shared" si="49"/>
        <v>0</v>
      </c>
      <c r="K364">
        <f t="shared" si="50"/>
        <v>0</v>
      </c>
    </row>
    <row r="365" spans="1:11" x14ac:dyDescent="0.3">
      <c r="A365" s="3" t="s">
        <v>387</v>
      </c>
      <c r="B365" s="4">
        <v>45</v>
      </c>
      <c r="C365" s="4">
        <v>19</v>
      </c>
      <c r="D365" s="5" t="s">
        <v>388</v>
      </c>
      <c r="E365">
        <v>0</v>
      </c>
      <c r="F365">
        <v>0</v>
      </c>
      <c r="G365">
        <v>0</v>
      </c>
      <c r="H365">
        <v>1057.51</v>
      </c>
      <c r="I365">
        <f t="shared" si="48"/>
        <v>0</v>
      </c>
      <c r="J365">
        <f t="shared" si="49"/>
        <v>0</v>
      </c>
      <c r="K365">
        <f t="shared" si="50"/>
        <v>0</v>
      </c>
    </row>
    <row r="366" spans="1:11" x14ac:dyDescent="0.3">
      <c r="A366" s="3" t="s">
        <v>387</v>
      </c>
      <c r="B366" s="4">
        <v>45</v>
      </c>
      <c r="C366" s="4">
        <v>19</v>
      </c>
      <c r="D366" s="5" t="s">
        <v>389</v>
      </c>
      <c r="E366">
        <v>0</v>
      </c>
      <c r="F366">
        <v>0</v>
      </c>
      <c r="G366">
        <v>0</v>
      </c>
      <c r="H366">
        <v>295.11</v>
      </c>
      <c r="I366">
        <f t="shared" si="48"/>
        <v>0</v>
      </c>
      <c r="J366">
        <f t="shared" si="49"/>
        <v>0</v>
      </c>
      <c r="K366">
        <f t="shared" si="50"/>
        <v>0</v>
      </c>
    </row>
    <row r="367" spans="1:11" x14ac:dyDescent="0.3">
      <c r="A367" s="3" t="s">
        <v>387</v>
      </c>
      <c r="B367" s="4">
        <v>45</v>
      </c>
      <c r="C367" s="4">
        <v>19</v>
      </c>
      <c r="D367" s="5" t="s">
        <v>390</v>
      </c>
      <c r="E367">
        <v>0</v>
      </c>
      <c r="F367">
        <v>0</v>
      </c>
      <c r="G367">
        <v>0</v>
      </c>
      <c r="H367">
        <v>1196.98</v>
      </c>
      <c r="I367">
        <f t="shared" si="48"/>
        <v>0</v>
      </c>
      <c r="J367">
        <f t="shared" si="49"/>
        <v>0</v>
      </c>
      <c r="K367">
        <f t="shared" si="50"/>
        <v>0</v>
      </c>
    </row>
    <row r="368" spans="1:11" x14ac:dyDescent="0.3">
      <c r="A368" s="3" t="s">
        <v>387</v>
      </c>
      <c r="B368" s="4">
        <v>45</v>
      </c>
      <c r="C368" s="4">
        <v>19</v>
      </c>
      <c r="D368" s="5" t="s">
        <v>391</v>
      </c>
      <c r="E368">
        <v>0</v>
      </c>
      <c r="F368">
        <v>0</v>
      </c>
      <c r="G368">
        <v>0</v>
      </c>
      <c r="H368">
        <v>544.75</v>
      </c>
      <c r="I368">
        <f t="shared" si="48"/>
        <v>0</v>
      </c>
      <c r="J368">
        <f t="shared" si="49"/>
        <v>0</v>
      </c>
      <c r="K368">
        <f t="shared" si="50"/>
        <v>0</v>
      </c>
    </row>
    <row r="369" spans="1:11" x14ac:dyDescent="0.3">
      <c r="A369" s="3" t="s">
        <v>387</v>
      </c>
      <c r="B369" s="4">
        <v>45</v>
      </c>
      <c r="C369" s="4">
        <v>19</v>
      </c>
      <c r="D369" s="5" t="s">
        <v>392</v>
      </c>
      <c r="E369">
        <v>0</v>
      </c>
      <c r="F369">
        <v>0</v>
      </c>
      <c r="G369">
        <v>0</v>
      </c>
      <c r="H369">
        <v>45.72</v>
      </c>
      <c r="I369">
        <f t="shared" si="48"/>
        <v>0</v>
      </c>
      <c r="J369">
        <f t="shared" si="49"/>
        <v>0</v>
      </c>
      <c r="K369">
        <f t="shared" si="50"/>
        <v>0</v>
      </c>
    </row>
    <row r="370" spans="1:11" x14ac:dyDescent="0.3">
      <c r="A370" s="3" t="s">
        <v>387</v>
      </c>
      <c r="B370" s="4">
        <v>45</v>
      </c>
      <c r="C370" s="4">
        <v>19</v>
      </c>
      <c r="D370" s="5" t="s">
        <v>393</v>
      </c>
      <c r="E370">
        <v>0</v>
      </c>
      <c r="F370">
        <v>0</v>
      </c>
      <c r="G370">
        <v>0</v>
      </c>
      <c r="H370">
        <v>28.46</v>
      </c>
      <c r="I370">
        <f t="shared" si="48"/>
        <v>0</v>
      </c>
      <c r="J370">
        <f t="shared" si="49"/>
        <v>0</v>
      </c>
      <c r="K370">
        <f t="shared" si="50"/>
        <v>0</v>
      </c>
    </row>
    <row r="371" spans="1:11" x14ac:dyDescent="0.3">
      <c r="A371" s="3" t="s">
        <v>387</v>
      </c>
      <c r="B371" s="4">
        <v>45</v>
      </c>
      <c r="C371" s="4">
        <v>19</v>
      </c>
      <c r="D371" s="5" t="s">
        <v>394</v>
      </c>
      <c r="E371">
        <v>0</v>
      </c>
      <c r="F371">
        <v>0</v>
      </c>
      <c r="G371">
        <v>0</v>
      </c>
      <c r="H371">
        <v>37.96</v>
      </c>
      <c r="I371">
        <f t="shared" si="48"/>
        <v>0</v>
      </c>
      <c r="J371">
        <f t="shared" si="49"/>
        <v>0</v>
      </c>
      <c r="K371">
        <f t="shared" si="50"/>
        <v>0</v>
      </c>
    </row>
    <row r="372" spans="1:11" x14ac:dyDescent="0.3">
      <c r="A372" s="3" t="s">
        <v>387</v>
      </c>
      <c r="B372" s="4">
        <v>45</v>
      </c>
      <c r="C372" s="4">
        <v>19</v>
      </c>
      <c r="D372" s="5" t="s">
        <v>395</v>
      </c>
      <c r="E372">
        <v>0</v>
      </c>
      <c r="F372">
        <v>0</v>
      </c>
      <c r="G372">
        <v>0</v>
      </c>
      <c r="H372">
        <v>324.55</v>
      </c>
      <c r="I372">
        <f t="shared" si="48"/>
        <v>0</v>
      </c>
      <c r="J372">
        <f t="shared" si="49"/>
        <v>0</v>
      </c>
      <c r="K372">
        <f t="shared" si="50"/>
        <v>0</v>
      </c>
    </row>
    <row r="373" spans="1:11" x14ac:dyDescent="0.3">
      <c r="A373" s="3" t="s">
        <v>387</v>
      </c>
      <c r="B373" s="4">
        <v>45</v>
      </c>
      <c r="C373" s="4">
        <v>19</v>
      </c>
      <c r="D373" s="5" t="s">
        <v>396</v>
      </c>
      <c r="E373">
        <v>0</v>
      </c>
      <c r="F373">
        <v>0</v>
      </c>
      <c r="G373">
        <v>0</v>
      </c>
      <c r="H373">
        <v>136.57</v>
      </c>
      <c r="I373">
        <f t="shared" si="48"/>
        <v>0</v>
      </c>
      <c r="J373">
        <f t="shared" si="49"/>
        <v>0</v>
      </c>
      <c r="K373">
        <f t="shared" si="50"/>
        <v>0</v>
      </c>
    </row>
    <row r="374" spans="1:11" x14ac:dyDescent="0.3">
      <c r="A374" s="3" t="s">
        <v>387</v>
      </c>
      <c r="B374" s="4">
        <v>45</v>
      </c>
      <c r="C374" s="4">
        <v>19</v>
      </c>
      <c r="D374" s="5" t="s">
        <v>397</v>
      </c>
      <c r="E374">
        <v>0</v>
      </c>
      <c r="F374">
        <v>0</v>
      </c>
      <c r="G374">
        <v>0</v>
      </c>
      <c r="H374">
        <v>57.99</v>
      </c>
      <c r="I374">
        <f t="shared" si="48"/>
        <v>0</v>
      </c>
      <c r="J374">
        <f t="shared" si="49"/>
        <v>0</v>
      </c>
      <c r="K374">
        <f t="shared" si="50"/>
        <v>0</v>
      </c>
    </row>
    <row r="375" spans="1:11" x14ac:dyDescent="0.3">
      <c r="A375" s="3" t="s">
        <v>387</v>
      </c>
      <c r="B375" s="4">
        <v>45</v>
      </c>
      <c r="C375" s="4">
        <v>19</v>
      </c>
      <c r="D375" s="5" t="s">
        <v>398</v>
      </c>
      <c r="E375">
        <v>0</v>
      </c>
      <c r="F375">
        <v>0</v>
      </c>
      <c r="G375">
        <v>0</v>
      </c>
      <c r="H375">
        <v>9.1</v>
      </c>
      <c r="I375">
        <f t="shared" si="48"/>
        <v>0</v>
      </c>
      <c r="J375">
        <f t="shared" si="49"/>
        <v>0</v>
      </c>
      <c r="K375">
        <f t="shared" si="50"/>
        <v>0</v>
      </c>
    </row>
    <row r="376" spans="1:11" x14ac:dyDescent="0.3">
      <c r="A376" s="3" t="s">
        <v>387</v>
      </c>
      <c r="B376" s="4">
        <v>45</v>
      </c>
      <c r="C376" s="4">
        <v>19</v>
      </c>
      <c r="D376" s="5" t="s">
        <v>399</v>
      </c>
      <c r="E376">
        <v>0</v>
      </c>
      <c r="F376">
        <v>0</v>
      </c>
      <c r="G376">
        <v>0</v>
      </c>
      <c r="H376">
        <v>31.75</v>
      </c>
      <c r="I376">
        <f t="shared" si="48"/>
        <v>0</v>
      </c>
      <c r="J376">
        <f t="shared" si="49"/>
        <v>0</v>
      </c>
      <c r="K376">
        <f t="shared" si="50"/>
        <v>0</v>
      </c>
    </row>
    <row r="377" spans="1:11" x14ac:dyDescent="0.3">
      <c r="A377" s="3" t="s">
        <v>387</v>
      </c>
      <c r="B377" s="4">
        <v>46</v>
      </c>
      <c r="C377" s="4">
        <v>19</v>
      </c>
      <c r="D377" s="5" t="s">
        <v>400</v>
      </c>
      <c r="E377">
        <v>0</v>
      </c>
      <c r="F377">
        <v>0</v>
      </c>
      <c r="G377">
        <v>0</v>
      </c>
      <c r="H377">
        <v>19.29</v>
      </c>
      <c r="I377">
        <f t="shared" si="48"/>
        <v>0</v>
      </c>
      <c r="J377">
        <f t="shared" si="49"/>
        <v>0</v>
      </c>
      <c r="K377">
        <f t="shared" si="50"/>
        <v>0</v>
      </c>
    </row>
    <row r="378" spans="1:11" x14ac:dyDescent="0.3">
      <c r="A378" s="3" t="s">
        <v>387</v>
      </c>
      <c r="B378" s="4">
        <v>46</v>
      </c>
      <c r="C378" s="4">
        <v>19</v>
      </c>
      <c r="D378" s="5" t="s">
        <v>401</v>
      </c>
      <c r="E378">
        <v>0</v>
      </c>
      <c r="F378">
        <v>0</v>
      </c>
      <c r="G378">
        <v>0</v>
      </c>
      <c r="H378">
        <v>48.13</v>
      </c>
      <c r="I378">
        <f t="shared" si="48"/>
        <v>0</v>
      </c>
      <c r="J378">
        <f t="shared" si="49"/>
        <v>0</v>
      </c>
      <c r="K378">
        <f t="shared" si="50"/>
        <v>0</v>
      </c>
    </row>
    <row r="379" spans="1:11" x14ac:dyDescent="0.3">
      <c r="A379" s="3" t="s">
        <v>387</v>
      </c>
      <c r="B379" s="4">
        <v>46</v>
      </c>
      <c r="C379" s="4">
        <v>19</v>
      </c>
      <c r="D379" s="5" t="s">
        <v>402</v>
      </c>
      <c r="E379">
        <v>0</v>
      </c>
      <c r="F379">
        <v>0</v>
      </c>
      <c r="G379">
        <v>0</v>
      </c>
      <c r="H379">
        <v>160.07</v>
      </c>
      <c r="I379">
        <f t="shared" si="48"/>
        <v>0</v>
      </c>
      <c r="J379">
        <f t="shared" si="49"/>
        <v>0</v>
      </c>
      <c r="K379">
        <f t="shared" si="50"/>
        <v>0</v>
      </c>
    </row>
    <row r="380" spans="1:11" x14ac:dyDescent="0.3">
      <c r="A380" s="3" t="s">
        <v>387</v>
      </c>
      <c r="B380" s="4">
        <v>46</v>
      </c>
      <c r="C380" s="4">
        <v>19</v>
      </c>
      <c r="D380" s="5" t="s">
        <v>403</v>
      </c>
      <c r="E380">
        <v>0</v>
      </c>
      <c r="F380">
        <v>0</v>
      </c>
      <c r="G380">
        <v>0</v>
      </c>
      <c r="H380">
        <v>89.95</v>
      </c>
      <c r="I380">
        <f t="shared" si="48"/>
        <v>0</v>
      </c>
      <c r="J380">
        <f t="shared" si="49"/>
        <v>0</v>
      </c>
      <c r="K380">
        <f t="shared" si="50"/>
        <v>0</v>
      </c>
    </row>
    <row r="381" spans="1:11" x14ac:dyDescent="0.3">
      <c r="A381" s="3" t="s">
        <v>387</v>
      </c>
      <c r="B381" s="4">
        <v>46</v>
      </c>
      <c r="C381" s="4">
        <v>19</v>
      </c>
      <c r="D381" s="5" t="s">
        <v>404</v>
      </c>
      <c r="E381">
        <v>0</v>
      </c>
      <c r="F381">
        <v>0</v>
      </c>
      <c r="G381">
        <v>0</v>
      </c>
      <c r="H381">
        <v>92.27</v>
      </c>
      <c r="I381">
        <f t="shared" si="48"/>
        <v>0</v>
      </c>
      <c r="J381">
        <f t="shared" si="49"/>
        <v>0</v>
      </c>
      <c r="K381">
        <f t="shared" si="50"/>
        <v>0</v>
      </c>
    </row>
    <row r="382" spans="1:11" x14ac:dyDescent="0.3">
      <c r="A382" s="3" t="s">
        <v>387</v>
      </c>
      <c r="B382" s="4">
        <v>46</v>
      </c>
      <c r="C382" s="4">
        <v>19</v>
      </c>
      <c r="D382" s="5" t="s">
        <v>405</v>
      </c>
      <c r="E382">
        <v>0</v>
      </c>
      <c r="F382">
        <v>0</v>
      </c>
      <c r="G382">
        <v>0</v>
      </c>
      <c r="H382">
        <v>79.95</v>
      </c>
      <c r="I382">
        <f t="shared" si="48"/>
        <v>0</v>
      </c>
      <c r="J382">
        <f t="shared" si="49"/>
        <v>0</v>
      </c>
      <c r="K382">
        <f t="shared" si="50"/>
        <v>0</v>
      </c>
    </row>
    <row r="383" spans="1:11" x14ac:dyDescent="0.3">
      <c r="A383" s="3" t="s">
        <v>387</v>
      </c>
      <c r="B383" s="4">
        <v>46</v>
      </c>
      <c r="C383" s="4">
        <v>19</v>
      </c>
      <c r="D383" s="5" t="s">
        <v>406</v>
      </c>
      <c r="E383">
        <v>0</v>
      </c>
      <c r="F383">
        <v>0</v>
      </c>
      <c r="G383">
        <v>0</v>
      </c>
      <c r="H383">
        <v>420.23</v>
      </c>
      <c r="I383">
        <f t="shared" si="48"/>
        <v>0</v>
      </c>
      <c r="J383">
        <f t="shared" si="49"/>
        <v>0</v>
      </c>
      <c r="K383">
        <f t="shared" si="50"/>
        <v>0</v>
      </c>
    </row>
    <row r="384" spans="1:11" x14ac:dyDescent="0.3">
      <c r="A384" s="3" t="s">
        <v>387</v>
      </c>
      <c r="B384" s="4">
        <v>46</v>
      </c>
      <c r="C384" s="4">
        <v>19</v>
      </c>
      <c r="D384" s="5" t="s">
        <v>407</v>
      </c>
      <c r="E384">
        <v>0</v>
      </c>
      <c r="F384">
        <v>0</v>
      </c>
      <c r="G384">
        <v>0</v>
      </c>
      <c r="H384">
        <v>49.97</v>
      </c>
      <c r="I384">
        <f t="shared" si="48"/>
        <v>0</v>
      </c>
      <c r="J384">
        <f t="shared" si="49"/>
        <v>0</v>
      </c>
      <c r="K384">
        <f t="shared" si="50"/>
        <v>0</v>
      </c>
    </row>
    <row r="385" spans="1:11" x14ac:dyDescent="0.3">
      <c r="A385" s="3" t="s">
        <v>387</v>
      </c>
      <c r="B385" s="4">
        <v>46</v>
      </c>
      <c r="C385" s="4">
        <v>19</v>
      </c>
      <c r="D385" s="5" t="s">
        <v>408</v>
      </c>
      <c r="E385">
        <v>0</v>
      </c>
      <c r="F385">
        <v>0</v>
      </c>
      <c r="G385">
        <v>0</v>
      </c>
      <c r="H385">
        <v>71.39</v>
      </c>
      <c r="I385">
        <f t="shared" si="48"/>
        <v>0</v>
      </c>
      <c r="J385">
        <f t="shared" si="49"/>
        <v>0</v>
      </c>
      <c r="K385">
        <f t="shared" si="50"/>
        <v>0</v>
      </c>
    </row>
    <row r="386" spans="1:11" x14ac:dyDescent="0.3">
      <c r="A386" s="3" t="s">
        <v>387</v>
      </c>
      <c r="B386" s="4">
        <v>46</v>
      </c>
      <c r="C386" s="4">
        <v>19</v>
      </c>
      <c r="D386" s="5" t="s">
        <v>409</v>
      </c>
      <c r="E386">
        <v>0</v>
      </c>
      <c r="F386">
        <v>0</v>
      </c>
      <c r="G386">
        <v>0</v>
      </c>
      <c r="H386">
        <v>197.48</v>
      </c>
      <c r="I386">
        <f t="shared" ref="I386:I449" si="51">E386*H386</f>
        <v>0</v>
      </c>
      <c r="J386">
        <f t="shared" ref="J386:J449" si="52">H386*F386</f>
        <v>0</v>
      </c>
      <c r="K386">
        <f t="shared" ref="K386:K449" si="53">H386*G386</f>
        <v>0</v>
      </c>
    </row>
    <row r="387" spans="1:11" x14ac:dyDescent="0.3">
      <c r="A387" s="3" t="s">
        <v>387</v>
      </c>
      <c r="B387" s="4">
        <v>46</v>
      </c>
      <c r="C387" s="4">
        <v>19</v>
      </c>
      <c r="D387" s="5" t="s">
        <v>410</v>
      </c>
      <c r="E387">
        <v>0</v>
      </c>
      <c r="F387">
        <v>0</v>
      </c>
      <c r="G387">
        <v>0</v>
      </c>
      <c r="H387">
        <v>196.23</v>
      </c>
      <c r="I387">
        <f t="shared" si="51"/>
        <v>0</v>
      </c>
      <c r="J387">
        <f t="shared" si="52"/>
        <v>0</v>
      </c>
      <c r="K387">
        <f t="shared" si="53"/>
        <v>0</v>
      </c>
    </row>
    <row r="388" spans="1:11" x14ac:dyDescent="0.3">
      <c r="A388" s="3" t="s">
        <v>387</v>
      </c>
      <c r="B388" s="4">
        <v>46</v>
      </c>
      <c r="C388" s="4">
        <v>19</v>
      </c>
      <c r="D388" s="5" t="s">
        <v>411</v>
      </c>
      <c r="E388">
        <v>0</v>
      </c>
      <c r="F388">
        <v>0</v>
      </c>
      <c r="G388">
        <v>0</v>
      </c>
      <c r="H388">
        <v>366.69</v>
      </c>
      <c r="I388">
        <f t="shared" si="51"/>
        <v>0</v>
      </c>
      <c r="J388">
        <f t="shared" si="52"/>
        <v>0</v>
      </c>
      <c r="K388">
        <f t="shared" si="53"/>
        <v>0</v>
      </c>
    </row>
    <row r="389" spans="1:11" x14ac:dyDescent="0.3">
      <c r="A389" s="3" t="s">
        <v>387</v>
      </c>
      <c r="B389" s="4">
        <v>46</v>
      </c>
      <c r="C389" s="4">
        <v>19</v>
      </c>
      <c r="D389" s="5" t="s">
        <v>412</v>
      </c>
      <c r="E389">
        <v>0</v>
      </c>
      <c r="F389">
        <v>0</v>
      </c>
      <c r="G389">
        <v>0</v>
      </c>
      <c r="H389">
        <v>11.02</v>
      </c>
      <c r="I389">
        <f t="shared" si="51"/>
        <v>0</v>
      </c>
      <c r="J389">
        <f t="shared" si="52"/>
        <v>0</v>
      </c>
      <c r="K389">
        <f t="shared" si="53"/>
        <v>0</v>
      </c>
    </row>
    <row r="390" spans="1:11" x14ac:dyDescent="0.3">
      <c r="A390" s="3" t="s">
        <v>387</v>
      </c>
      <c r="B390" s="4">
        <v>46</v>
      </c>
      <c r="C390" s="4">
        <v>19</v>
      </c>
      <c r="D390" s="5" t="s">
        <v>413</v>
      </c>
      <c r="E390">
        <v>0</v>
      </c>
      <c r="F390">
        <v>0</v>
      </c>
      <c r="G390">
        <v>0</v>
      </c>
      <c r="H390">
        <v>60.19</v>
      </c>
      <c r="I390">
        <f t="shared" si="51"/>
        <v>0</v>
      </c>
      <c r="J390">
        <f t="shared" si="52"/>
        <v>0</v>
      </c>
      <c r="K390">
        <f t="shared" si="53"/>
        <v>0</v>
      </c>
    </row>
    <row r="391" spans="1:11" x14ac:dyDescent="0.3">
      <c r="A391" s="3" t="s">
        <v>387</v>
      </c>
      <c r="B391" s="4">
        <v>46</v>
      </c>
      <c r="C391" s="4">
        <v>19</v>
      </c>
      <c r="D391" s="5" t="s">
        <v>414</v>
      </c>
      <c r="E391">
        <v>0</v>
      </c>
      <c r="F391">
        <v>0</v>
      </c>
      <c r="G391">
        <v>0</v>
      </c>
      <c r="H391">
        <v>73.5</v>
      </c>
      <c r="I391">
        <f t="shared" si="51"/>
        <v>0</v>
      </c>
      <c r="J391">
        <f t="shared" si="52"/>
        <v>0</v>
      </c>
      <c r="K391">
        <f t="shared" si="53"/>
        <v>0</v>
      </c>
    </row>
    <row r="392" spans="1:11" x14ac:dyDescent="0.3">
      <c r="A392" s="3" t="s">
        <v>387</v>
      </c>
      <c r="B392" s="4">
        <v>46</v>
      </c>
      <c r="C392" s="4">
        <v>19</v>
      </c>
      <c r="D392" s="5" t="s">
        <v>415</v>
      </c>
      <c r="E392">
        <v>0</v>
      </c>
      <c r="F392">
        <v>0</v>
      </c>
      <c r="G392">
        <v>0</v>
      </c>
      <c r="H392">
        <v>30.06</v>
      </c>
      <c r="I392">
        <f t="shared" si="51"/>
        <v>0</v>
      </c>
      <c r="J392">
        <f t="shared" si="52"/>
        <v>0</v>
      </c>
      <c r="K392">
        <f t="shared" si="53"/>
        <v>0</v>
      </c>
    </row>
    <row r="393" spans="1:11" x14ac:dyDescent="0.3">
      <c r="A393" s="3" t="s">
        <v>387</v>
      </c>
      <c r="B393" s="4">
        <v>46</v>
      </c>
      <c r="C393" s="4">
        <v>19</v>
      </c>
      <c r="D393" s="5" t="s">
        <v>416</v>
      </c>
      <c r="E393">
        <v>0</v>
      </c>
      <c r="F393">
        <v>0</v>
      </c>
      <c r="G393">
        <v>0</v>
      </c>
      <c r="H393">
        <v>0</v>
      </c>
      <c r="I393">
        <f t="shared" si="51"/>
        <v>0</v>
      </c>
      <c r="J393">
        <f t="shared" si="52"/>
        <v>0</v>
      </c>
      <c r="K393">
        <f t="shared" si="53"/>
        <v>0</v>
      </c>
    </row>
    <row r="394" spans="1:11" x14ac:dyDescent="0.3">
      <c r="A394" s="3" t="s">
        <v>387</v>
      </c>
      <c r="B394" s="4">
        <v>46</v>
      </c>
      <c r="C394" s="4">
        <v>19</v>
      </c>
      <c r="D394" s="5" t="s">
        <v>417</v>
      </c>
      <c r="E394">
        <v>0</v>
      </c>
      <c r="F394">
        <v>0</v>
      </c>
      <c r="G394">
        <v>0</v>
      </c>
      <c r="H394">
        <v>0</v>
      </c>
      <c r="I394">
        <f t="shared" si="51"/>
        <v>0</v>
      </c>
      <c r="J394">
        <f t="shared" si="52"/>
        <v>0</v>
      </c>
      <c r="K394">
        <f t="shared" si="53"/>
        <v>0</v>
      </c>
    </row>
    <row r="395" spans="1:11" x14ac:dyDescent="0.3">
      <c r="A395" s="3" t="s">
        <v>387</v>
      </c>
      <c r="B395" s="4">
        <v>46</v>
      </c>
      <c r="C395" s="4">
        <v>19</v>
      </c>
      <c r="D395" s="5" t="s">
        <v>418</v>
      </c>
      <c r="E395">
        <v>0</v>
      </c>
      <c r="F395">
        <v>0</v>
      </c>
      <c r="G395">
        <v>0</v>
      </c>
      <c r="H395">
        <v>1096.6600000000001</v>
      </c>
      <c r="I395">
        <f t="shared" si="51"/>
        <v>0</v>
      </c>
      <c r="J395">
        <f t="shared" si="52"/>
        <v>0</v>
      </c>
      <c r="K395">
        <f t="shared" si="53"/>
        <v>0</v>
      </c>
    </row>
    <row r="396" spans="1:11" x14ac:dyDescent="0.3">
      <c r="A396" s="3" t="s">
        <v>387</v>
      </c>
      <c r="B396" s="4">
        <v>46</v>
      </c>
      <c r="C396" s="4">
        <v>19</v>
      </c>
      <c r="D396" s="5" t="s">
        <v>419</v>
      </c>
      <c r="E396">
        <v>0</v>
      </c>
      <c r="F396">
        <v>0</v>
      </c>
      <c r="G396">
        <v>0</v>
      </c>
      <c r="H396">
        <v>0</v>
      </c>
      <c r="I396">
        <f t="shared" si="51"/>
        <v>0</v>
      </c>
      <c r="J396">
        <f t="shared" si="52"/>
        <v>0</v>
      </c>
      <c r="K396">
        <f t="shared" si="53"/>
        <v>0</v>
      </c>
    </row>
    <row r="397" spans="1:11" x14ac:dyDescent="0.3">
      <c r="A397" s="3" t="s">
        <v>387</v>
      </c>
      <c r="B397" s="4">
        <v>46</v>
      </c>
      <c r="C397" s="4">
        <v>19</v>
      </c>
      <c r="D397" s="5" t="s">
        <v>420</v>
      </c>
      <c r="E397">
        <v>0</v>
      </c>
      <c r="F397">
        <v>0</v>
      </c>
      <c r="G397">
        <v>0</v>
      </c>
      <c r="H397">
        <v>161.07</v>
      </c>
      <c r="I397">
        <f t="shared" si="51"/>
        <v>0</v>
      </c>
      <c r="J397">
        <f t="shared" si="52"/>
        <v>0</v>
      </c>
      <c r="K397">
        <f t="shared" si="53"/>
        <v>0</v>
      </c>
    </row>
    <row r="398" spans="1:11" x14ac:dyDescent="0.3">
      <c r="A398" s="3" t="s">
        <v>387</v>
      </c>
      <c r="B398" s="4">
        <v>46</v>
      </c>
      <c r="C398" s="4">
        <v>19</v>
      </c>
      <c r="D398" s="5" t="s">
        <v>421</v>
      </c>
      <c r="E398">
        <v>0</v>
      </c>
      <c r="F398">
        <v>0</v>
      </c>
      <c r="G398">
        <v>0</v>
      </c>
      <c r="H398">
        <v>63.97</v>
      </c>
      <c r="I398">
        <f t="shared" si="51"/>
        <v>0</v>
      </c>
      <c r="J398">
        <f t="shared" si="52"/>
        <v>0</v>
      </c>
      <c r="K398">
        <f t="shared" si="53"/>
        <v>0</v>
      </c>
    </row>
    <row r="399" spans="1:11" x14ac:dyDescent="0.3">
      <c r="A399" s="3" t="s">
        <v>387</v>
      </c>
      <c r="B399" s="4">
        <v>46</v>
      </c>
      <c r="C399" s="4">
        <v>19</v>
      </c>
      <c r="D399" s="5" t="s">
        <v>422</v>
      </c>
      <c r="E399">
        <v>0</v>
      </c>
      <c r="F399">
        <v>0</v>
      </c>
      <c r="G399">
        <v>0</v>
      </c>
      <c r="H399">
        <v>77.66</v>
      </c>
      <c r="I399">
        <f t="shared" si="51"/>
        <v>0</v>
      </c>
      <c r="J399">
        <f t="shared" si="52"/>
        <v>0</v>
      </c>
      <c r="K399">
        <f t="shared" si="53"/>
        <v>0</v>
      </c>
    </row>
    <row r="400" spans="1:11" x14ac:dyDescent="0.3">
      <c r="A400" s="3" t="s">
        <v>387</v>
      </c>
      <c r="B400" s="4">
        <v>46</v>
      </c>
      <c r="C400" s="4">
        <v>19</v>
      </c>
      <c r="D400" s="5" t="s">
        <v>423</v>
      </c>
      <c r="E400">
        <v>0</v>
      </c>
      <c r="F400">
        <v>0</v>
      </c>
      <c r="G400">
        <v>0</v>
      </c>
      <c r="H400">
        <v>0</v>
      </c>
      <c r="I400">
        <f t="shared" si="51"/>
        <v>0</v>
      </c>
      <c r="J400">
        <f t="shared" si="52"/>
        <v>0</v>
      </c>
      <c r="K400">
        <f t="shared" si="53"/>
        <v>0</v>
      </c>
    </row>
    <row r="401" spans="1:11" x14ac:dyDescent="0.3">
      <c r="A401" s="3" t="s">
        <v>387</v>
      </c>
      <c r="B401" s="4">
        <v>46</v>
      </c>
      <c r="C401" s="4">
        <v>19</v>
      </c>
      <c r="D401" s="5" t="s">
        <v>424</v>
      </c>
      <c r="E401">
        <v>0</v>
      </c>
      <c r="F401">
        <v>0</v>
      </c>
      <c r="G401">
        <v>0</v>
      </c>
      <c r="H401">
        <v>414.87</v>
      </c>
      <c r="I401">
        <f t="shared" si="51"/>
        <v>0</v>
      </c>
      <c r="J401">
        <f t="shared" si="52"/>
        <v>0</v>
      </c>
      <c r="K401">
        <f t="shared" si="53"/>
        <v>0</v>
      </c>
    </row>
    <row r="402" spans="1:11" x14ac:dyDescent="0.3">
      <c r="A402" s="3" t="s">
        <v>387</v>
      </c>
      <c r="B402" s="4">
        <v>46</v>
      </c>
      <c r="C402" s="4">
        <v>19</v>
      </c>
      <c r="D402" s="5" t="s">
        <v>425</v>
      </c>
      <c r="E402">
        <v>0</v>
      </c>
      <c r="F402">
        <v>0</v>
      </c>
      <c r="G402">
        <v>0</v>
      </c>
      <c r="H402">
        <v>58.93</v>
      </c>
      <c r="I402">
        <f t="shared" si="51"/>
        <v>0</v>
      </c>
      <c r="J402">
        <f t="shared" si="52"/>
        <v>0</v>
      </c>
      <c r="K402">
        <f t="shared" si="53"/>
        <v>0</v>
      </c>
    </row>
    <row r="403" spans="1:11" x14ac:dyDescent="0.3">
      <c r="A403" s="3" t="s">
        <v>387</v>
      </c>
      <c r="B403" s="4">
        <v>46</v>
      </c>
      <c r="C403" s="4">
        <v>19</v>
      </c>
      <c r="D403" s="5" t="s">
        <v>426</v>
      </c>
      <c r="E403">
        <v>0</v>
      </c>
      <c r="F403">
        <v>0</v>
      </c>
      <c r="G403">
        <v>0</v>
      </c>
      <c r="H403">
        <v>7</v>
      </c>
      <c r="I403">
        <f t="shared" si="51"/>
        <v>0</v>
      </c>
      <c r="J403">
        <f t="shared" si="52"/>
        <v>0</v>
      </c>
      <c r="K403">
        <f t="shared" si="53"/>
        <v>0</v>
      </c>
    </row>
    <row r="404" spans="1:11" x14ac:dyDescent="0.3">
      <c r="A404" s="3" t="s">
        <v>387</v>
      </c>
      <c r="B404" s="4">
        <v>46</v>
      </c>
      <c r="C404" s="4">
        <v>19</v>
      </c>
      <c r="D404" s="5" t="s">
        <v>427</v>
      </c>
      <c r="E404">
        <v>0</v>
      </c>
      <c r="F404">
        <v>0</v>
      </c>
      <c r="G404">
        <v>0</v>
      </c>
      <c r="H404">
        <v>57.7</v>
      </c>
      <c r="I404">
        <f t="shared" si="51"/>
        <v>0</v>
      </c>
      <c r="J404">
        <f t="shared" si="52"/>
        <v>0</v>
      </c>
      <c r="K404">
        <f t="shared" si="53"/>
        <v>0</v>
      </c>
    </row>
    <row r="405" spans="1:11" x14ac:dyDescent="0.3">
      <c r="A405" s="3" t="s">
        <v>387</v>
      </c>
      <c r="B405" s="4">
        <v>46</v>
      </c>
      <c r="C405" s="4">
        <v>19</v>
      </c>
      <c r="D405" s="5" t="s">
        <v>428</v>
      </c>
      <c r="E405">
        <v>0</v>
      </c>
      <c r="F405">
        <v>0</v>
      </c>
      <c r="G405">
        <v>0</v>
      </c>
      <c r="H405">
        <v>41.08</v>
      </c>
      <c r="I405">
        <f t="shared" si="51"/>
        <v>0</v>
      </c>
      <c r="J405">
        <f t="shared" si="52"/>
        <v>0</v>
      </c>
      <c r="K405">
        <f t="shared" si="53"/>
        <v>0</v>
      </c>
    </row>
    <row r="406" spans="1:11" x14ac:dyDescent="0.3">
      <c r="A406" s="3" t="s">
        <v>387</v>
      </c>
      <c r="B406" s="4">
        <v>46</v>
      </c>
      <c r="C406" s="4">
        <v>19</v>
      </c>
      <c r="D406" s="5" t="s">
        <v>429</v>
      </c>
      <c r="E406">
        <v>0</v>
      </c>
      <c r="F406">
        <v>0</v>
      </c>
      <c r="G406">
        <v>0</v>
      </c>
      <c r="H406">
        <v>45.31</v>
      </c>
      <c r="I406">
        <f t="shared" si="51"/>
        <v>0</v>
      </c>
      <c r="J406">
        <f t="shared" si="52"/>
        <v>0</v>
      </c>
      <c r="K406">
        <f t="shared" si="53"/>
        <v>0</v>
      </c>
    </row>
    <row r="407" spans="1:11" x14ac:dyDescent="0.3">
      <c r="A407" s="3" t="s">
        <v>387</v>
      </c>
      <c r="B407" s="4">
        <v>46</v>
      </c>
      <c r="C407" s="4">
        <v>19</v>
      </c>
      <c r="D407" s="5" t="s">
        <v>430</v>
      </c>
      <c r="E407">
        <v>0</v>
      </c>
      <c r="F407">
        <v>0</v>
      </c>
      <c r="G407">
        <v>0</v>
      </c>
      <c r="H407">
        <v>21.15</v>
      </c>
      <c r="I407">
        <f t="shared" si="51"/>
        <v>0</v>
      </c>
      <c r="J407">
        <f t="shared" si="52"/>
        <v>0</v>
      </c>
      <c r="K407">
        <f t="shared" si="53"/>
        <v>0</v>
      </c>
    </row>
    <row r="408" spans="1:11" x14ac:dyDescent="0.3">
      <c r="A408" s="3" t="s">
        <v>387</v>
      </c>
      <c r="B408" s="4">
        <v>46</v>
      </c>
      <c r="C408" s="4">
        <v>19</v>
      </c>
      <c r="D408" s="5" t="s">
        <v>431</v>
      </c>
      <c r="E408">
        <v>0</v>
      </c>
      <c r="F408">
        <v>0</v>
      </c>
      <c r="G408">
        <v>0</v>
      </c>
      <c r="H408">
        <v>1.82</v>
      </c>
      <c r="I408">
        <f t="shared" si="51"/>
        <v>0</v>
      </c>
      <c r="J408">
        <f t="shared" si="52"/>
        <v>0</v>
      </c>
      <c r="K408">
        <f t="shared" si="53"/>
        <v>0</v>
      </c>
    </row>
    <row r="409" spans="1:11" x14ac:dyDescent="0.3">
      <c r="A409" s="3" t="s">
        <v>387</v>
      </c>
      <c r="B409" s="4">
        <v>46</v>
      </c>
      <c r="C409" s="4">
        <v>19</v>
      </c>
      <c r="D409" s="5" t="s">
        <v>432</v>
      </c>
      <c r="E409">
        <v>0</v>
      </c>
      <c r="F409">
        <v>0</v>
      </c>
      <c r="G409">
        <v>0</v>
      </c>
      <c r="H409">
        <v>154.07</v>
      </c>
      <c r="I409">
        <f t="shared" si="51"/>
        <v>0</v>
      </c>
      <c r="J409">
        <f t="shared" si="52"/>
        <v>0</v>
      </c>
      <c r="K409">
        <f t="shared" si="53"/>
        <v>0</v>
      </c>
    </row>
    <row r="410" spans="1:11" x14ac:dyDescent="0.3">
      <c r="A410" s="3" t="s">
        <v>387</v>
      </c>
      <c r="B410" s="4">
        <v>46</v>
      </c>
      <c r="C410" s="4">
        <v>19</v>
      </c>
      <c r="D410" s="5" t="s">
        <v>433</v>
      </c>
      <c r="E410">
        <v>0</v>
      </c>
      <c r="F410">
        <v>0</v>
      </c>
      <c r="G410">
        <v>0</v>
      </c>
      <c r="H410">
        <v>10.31</v>
      </c>
      <c r="I410">
        <f t="shared" si="51"/>
        <v>0</v>
      </c>
      <c r="J410">
        <f t="shared" si="52"/>
        <v>0</v>
      </c>
      <c r="K410">
        <f t="shared" si="53"/>
        <v>0</v>
      </c>
    </row>
    <row r="411" spans="1:11" x14ac:dyDescent="0.3">
      <c r="A411" s="3" t="s">
        <v>387</v>
      </c>
      <c r="B411" s="4">
        <v>46</v>
      </c>
      <c r="C411" s="4">
        <v>19</v>
      </c>
      <c r="D411" s="5" t="s">
        <v>434</v>
      </c>
      <c r="E411">
        <v>0</v>
      </c>
      <c r="F411">
        <v>0</v>
      </c>
      <c r="G411">
        <v>0</v>
      </c>
      <c r="H411">
        <v>361.42</v>
      </c>
      <c r="I411">
        <f t="shared" si="51"/>
        <v>0</v>
      </c>
      <c r="J411">
        <f t="shared" si="52"/>
        <v>0</v>
      </c>
      <c r="K411">
        <f t="shared" si="53"/>
        <v>0</v>
      </c>
    </row>
    <row r="412" spans="1:11" x14ac:dyDescent="0.3">
      <c r="A412" s="3" t="s">
        <v>387</v>
      </c>
      <c r="B412" s="4">
        <v>46</v>
      </c>
      <c r="C412" s="4">
        <v>19</v>
      </c>
      <c r="D412" s="5" t="s">
        <v>435</v>
      </c>
      <c r="E412">
        <v>0</v>
      </c>
      <c r="F412">
        <v>0</v>
      </c>
      <c r="G412">
        <v>0</v>
      </c>
      <c r="H412">
        <v>14.46</v>
      </c>
      <c r="I412">
        <f t="shared" si="51"/>
        <v>0</v>
      </c>
      <c r="J412">
        <f t="shared" si="52"/>
        <v>0</v>
      </c>
      <c r="K412">
        <f t="shared" si="53"/>
        <v>0</v>
      </c>
    </row>
    <row r="413" spans="1:11" x14ac:dyDescent="0.3">
      <c r="A413" s="3" t="s">
        <v>387</v>
      </c>
      <c r="B413" s="4">
        <v>46</v>
      </c>
      <c r="C413" s="4">
        <v>19</v>
      </c>
      <c r="D413" s="5" t="s">
        <v>436</v>
      </c>
      <c r="E413">
        <v>0</v>
      </c>
      <c r="F413">
        <v>0</v>
      </c>
      <c r="G413">
        <v>0</v>
      </c>
      <c r="H413">
        <v>24.31</v>
      </c>
      <c r="I413">
        <f t="shared" si="51"/>
        <v>0</v>
      </c>
      <c r="J413">
        <f t="shared" si="52"/>
        <v>0</v>
      </c>
      <c r="K413">
        <f t="shared" si="53"/>
        <v>0</v>
      </c>
    </row>
    <row r="414" spans="1:11" x14ac:dyDescent="0.3">
      <c r="A414" s="3" t="s">
        <v>387</v>
      </c>
      <c r="B414" s="4">
        <v>46</v>
      </c>
      <c r="C414" s="4">
        <v>19</v>
      </c>
      <c r="D414" s="5" t="s">
        <v>437</v>
      </c>
      <c r="E414">
        <v>0</v>
      </c>
      <c r="F414">
        <v>0</v>
      </c>
      <c r="G414">
        <v>0</v>
      </c>
      <c r="H414">
        <v>53.52</v>
      </c>
      <c r="I414">
        <f t="shared" si="51"/>
        <v>0</v>
      </c>
      <c r="J414">
        <f t="shared" si="52"/>
        <v>0</v>
      </c>
      <c r="K414">
        <f t="shared" si="53"/>
        <v>0</v>
      </c>
    </row>
    <row r="415" spans="1:11" x14ac:dyDescent="0.3">
      <c r="A415" s="3" t="s">
        <v>387</v>
      </c>
      <c r="B415" s="4">
        <v>46</v>
      </c>
      <c r="C415" s="4">
        <v>19</v>
      </c>
      <c r="D415" s="5" t="s">
        <v>438</v>
      </c>
      <c r="E415">
        <v>0</v>
      </c>
      <c r="F415">
        <v>0</v>
      </c>
      <c r="G415">
        <v>0</v>
      </c>
      <c r="H415">
        <v>55.23</v>
      </c>
      <c r="I415">
        <f t="shared" si="51"/>
        <v>0</v>
      </c>
      <c r="J415">
        <f t="shared" si="52"/>
        <v>0</v>
      </c>
      <c r="K415">
        <f t="shared" si="53"/>
        <v>0</v>
      </c>
    </row>
    <row r="416" spans="1:11" x14ac:dyDescent="0.3">
      <c r="A416" s="3" t="s">
        <v>387</v>
      </c>
      <c r="B416" s="4">
        <v>46</v>
      </c>
      <c r="C416" s="4">
        <v>19</v>
      </c>
      <c r="D416" s="5" t="s">
        <v>439</v>
      </c>
      <c r="E416">
        <v>0</v>
      </c>
      <c r="F416">
        <v>0</v>
      </c>
      <c r="G416">
        <v>0</v>
      </c>
      <c r="H416">
        <v>0</v>
      </c>
      <c r="I416">
        <f t="shared" si="51"/>
        <v>0</v>
      </c>
      <c r="J416">
        <f t="shared" si="52"/>
        <v>0</v>
      </c>
      <c r="K416">
        <f t="shared" si="53"/>
        <v>0</v>
      </c>
    </row>
    <row r="417" spans="1:11" x14ac:dyDescent="0.3">
      <c r="A417" s="3" t="s">
        <v>387</v>
      </c>
      <c r="B417" s="4">
        <v>46</v>
      </c>
      <c r="C417" s="4">
        <v>19</v>
      </c>
      <c r="D417" s="5" t="s">
        <v>440</v>
      </c>
      <c r="E417">
        <v>0</v>
      </c>
      <c r="F417">
        <v>0</v>
      </c>
      <c r="G417">
        <v>0</v>
      </c>
      <c r="H417">
        <v>2.2400000000000002</v>
      </c>
      <c r="I417">
        <f t="shared" si="51"/>
        <v>0</v>
      </c>
      <c r="J417">
        <f t="shared" si="52"/>
        <v>0</v>
      </c>
      <c r="K417">
        <f t="shared" si="53"/>
        <v>0</v>
      </c>
    </row>
    <row r="418" spans="1:11" x14ac:dyDescent="0.3">
      <c r="A418" s="3" t="s">
        <v>387</v>
      </c>
      <c r="B418" s="4">
        <v>46</v>
      </c>
      <c r="C418" s="4">
        <v>19</v>
      </c>
      <c r="D418" s="5" t="s">
        <v>441</v>
      </c>
      <c r="E418">
        <v>0</v>
      </c>
      <c r="F418">
        <v>0</v>
      </c>
      <c r="G418">
        <v>0</v>
      </c>
      <c r="H418">
        <v>2</v>
      </c>
      <c r="I418">
        <f t="shared" si="51"/>
        <v>0</v>
      </c>
      <c r="J418">
        <f t="shared" si="52"/>
        <v>0</v>
      </c>
      <c r="K418">
        <f t="shared" si="53"/>
        <v>0</v>
      </c>
    </row>
    <row r="419" spans="1:11" x14ac:dyDescent="0.3">
      <c r="A419" s="3" t="s">
        <v>387</v>
      </c>
      <c r="B419" s="4">
        <v>46</v>
      </c>
      <c r="C419" s="4">
        <v>19</v>
      </c>
      <c r="D419" s="5" t="s">
        <v>442</v>
      </c>
      <c r="E419">
        <v>0</v>
      </c>
      <c r="F419">
        <v>0</v>
      </c>
      <c r="G419">
        <v>0</v>
      </c>
      <c r="H419">
        <v>88.93</v>
      </c>
      <c r="I419">
        <f t="shared" si="51"/>
        <v>0</v>
      </c>
      <c r="J419">
        <f t="shared" si="52"/>
        <v>0</v>
      </c>
      <c r="K419">
        <f t="shared" si="53"/>
        <v>0</v>
      </c>
    </row>
    <row r="420" spans="1:11" x14ac:dyDescent="0.3">
      <c r="A420" s="3" t="s">
        <v>387</v>
      </c>
      <c r="B420" s="4">
        <v>46</v>
      </c>
      <c r="C420" s="4">
        <v>19</v>
      </c>
      <c r="D420" s="5" t="s">
        <v>443</v>
      </c>
      <c r="E420">
        <v>0</v>
      </c>
      <c r="F420">
        <v>0</v>
      </c>
      <c r="G420">
        <v>0</v>
      </c>
      <c r="H420">
        <v>2</v>
      </c>
      <c r="I420">
        <f t="shared" si="51"/>
        <v>0</v>
      </c>
      <c r="J420">
        <f t="shared" si="52"/>
        <v>0</v>
      </c>
      <c r="K420">
        <f t="shared" si="53"/>
        <v>0</v>
      </c>
    </row>
    <row r="421" spans="1:11" x14ac:dyDescent="0.3">
      <c r="A421" s="3" t="s">
        <v>387</v>
      </c>
      <c r="B421" s="4">
        <v>46</v>
      </c>
      <c r="C421" s="4">
        <v>19</v>
      </c>
      <c r="D421" s="5" t="s">
        <v>444</v>
      </c>
      <c r="E421">
        <v>0</v>
      </c>
      <c r="F421">
        <v>0</v>
      </c>
      <c r="G421">
        <v>0</v>
      </c>
      <c r="H421">
        <v>3.44</v>
      </c>
      <c r="I421">
        <f t="shared" si="51"/>
        <v>0</v>
      </c>
      <c r="J421">
        <f t="shared" si="52"/>
        <v>0</v>
      </c>
      <c r="K421">
        <f t="shared" si="53"/>
        <v>0</v>
      </c>
    </row>
    <row r="422" spans="1:11" x14ac:dyDescent="0.3">
      <c r="A422" s="3" t="s">
        <v>387</v>
      </c>
      <c r="B422" s="4">
        <v>46</v>
      </c>
      <c r="C422" s="4">
        <v>19</v>
      </c>
      <c r="D422" s="5" t="s">
        <v>445</v>
      </c>
      <c r="E422">
        <v>0</v>
      </c>
      <c r="F422">
        <v>0</v>
      </c>
      <c r="G422">
        <v>0</v>
      </c>
      <c r="H422">
        <v>19.5</v>
      </c>
      <c r="I422">
        <f t="shared" si="51"/>
        <v>0</v>
      </c>
      <c r="J422">
        <f t="shared" si="52"/>
        <v>0</v>
      </c>
      <c r="K422">
        <f t="shared" si="53"/>
        <v>0</v>
      </c>
    </row>
    <row r="423" spans="1:11" x14ac:dyDescent="0.3">
      <c r="A423" s="3" t="s">
        <v>387</v>
      </c>
      <c r="B423" s="4">
        <v>46</v>
      </c>
      <c r="C423" s="4">
        <v>19</v>
      </c>
      <c r="D423" s="5" t="s">
        <v>446</v>
      </c>
      <c r="E423">
        <v>0</v>
      </c>
      <c r="F423">
        <v>0</v>
      </c>
      <c r="G423">
        <v>0</v>
      </c>
      <c r="H423">
        <v>4.2</v>
      </c>
      <c r="I423">
        <f t="shared" si="51"/>
        <v>0</v>
      </c>
      <c r="J423">
        <f t="shared" si="52"/>
        <v>0</v>
      </c>
      <c r="K423">
        <f t="shared" si="53"/>
        <v>0</v>
      </c>
    </row>
    <row r="424" spans="1:11" x14ac:dyDescent="0.3">
      <c r="A424" s="3" t="s">
        <v>387</v>
      </c>
      <c r="B424" s="4">
        <v>46</v>
      </c>
      <c r="C424" s="4">
        <v>19</v>
      </c>
      <c r="D424" s="5" t="s">
        <v>447</v>
      </c>
      <c r="E424">
        <v>0</v>
      </c>
      <c r="F424">
        <v>0</v>
      </c>
      <c r="G424">
        <v>0</v>
      </c>
      <c r="H424">
        <v>80.510000000000005</v>
      </c>
      <c r="I424">
        <f t="shared" si="51"/>
        <v>0</v>
      </c>
      <c r="J424">
        <f t="shared" si="52"/>
        <v>0</v>
      </c>
      <c r="K424">
        <f t="shared" si="53"/>
        <v>0</v>
      </c>
    </row>
    <row r="425" spans="1:11" x14ac:dyDescent="0.3">
      <c r="A425" s="3" t="s">
        <v>387</v>
      </c>
      <c r="B425" s="4">
        <v>46</v>
      </c>
      <c r="C425" s="4">
        <v>19</v>
      </c>
      <c r="D425" s="5" t="s">
        <v>448</v>
      </c>
      <c r="E425">
        <v>0</v>
      </c>
      <c r="F425">
        <v>0</v>
      </c>
      <c r="G425">
        <v>0</v>
      </c>
      <c r="H425">
        <v>13.62</v>
      </c>
      <c r="I425">
        <f t="shared" si="51"/>
        <v>0</v>
      </c>
      <c r="J425">
        <f t="shared" si="52"/>
        <v>0</v>
      </c>
      <c r="K425">
        <f t="shared" si="53"/>
        <v>0</v>
      </c>
    </row>
    <row r="426" spans="1:11" x14ac:dyDescent="0.3">
      <c r="A426" s="3" t="s">
        <v>387</v>
      </c>
      <c r="B426" s="4">
        <v>46</v>
      </c>
      <c r="C426" s="4">
        <v>19</v>
      </c>
      <c r="D426" s="5" t="s">
        <v>449</v>
      </c>
      <c r="E426">
        <v>0</v>
      </c>
      <c r="F426">
        <v>0</v>
      </c>
      <c r="G426">
        <v>0</v>
      </c>
      <c r="H426">
        <v>64.930000000000007</v>
      </c>
      <c r="I426">
        <f t="shared" si="51"/>
        <v>0</v>
      </c>
      <c r="J426">
        <f t="shared" si="52"/>
        <v>0</v>
      </c>
      <c r="K426">
        <f t="shared" si="53"/>
        <v>0</v>
      </c>
    </row>
    <row r="427" spans="1:11" x14ac:dyDescent="0.3">
      <c r="A427" s="3" t="s">
        <v>387</v>
      </c>
      <c r="B427" s="4">
        <v>46</v>
      </c>
      <c r="C427" s="4">
        <v>19</v>
      </c>
      <c r="D427" s="5" t="s">
        <v>450</v>
      </c>
      <c r="E427">
        <v>0</v>
      </c>
      <c r="F427">
        <v>0</v>
      </c>
      <c r="G427">
        <v>0</v>
      </c>
      <c r="H427">
        <v>383.6</v>
      </c>
      <c r="I427">
        <f t="shared" si="51"/>
        <v>0</v>
      </c>
      <c r="J427">
        <f t="shared" si="52"/>
        <v>0</v>
      </c>
      <c r="K427">
        <f t="shared" si="53"/>
        <v>0</v>
      </c>
    </row>
    <row r="428" spans="1:11" x14ac:dyDescent="0.3">
      <c r="A428" s="3" t="s">
        <v>387</v>
      </c>
      <c r="B428" s="4">
        <v>46</v>
      </c>
      <c r="C428" s="4">
        <v>19</v>
      </c>
      <c r="D428" s="5" t="s">
        <v>451</v>
      </c>
      <c r="E428">
        <v>0</v>
      </c>
      <c r="F428">
        <v>0</v>
      </c>
      <c r="G428">
        <v>0</v>
      </c>
      <c r="H428">
        <v>0</v>
      </c>
      <c r="I428">
        <f t="shared" si="51"/>
        <v>0</v>
      </c>
      <c r="J428">
        <f t="shared" si="52"/>
        <v>0</v>
      </c>
      <c r="K428">
        <f t="shared" si="53"/>
        <v>0</v>
      </c>
    </row>
    <row r="429" spans="1:11" x14ac:dyDescent="0.3">
      <c r="A429" s="3" t="s">
        <v>387</v>
      </c>
      <c r="B429" s="4">
        <v>46</v>
      </c>
      <c r="C429" s="4">
        <v>19</v>
      </c>
      <c r="D429" s="5" t="s">
        <v>452</v>
      </c>
      <c r="E429">
        <v>0</v>
      </c>
      <c r="F429">
        <v>0</v>
      </c>
      <c r="G429">
        <v>0</v>
      </c>
      <c r="H429">
        <v>138.63999999999999</v>
      </c>
      <c r="I429">
        <f t="shared" si="51"/>
        <v>0</v>
      </c>
      <c r="J429">
        <f t="shared" si="52"/>
        <v>0</v>
      </c>
      <c r="K429">
        <f t="shared" si="53"/>
        <v>0</v>
      </c>
    </row>
    <row r="430" spans="1:11" x14ac:dyDescent="0.3">
      <c r="A430" s="3" t="s">
        <v>387</v>
      </c>
      <c r="B430" s="4">
        <v>46</v>
      </c>
      <c r="C430" s="4">
        <v>19</v>
      </c>
      <c r="D430" s="5" t="s">
        <v>453</v>
      </c>
      <c r="E430">
        <v>0</v>
      </c>
      <c r="F430">
        <v>0</v>
      </c>
      <c r="G430">
        <v>0</v>
      </c>
      <c r="H430">
        <v>24.73</v>
      </c>
      <c r="I430">
        <f t="shared" si="51"/>
        <v>0</v>
      </c>
      <c r="J430">
        <f t="shared" si="52"/>
        <v>0</v>
      </c>
      <c r="K430">
        <f t="shared" si="53"/>
        <v>0</v>
      </c>
    </row>
    <row r="431" spans="1:11" x14ac:dyDescent="0.3">
      <c r="A431" s="3" t="s">
        <v>387</v>
      </c>
      <c r="B431" s="4">
        <v>46</v>
      </c>
      <c r="C431" s="4">
        <v>19</v>
      </c>
      <c r="D431" s="5" t="s">
        <v>454</v>
      </c>
      <c r="E431">
        <v>0</v>
      </c>
      <c r="F431">
        <v>0</v>
      </c>
      <c r="G431">
        <v>0</v>
      </c>
      <c r="H431">
        <v>1.1599999999999999</v>
      </c>
      <c r="I431">
        <f t="shared" si="51"/>
        <v>0</v>
      </c>
      <c r="J431">
        <f t="shared" si="52"/>
        <v>0</v>
      </c>
      <c r="K431">
        <f t="shared" si="53"/>
        <v>0</v>
      </c>
    </row>
    <row r="432" spans="1:11" x14ac:dyDescent="0.3">
      <c r="A432" s="3" t="s">
        <v>387</v>
      </c>
      <c r="B432" s="4">
        <v>46</v>
      </c>
      <c r="C432" s="4">
        <v>19</v>
      </c>
      <c r="D432" s="5" t="s">
        <v>455</v>
      </c>
      <c r="E432">
        <v>0</v>
      </c>
      <c r="F432">
        <v>0</v>
      </c>
      <c r="G432">
        <v>0</v>
      </c>
      <c r="H432">
        <v>433.91</v>
      </c>
      <c r="I432">
        <f t="shared" si="51"/>
        <v>0</v>
      </c>
      <c r="J432">
        <f t="shared" si="52"/>
        <v>0</v>
      </c>
      <c r="K432">
        <f t="shared" si="53"/>
        <v>0</v>
      </c>
    </row>
    <row r="433" spans="1:11" x14ac:dyDescent="0.3">
      <c r="A433" s="3" t="s">
        <v>387</v>
      </c>
      <c r="B433" s="4">
        <v>46</v>
      </c>
      <c r="C433" s="4">
        <v>19</v>
      </c>
      <c r="D433" s="5" t="s">
        <v>456</v>
      </c>
      <c r="E433">
        <v>0</v>
      </c>
      <c r="F433">
        <v>0</v>
      </c>
      <c r="G433">
        <v>0</v>
      </c>
      <c r="H433">
        <v>11.81</v>
      </c>
      <c r="I433">
        <f t="shared" si="51"/>
        <v>0</v>
      </c>
      <c r="J433">
        <f t="shared" si="52"/>
        <v>0</v>
      </c>
      <c r="K433">
        <f t="shared" si="53"/>
        <v>0</v>
      </c>
    </row>
    <row r="434" spans="1:11" x14ac:dyDescent="0.3">
      <c r="A434" s="3" t="s">
        <v>387</v>
      </c>
      <c r="B434" s="4">
        <v>46</v>
      </c>
      <c r="C434" s="4">
        <v>19</v>
      </c>
      <c r="D434" s="5" t="s">
        <v>457</v>
      </c>
      <c r="E434">
        <v>0</v>
      </c>
      <c r="F434">
        <v>0</v>
      </c>
      <c r="G434">
        <v>0</v>
      </c>
      <c r="H434">
        <v>102.61</v>
      </c>
      <c r="I434">
        <f t="shared" si="51"/>
        <v>0</v>
      </c>
      <c r="J434">
        <f t="shared" si="52"/>
        <v>0</v>
      </c>
      <c r="K434">
        <f t="shared" si="53"/>
        <v>0</v>
      </c>
    </row>
    <row r="435" spans="1:11" x14ac:dyDescent="0.3">
      <c r="A435" s="3" t="s">
        <v>387</v>
      </c>
      <c r="B435" s="4">
        <v>46</v>
      </c>
      <c r="C435" s="4">
        <v>19</v>
      </c>
      <c r="D435" s="5" t="s">
        <v>458</v>
      </c>
      <c r="E435">
        <v>0</v>
      </c>
      <c r="F435">
        <v>0</v>
      </c>
      <c r="G435">
        <v>0</v>
      </c>
      <c r="H435">
        <v>21.76</v>
      </c>
      <c r="I435">
        <f t="shared" si="51"/>
        <v>0</v>
      </c>
      <c r="J435">
        <f t="shared" si="52"/>
        <v>0</v>
      </c>
      <c r="K435">
        <f t="shared" si="53"/>
        <v>0</v>
      </c>
    </row>
    <row r="436" spans="1:11" x14ac:dyDescent="0.3">
      <c r="A436" s="3" t="s">
        <v>387</v>
      </c>
      <c r="B436" s="4">
        <v>46</v>
      </c>
      <c r="C436" s="4">
        <v>19</v>
      </c>
      <c r="D436" s="5" t="s">
        <v>459</v>
      </c>
      <c r="E436">
        <v>0</v>
      </c>
      <c r="F436">
        <v>0</v>
      </c>
      <c r="G436">
        <v>0</v>
      </c>
      <c r="H436">
        <v>2</v>
      </c>
      <c r="I436">
        <f t="shared" si="51"/>
        <v>0</v>
      </c>
      <c r="J436">
        <f t="shared" si="52"/>
        <v>0</v>
      </c>
      <c r="K436">
        <f t="shared" si="53"/>
        <v>0</v>
      </c>
    </row>
    <row r="437" spans="1:11" x14ac:dyDescent="0.3">
      <c r="A437" s="3" t="s">
        <v>387</v>
      </c>
      <c r="B437" s="4">
        <v>46</v>
      </c>
      <c r="C437" s="4">
        <v>19</v>
      </c>
      <c r="D437" s="5" t="s">
        <v>460</v>
      </c>
      <c r="E437">
        <v>0</v>
      </c>
      <c r="F437">
        <v>0</v>
      </c>
      <c r="G437">
        <v>0</v>
      </c>
      <c r="H437">
        <v>41.65</v>
      </c>
      <c r="I437">
        <f t="shared" si="51"/>
        <v>0</v>
      </c>
      <c r="J437">
        <f t="shared" si="52"/>
        <v>0</v>
      </c>
      <c r="K437">
        <f t="shared" si="53"/>
        <v>0</v>
      </c>
    </row>
    <row r="438" spans="1:11" x14ac:dyDescent="0.3">
      <c r="A438" s="3" t="s">
        <v>387</v>
      </c>
      <c r="B438" s="4">
        <v>46</v>
      </c>
      <c r="C438" s="4">
        <v>19</v>
      </c>
      <c r="D438" s="5" t="s">
        <v>461</v>
      </c>
      <c r="E438">
        <v>0</v>
      </c>
      <c r="F438">
        <v>0</v>
      </c>
      <c r="G438">
        <v>0</v>
      </c>
      <c r="H438">
        <v>1</v>
      </c>
      <c r="I438">
        <f t="shared" si="51"/>
        <v>0</v>
      </c>
      <c r="J438">
        <f t="shared" si="52"/>
        <v>0</v>
      </c>
      <c r="K438">
        <f t="shared" si="53"/>
        <v>0</v>
      </c>
    </row>
    <row r="439" spans="1:11" x14ac:dyDescent="0.3">
      <c r="A439" s="3" t="s">
        <v>387</v>
      </c>
      <c r="B439" s="4">
        <v>46</v>
      </c>
      <c r="C439" s="4">
        <v>19</v>
      </c>
      <c r="D439" s="5" t="s">
        <v>462</v>
      </c>
      <c r="E439">
        <v>0</v>
      </c>
      <c r="F439">
        <v>0</v>
      </c>
      <c r="G439">
        <v>0</v>
      </c>
      <c r="H439">
        <v>116.16</v>
      </c>
      <c r="I439">
        <f t="shared" si="51"/>
        <v>0</v>
      </c>
      <c r="J439">
        <f t="shared" si="52"/>
        <v>0</v>
      </c>
      <c r="K439">
        <f t="shared" si="53"/>
        <v>0</v>
      </c>
    </row>
    <row r="440" spans="1:11" x14ac:dyDescent="0.3">
      <c r="A440" s="3" t="s">
        <v>387</v>
      </c>
      <c r="B440" s="4">
        <v>46</v>
      </c>
      <c r="C440" s="4">
        <v>19</v>
      </c>
      <c r="D440" s="5" t="s">
        <v>463</v>
      </c>
      <c r="E440">
        <v>0</v>
      </c>
      <c r="F440">
        <v>0</v>
      </c>
      <c r="G440">
        <v>0</v>
      </c>
      <c r="H440">
        <v>385.82</v>
      </c>
      <c r="I440">
        <f t="shared" si="51"/>
        <v>0</v>
      </c>
      <c r="J440">
        <f t="shared" si="52"/>
        <v>0</v>
      </c>
      <c r="K440">
        <f t="shared" si="53"/>
        <v>0</v>
      </c>
    </row>
    <row r="441" spans="1:11" x14ac:dyDescent="0.3">
      <c r="A441" s="3" t="s">
        <v>387</v>
      </c>
      <c r="B441" s="4">
        <v>46</v>
      </c>
      <c r="C441" s="4">
        <v>19</v>
      </c>
      <c r="D441" s="5" t="s">
        <v>464</v>
      </c>
      <c r="E441">
        <v>0</v>
      </c>
      <c r="F441">
        <v>0</v>
      </c>
      <c r="G441">
        <v>0</v>
      </c>
      <c r="H441">
        <v>38</v>
      </c>
      <c r="I441">
        <f t="shared" si="51"/>
        <v>0</v>
      </c>
      <c r="J441">
        <f t="shared" si="52"/>
        <v>0</v>
      </c>
      <c r="K441">
        <f t="shared" si="53"/>
        <v>0</v>
      </c>
    </row>
    <row r="442" spans="1:11" x14ac:dyDescent="0.3">
      <c r="A442" s="3" t="s">
        <v>387</v>
      </c>
      <c r="B442" s="4">
        <v>46</v>
      </c>
      <c r="C442" s="4">
        <v>19</v>
      </c>
      <c r="D442" s="5" t="s">
        <v>465</v>
      </c>
      <c r="E442">
        <v>0</v>
      </c>
      <c r="F442">
        <v>0</v>
      </c>
      <c r="G442">
        <v>0</v>
      </c>
      <c r="H442">
        <v>158.38</v>
      </c>
      <c r="I442">
        <f t="shared" si="51"/>
        <v>0</v>
      </c>
      <c r="J442">
        <f t="shared" si="52"/>
        <v>0</v>
      </c>
      <c r="K442">
        <f t="shared" si="53"/>
        <v>0</v>
      </c>
    </row>
    <row r="443" spans="1:11" x14ac:dyDescent="0.3">
      <c r="A443" s="3" t="s">
        <v>387</v>
      </c>
      <c r="B443" s="4">
        <v>46</v>
      </c>
      <c r="C443" s="4">
        <v>19</v>
      </c>
      <c r="D443" s="5" t="s">
        <v>466</v>
      </c>
      <c r="E443">
        <v>0</v>
      </c>
      <c r="F443">
        <v>0</v>
      </c>
      <c r="G443">
        <v>0</v>
      </c>
      <c r="H443">
        <v>212.26</v>
      </c>
      <c r="I443">
        <f t="shared" si="51"/>
        <v>0</v>
      </c>
      <c r="J443">
        <f t="shared" si="52"/>
        <v>0</v>
      </c>
      <c r="K443">
        <f t="shared" si="53"/>
        <v>0</v>
      </c>
    </row>
    <row r="444" spans="1:11" x14ac:dyDescent="0.3">
      <c r="A444" s="3" t="s">
        <v>387</v>
      </c>
      <c r="B444" s="4">
        <v>46</v>
      </c>
      <c r="C444" s="4">
        <v>19</v>
      </c>
      <c r="D444" s="5" t="s">
        <v>467</v>
      </c>
      <c r="E444">
        <v>0</v>
      </c>
      <c r="F444">
        <v>0</v>
      </c>
      <c r="G444">
        <v>0</v>
      </c>
      <c r="H444">
        <v>104.04</v>
      </c>
      <c r="I444">
        <f t="shared" si="51"/>
        <v>0</v>
      </c>
      <c r="J444">
        <f t="shared" si="52"/>
        <v>0</v>
      </c>
      <c r="K444">
        <f t="shared" si="53"/>
        <v>0</v>
      </c>
    </row>
    <row r="445" spans="1:11" x14ac:dyDescent="0.3">
      <c r="A445" s="3" t="s">
        <v>387</v>
      </c>
      <c r="B445" s="4">
        <v>46</v>
      </c>
      <c r="C445" s="4">
        <v>19</v>
      </c>
      <c r="D445" s="5" t="s">
        <v>468</v>
      </c>
      <c r="E445">
        <v>0</v>
      </c>
      <c r="F445">
        <v>0</v>
      </c>
      <c r="G445">
        <v>0</v>
      </c>
      <c r="H445">
        <v>1</v>
      </c>
      <c r="I445">
        <f t="shared" si="51"/>
        <v>0</v>
      </c>
      <c r="J445">
        <f t="shared" si="52"/>
        <v>0</v>
      </c>
      <c r="K445">
        <f t="shared" si="53"/>
        <v>0</v>
      </c>
    </row>
    <row r="446" spans="1:11" x14ac:dyDescent="0.3">
      <c r="A446" s="3" t="s">
        <v>387</v>
      </c>
      <c r="B446" s="4">
        <v>46</v>
      </c>
      <c r="C446" s="4">
        <v>19</v>
      </c>
      <c r="D446" s="5" t="s">
        <v>469</v>
      </c>
      <c r="E446">
        <v>0</v>
      </c>
      <c r="F446">
        <v>0</v>
      </c>
      <c r="G446">
        <v>0</v>
      </c>
      <c r="H446">
        <v>62.84</v>
      </c>
      <c r="I446">
        <f t="shared" si="51"/>
        <v>0</v>
      </c>
      <c r="J446">
        <f t="shared" si="52"/>
        <v>0</v>
      </c>
      <c r="K446">
        <f t="shared" si="53"/>
        <v>0</v>
      </c>
    </row>
    <row r="447" spans="1:11" x14ac:dyDescent="0.3">
      <c r="A447" s="3" t="s">
        <v>387</v>
      </c>
      <c r="B447" s="4">
        <v>46</v>
      </c>
      <c r="C447" s="4">
        <v>19</v>
      </c>
      <c r="D447" s="5" t="s">
        <v>470</v>
      </c>
      <c r="E447">
        <v>0</v>
      </c>
      <c r="F447">
        <v>0</v>
      </c>
      <c r="G447">
        <v>0</v>
      </c>
      <c r="H447">
        <v>109.07</v>
      </c>
      <c r="I447">
        <f t="shared" si="51"/>
        <v>0</v>
      </c>
      <c r="J447">
        <f t="shared" si="52"/>
        <v>0</v>
      </c>
      <c r="K447">
        <f t="shared" si="53"/>
        <v>0</v>
      </c>
    </row>
    <row r="448" spans="1:11" x14ac:dyDescent="0.3">
      <c r="A448" s="3" t="s">
        <v>387</v>
      </c>
      <c r="B448" s="4">
        <v>46</v>
      </c>
      <c r="C448" s="4">
        <v>19</v>
      </c>
      <c r="D448" s="5" t="s">
        <v>471</v>
      </c>
      <c r="E448">
        <v>0</v>
      </c>
      <c r="F448">
        <v>0</v>
      </c>
      <c r="G448">
        <v>0</v>
      </c>
      <c r="H448">
        <v>3</v>
      </c>
      <c r="I448">
        <f t="shared" si="51"/>
        <v>0</v>
      </c>
      <c r="J448">
        <f t="shared" si="52"/>
        <v>0</v>
      </c>
      <c r="K448">
        <f t="shared" si="53"/>
        <v>0</v>
      </c>
    </row>
    <row r="449" spans="1:11" x14ac:dyDescent="0.3">
      <c r="A449" s="3" t="s">
        <v>387</v>
      </c>
      <c r="B449" s="4">
        <v>46</v>
      </c>
      <c r="C449" s="4">
        <v>19</v>
      </c>
      <c r="D449" s="5" t="s">
        <v>472</v>
      </c>
      <c r="E449">
        <v>0</v>
      </c>
      <c r="F449">
        <v>0</v>
      </c>
      <c r="G449">
        <v>0</v>
      </c>
      <c r="H449">
        <v>13.06</v>
      </c>
      <c r="I449">
        <f t="shared" si="51"/>
        <v>0</v>
      </c>
      <c r="J449">
        <f t="shared" si="52"/>
        <v>0</v>
      </c>
      <c r="K449">
        <f t="shared" si="53"/>
        <v>0</v>
      </c>
    </row>
    <row r="450" spans="1:11" x14ac:dyDescent="0.3">
      <c r="A450" s="3" t="s">
        <v>387</v>
      </c>
      <c r="B450" s="4">
        <v>46</v>
      </c>
      <c r="C450" s="4">
        <v>19</v>
      </c>
      <c r="D450" s="5" t="s">
        <v>473</v>
      </c>
      <c r="E450">
        <v>0</v>
      </c>
      <c r="F450">
        <v>0</v>
      </c>
      <c r="G450">
        <v>0</v>
      </c>
      <c r="H450">
        <v>2</v>
      </c>
      <c r="I450">
        <f t="shared" ref="I450:I513" si="54">E450*H450</f>
        <v>0</v>
      </c>
      <c r="J450">
        <f t="shared" ref="J450:J513" si="55">H450*F450</f>
        <v>0</v>
      </c>
      <c r="K450">
        <f t="shared" ref="K450:K513" si="56">H450*G450</f>
        <v>0</v>
      </c>
    </row>
    <row r="451" spans="1:11" x14ac:dyDescent="0.3">
      <c r="A451" s="3" t="s">
        <v>387</v>
      </c>
      <c r="B451" s="4">
        <v>46</v>
      </c>
      <c r="C451" s="4">
        <v>19</v>
      </c>
      <c r="D451" s="5" t="s">
        <v>474</v>
      </c>
      <c r="E451">
        <v>0</v>
      </c>
      <c r="F451">
        <v>0</v>
      </c>
      <c r="G451">
        <v>0</v>
      </c>
      <c r="H451">
        <v>251.02</v>
      </c>
      <c r="I451">
        <f t="shared" si="54"/>
        <v>0</v>
      </c>
      <c r="J451">
        <f t="shared" si="55"/>
        <v>0</v>
      </c>
      <c r="K451">
        <f t="shared" si="56"/>
        <v>0</v>
      </c>
    </row>
    <row r="452" spans="1:11" x14ac:dyDescent="0.3">
      <c r="A452" s="3" t="s">
        <v>387</v>
      </c>
      <c r="B452" s="4">
        <v>46</v>
      </c>
      <c r="C452" s="4">
        <v>19</v>
      </c>
      <c r="D452" s="5" t="s">
        <v>475</v>
      </c>
      <c r="E452">
        <v>0</v>
      </c>
      <c r="F452">
        <v>0</v>
      </c>
      <c r="G452">
        <v>0</v>
      </c>
      <c r="H452">
        <v>212.21</v>
      </c>
      <c r="I452">
        <f t="shared" si="54"/>
        <v>0</v>
      </c>
      <c r="J452">
        <f t="shared" si="55"/>
        <v>0</v>
      </c>
      <c r="K452">
        <f t="shared" si="56"/>
        <v>0</v>
      </c>
    </row>
    <row r="453" spans="1:11" x14ac:dyDescent="0.3">
      <c r="A453" s="3" t="s">
        <v>387</v>
      </c>
      <c r="B453" s="4">
        <v>46</v>
      </c>
      <c r="C453" s="4">
        <v>19</v>
      </c>
      <c r="D453" s="5" t="s">
        <v>476</v>
      </c>
      <c r="E453">
        <v>0</v>
      </c>
      <c r="F453">
        <v>0</v>
      </c>
      <c r="G453">
        <v>0</v>
      </c>
      <c r="H453">
        <v>32.200000000000003</v>
      </c>
      <c r="I453">
        <f t="shared" si="54"/>
        <v>0</v>
      </c>
      <c r="J453">
        <f t="shared" si="55"/>
        <v>0</v>
      </c>
      <c r="K453">
        <f t="shared" si="56"/>
        <v>0</v>
      </c>
    </row>
    <row r="454" spans="1:11" x14ac:dyDescent="0.3">
      <c r="A454" s="3" t="s">
        <v>387</v>
      </c>
      <c r="B454" s="4">
        <v>46</v>
      </c>
      <c r="C454" s="4">
        <v>19</v>
      </c>
      <c r="D454" s="5" t="s">
        <v>477</v>
      </c>
      <c r="E454">
        <v>0</v>
      </c>
      <c r="F454">
        <v>0</v>
      </c>
      <c r="G454">
        <v>0</v>
      </c>
      <c r="H454">
        <v>23.31</v>
      </c>
      <c r="I454">
        <f t="shared" si="54"/>
        <v>0</v>
      </c>
      <c r="J454">
        <f t="shared" si="55"/>
        <v>0</v>
      </c>
      <c r="K454">
        <f t="shared" si="56"/>
        <v>0</v>
      </c>
    </row>
    <row r="455" spans="1:11" x14ac:dyDescent="0.3">
      <c r="A455" s="3" t="s">
        <v>387</v>
      </c>
      <c r="B455" s="4">
        <v>46</v>
      </c>
      <c r="C455" s="4">
        <v>19</v>
      </c>
      <c r="D455" s="5" t="s">
        <v>478</v>
      </c>
      <c r="E455">
        <v>0</v>
      </c>
      <c r="F455">
        <v>0</v>
      </c>
      <c r="G455">
        <v>0</v>
      </c>
      <c r="H455">
        <v>117.67</v>
      </c>
      <c r="I455">
        <f t="shared" si="54"/>
        <v>0</v>
      </c>
      <c r="J455">
        <f t="shared" si="55"/>
        <v>0</v>
      </c>
      <c r="K455">
        <f t="shared" si="56"/>
        <v>0</v>
      </c>
    </row>
    <row r="456" spans="1:11" x14ac:dyDescent="0.3">
      <c r="A456" s="3" t="s">
        <v>387</v>
      </c>
      <c r="B456" s="4">
        <v>46</v>
      </c>
      <c r="C456" s="4">
        <v>19</v>
      </c>
      <c r="D456" s="5" t="s">
        <v>479</v>
      </c>
      <c r="E456">
        <v>0</v>
      </c>
      <c r="F456">
        <v>0</v>
      </c>
      <c r="G456">
        <v>0</v>
      </c>
      <c r="H456">
        <v>843.96</v>
      </c>
      <c r="I456">
        <f t="shared" si="54"/>
        <v>0</v>
      </c>
      <c r="J456">
        <f t="shared" si="55"/>
        <v>0</v>
      </c>
      <c r="K456">
        <f t="shared" si="56"/>
        <v>0</v>
      </c>
    </row>
    <row r="457" spans="1:11" x14ac:dyDescent="0.3">
      <c r="A457" s="3" t="s">
        <v>387</v>
      </c>
      <c r="B457" s="4">
        <v>46</v>
      </c>
      <c r="C457" s="4">
        <v>19</v>
      </c>
      <c r="D457" s="5" t="s">
        <v>480</v>
      </c>
      <c r="E457">
        <v>0</v>
      </c>
      <c r="F457">
        <v>0</v>
      </c>
      <c r="G457">
        <v>0</v>
      </c>
      <c r="H457">
        <v>0</v>
      </c>
      <c r="I457">
        <f t="shared" si="54"/>
        <v>0</v>
      </c>
      <c r="J457">
        <f t="shared" si="55"/>
        <v>0</v>
      </c>
      <c r="K457">
        <f t="shared" si="56"/>
        <v>0</v>
      </c>
    </row>
    <row r="458" spans="1:11" x14ac:dyDescent="0.3">
      <c r="A458" s="3" t="s">
        <v>387</v>
      </c>
      <c r="B458" s="4">
        <v>46</v>
      </c>
      <c r="C458" s="4">
        <v>19</v>
      </c>
      <c r="D458" s="5" t="s">
        <v>481</v>
      </c>
      <c r="E458">
        <v>0</v>
      </c>
      <c r="F458">
        <v>0</v>
      </c>
      <c r="G458">
        <v>0</v>
      </c>
      <c r="H458">
        <v>127.1</v>
      </c>
      <c r="I458">
        <f t="shared" si="54"/>
        <v>0</v>
      </c>
      <c r="J458">
        <f t="shared" si="55"/>
        <v>0</v>
      </c>
      <c r="K458">
        <f t="shared" si="56"/>
        <v>0</v>
      </c>
    </row>
    <row r="459" spans="1:11" x14ac:dyDescent="0.3">
      <c r="A459" s="3" t="s">
        <v>387</v>
      </c>
      <c r="B459" s="4">
        <v>46</v>
      </c>
      <c r="C459" s="4">
        <v>19</v>
      </c>
      <c r="D459" s="5" t="s">
        <v>482</v>
      </c>
      <c r="E459">
        <v>0</v>
      </c>
      <c r="F459">
        <v>0</v>
      </c>
      <c r="G459">
        <v>0</v>
      </c>
      <c r="H459">
        <v>285.79000000000002</v>
      </c>
      <c r="I459">
        <f t="shared" si="54"/>
        <v>0</v>
      </c>
      <c r="J459">
        <f t="shared" si="55"/>
        <v>0</v>
      </c>
      <c r="K459">
        <f t="shared" si="56"/>
        <v>0</v>
      </c>
    </row>
    <row r="460" spans="1:11" x14ac:dyDescent="0.3">
      <c r="A460" s="3" t="s">
        <v>387</v>
      </c>
      <c r="B460" s="4">
        <v>46</v>
      </c>
      <c r="C460" s="4">
        <v>19</v>
      </c>
      <c r="D460" s="5" t="s">
        <v>483</v>
      </c>
      <c r="E460">
        <v>0</v>
      </c>
      <c r="F460">
        <v>0</v>
      </c>
      <c r="G460">
        <v>0</v>
      </c>
      <c r="H460">
        <v>385.19</v>
      </c>
      <c r="I460">
        <f t="shared" si="54"/>
        <v>0</v>
      </c>
      <c r="J460">
        <f t="shared" si="55"/>
        <v>0</v>
      </c>
      <c r="K460">
        <f t="shared" si="56"/>
        <v>0</v>
      </c>
    </row>
    <row r="461" spans="1:11" x14ac:dyDescent="0.3">
      <c r="A461" s="3" t="s">
        <v>387</v>
      </c>
      <c r="B461" s="4">
        <v>46</v>
      </c>
      <c r="C461" s="4">
        <v>19</v>
      </c>
      <c r="D461" s="5" t="s">
        <v>484</v>
      </c>
      <c r="E461">
        <v>0</v>
      </c>
      <c r="F461">
        <v>0</v>
      </c>
      <c r="G461">
        <v>0</v>
      </c>
      <c r="H461">
        <v>129.54</v>
      </c>
      <c r="I461">
        <f t="shared" si="54"/>
        <v>0</v>
      </c>
      <c r="J461">
        <f t="shared" si="55"/>
        <v>0</v>
      </c>
      <c r="K461">
        <f t="shared" si="56"/>
        <v>0</v>
      </c>
    </row>
    <row r="462" spans="1:11" x14ac:dyDescent="0.3">
      <c r="A462" s="3" t="s">
        <v>387</v>
      </c>
      <c r="B462" s="4">
        <v>46</v>
      </c>
      <c r="C462" s="4">
        <v>19</v>
      </c>
      <c r="D462" s="5" t="s">
        <v>485</v>
      </c>
      <c r="E462">
        <v>0</v>
      </c>
      <c r="F462">
        <v>0</v>
      </c>
      <c r="G462">
        <v>0</v>
      </c>
      <c r="H462">
        <v>0</v>
      </c>
      <c r="I462">
        <f t="shared" si="54"/>
        <v>0</v>
      </c>
      <c r="J462">
        <f t="shared" si="55"/>
        <v>0</v>
      </c>
      <c r="K462">
        <f t="shared" si="56"/>
        <v>0</v>
      </c>
    </row>
    <row r="463" spans="1:11" x14ac:dyDescent="0.3">
      <c r="A463" s="3" t="s">
        <v>387</v>
      </c>
      <c r="B463" s="4">
        <v>46</v>
      </c>
      <c r="C463" s="4">
        <v>19</v>
      </c>
      <c r="D463" s="5" t="s">
        <v>486</v>
      </c>
      <c r="E463">
        <v>0</v>
      </c>
      <c r="F463">
        <v>0</v>
      </c>
      <c r="G463">
        <v>0</v>
      </c>
      <c r="H463">
        <v>40.5</v>
      </c>
      <c r="I463">
        <f t="shared" si="54"/>
        <v>0</v>
      </c>
      <c r="J463">
        <f t="shared" si="55"/>
        <v>0</v>
      </c>
      <c r="K463">
        <f t="shared" si="56"/>
        <v>0</v>
      </c>
    </row>
    <row r="464" spans="1:11" x14ac:dyDescent="0.3">
      <c r="A464" s="3" t="s">
        <v>387</v>
      </c>
      <c r="B464" s="4">
        <v>46</v>
      </c>
      <c r="C464" s="4">
        <v>19</v>
      </c>
      <c r="D464" s="5" t="s">
        <v>487</v>
      </c>
      <c r="E464">
        <v>0</v>
      </c>
      <c r="F464">
        <v>0</v>
      </c>
      <c r="G464">
        <v>0</v>
      </c>
      <c r="H464">
        <v>5</v>
      </c>
      <c r="I464">
        <f t="shared" si="54"/>
        <v>0</v>
      </c>
      <c r="J464">
        <f t="shared" si="55"/>
        <v>0</v>
      </c>
      <c r="K464">
        <f t="shared" si="56"/>
        <v>0</v>
      </c>
    </row>
    <row r="465" spans="1:11" x14ac:dyDescent="0.3">
      <c r="A465" s="3" t="s">
        <v>387</v>
      </c>
      <c r="B465" s="4">
        <v>46</v>
      </c>
      <c r="C465" s="4">
        <v>19</v>
      </c>
      <c r="D465" s="5" t="s">
        <v>488</v>
      </c>
      <c r="E465">
        <v>0</v>
      </c>
      <c r="F465">
        <v>0</v>
      </c>
      <c r="G465">
        <v>0</v>
      </c>
      <c r="H465">
        <v>42.77</v>
      </c>
      <c r="I465">
        <f t="shared" si="54"/>
        <v>0</v>
      </c>
      <c r="J465">
        <f t="shared" si="55"/>
        <v>0</v>
      </c>
      <c r="K465">
        <f t="shared" si="56"/>
        <v>0</v>
      </c>
    </row>
    <row r="466" spans="1:11" x14ac:dyDescent="0.3">
      <c r="A466" s="3" t="s">
        <v>387</v>
      </c>
      <c r="B466" s="4">
        <v>46</v>
      </c>
      <c r="C466" s="4">
        <v>19</v>
      </c>
      <c r="D466" s="5" t="s">
        <v>489</v>
      </c>
      <c r="E466">
        <v>0</v>
      </c>
      <c r="F466">
        <v>0</v>
      </c>
      <c r="G466">
        <v>0</v>
      </c>
      <c r="H466">
        <v>52.85</v>
      </c>
      <c r="I466">
        <f t="shared" si="54"/>
        <v>0</v>
      </c>
      <c r="J466">
        <f t="shared" si="55"/>
        <v>0</v>
      </c>
      <c r="K466">
        <f t="shared" si="56"/>
        <v>0</v>
      </c>
    </row>
    <row r="467" spans="1:11" x14ac:dyDescent="0.3">
      <c r="A467" s="3" t="s">
        <v>387</v>
      </c>
      <c r="B467" s="4">
        <v>46</v>
      </c>
      <c r="C467" s="4">
        <v>19</v>
      </c>
      <c r="D467" s="5" t="s">
        <v>490</v>
      </c>
      <c r="E467">
        <v>0</v>
      </c>
      <c r="F467">
        <v>0</v>
      </c>
      <c r="G467">
        <v>0</v>
      </c>
      <c r="H467">
        <v>0</v>
      </c>
      <c r="I467">
        <f t="shared" si="54"/>
        <v>0</v>
      </c>
      <c r="J467">
        <f t="shared" si="55"/>
        <v>0</v>
      </c>
      <c r="K467">
        <f t="shared" si="56"/>
        <v>0</v>
      </c>
    </row>
    <row r="468" spans="1:11" x14ac:dyDescent="0.3">
      <c r="A468" s="3" t="s">
        <v>387</v>
      </c>
      <c r="B468" s="4">
        <v>46</v>
      </c>
      <c r="C468" s="4">
        <v>19</v>
      </c>
      <c r="D468" s="5" t="s">
        <v>491</v>
      </c>
      <c r="E468">
        <v>0</v>
      </c>
      <c r="F468">
        <v>0</v>
      </c>
      <c r="G468">
        <v>0</v>
      </c>
      <c r="H468">
        <v>385.77</v>
      </c>
      <c r="I468">
        <f t="shared" si="54"/>
        <v>0</v>
      </c>
      <c r="J468">
        <f t="shared" si="55"/>
        <v>0</v>
      </c>
      <c r="K468">
        <f t="shared" si="56"/>
        <v>0</v>
      </c>
    </row>
    <row r="469" spans="1:11" x14ac:dyDescent="0.3">
      <c r="A469" s="3" t="s">
        <v>387</v>
      </c>
      <c r="B469" s="4">
        <v>47</v>
      </c>
      <c r="C469" s="4">
        <v>19</v>
      </c>
      <c r="D469" s="5" t="s">
        <v>492</v>
      </c>
      <c r="E469">
        <v>0</v>
      </c>
      <c r="F469">
        <v>0</v>
      </c>
      <c r="G469">
        <v>0</v>
      </c>
      <c r="H469">
        <v>220.15</v>
      </c>
      <c r="I469">
        <f t="shared" si="54"/>
        <v>0</v>
      </c>
      <c r="J469">
        <f t="shared" si="55"/>
        <v>0</v>
      </c>
      <c r="K469">
        <f t="shared" si="56"/>
        <v>0</v>
      </c>
    </row>
    <row r="470" spans="1:11" x14ac:dyDescent="0.3">
      <c r="A470" s="3" t="s">
        <v>387</v>
      </c>
      <c r="B470" s="4">
        <v>47</v>
      </c>
      <c r="C470" s="4">
        <v>19</v>
      </c>
      <c r="D470" s="5" t="s">
        <v>493</v>
      </c>
      <c r="E470">
        <v>0</v>
      </c>
      <c r="F470">
        <v>0</v>
      </c>
      <c r="G470">
        <v>0</v>
      </c>
      <c r="H470">
        <v>3302.58</v>
      </c>
      <c r="I470">
        <f t="shared" si="54"/>
        <v>0</v>
      </c>
      <c r="J470">
        <f t="shared" si="55"/>
        <v>0</v>
      </c>
      <c r="K470">
        <f t="shared" si="56"/>
        <v>0</v>
      </c>
    </row>
    <row r="471" spans="1:11" x14ac:dyDescent="0.3">
      <c r="A471" s="3" t="s">
        <v>387</v>
      </c>
      <c r="B471" s="4">
        <v>47</v>
      </c>
      <c r="C471" s="4">
        <v>19</v>
      </c>
      <c r="D471" s="5" t="s">
        <v>494</v>
      </c>
      <c r="E471">
        <v>0</v>
      </c>
      <c r="F471">
        <v>0</v>
      </c>
      <c r="G471">
        <v>0</v>
      </c>
      <c r="H471">
        <v>371.6</v>
      </c>
      <c r="I471">
        <f t="shared" si="54"/>
        <v>0</v>
      </c>
      <c r="J471">
        <f t="shared" si="55"/>
        <v>0</v>
      </c>
      <c r="K471">
        <f t="shared" si="56"/>
        <v>0</v>
      </c>
    </row>
    <row r="472" spans="1:11" x14ac:dyDescent="0.3">
      <c r="A472" s="3" t="s">
        <v>387</v>
      </c>
      <c r="B472" s="4">
        <v>47</v>
      </c>
      <c r="C472" s="4">
        <v>19</v>
      </c>
      <c r="D472" s="5" t="s">
        <v>495</v>
      </c>
      <c r="E472">
        <v>0</v>
      </c>
      <c r="F472">
        <v>0</v>
      </c>
      <c r="G472">
        <v>0</v>
      </c>
      <c r="H472">
        <v>1295.1400000000001</v>
      </c>
      <c r="I472">
        <f t="shared" si="54"/>
        <v>0</v>
      </c>
      <c r="J472">
        <f t="shared" si="55"/>
        <v>0</v>
      </c>
      <c r="K472">
        <f t="shared" si="56"/>
        <v>0</v>
      </c>
    </row>
    <row r="473" spans="1:11" x14ac:dyDescent="0.3">
      <c r="A473" s="3" t="s">
        <v>387</v>
      </c>
      <c r="B473" s="4">
        <v>47</v>
      </c>
      <c r="C473" s="4">
        <v>19</v>
      </c>
      <c r="D473" s="5" t="s">
        <v>496</v>
      </c>
      <c r="E473">
        <v>0</v>
      </c>
      <c r="F473">
        <v>0</v>
      </c>
      <c r="G473">
        <v>0</v>
      </c>
      <c r="H473">
        <v>2.75</v>
      </c>
      <c r="I473">
        <f t="shared" si="54"/>
        <v>0</v>
      </c>
      <c r="J473">
        <f t="shared" si="55"/>
        <v>0</v>
      </c>
      <c r="K473">
        <f t="shared" si="56"/>
        <v>0</v>
      </c>
    </row>
    <row r="474" spans="1:11" x14ac:dyDescent="0.3">
      <c r="A474" s="3" t="s">
        <v>387</v>
      </c>
      <c r="B474" s="4">
        <v>47</v>
      </c>
      <c r="C474" s="4">
        <v>19</v>
      </c>
      <c r="D474" s="5" t="s">
        <v>497</v>
      </c>
      <c r="E474">
        <v>1</v>
      </c>
      <c r="F474">
        <v>0</v>
      </c>
      <c r="G474">
        <v>0</v>
      </c>
      <c r="H474">
        <v>173.48</v>
      </c>
      <c r="I474">
        <f t="shared" si="54"/>
        <v>173.48</v>
      </c>
      <c r="J474">
        <f t="shared" si="55"/>
        <v>0</v>
      </c>
      <c r="K474">
        <f t="shared" si="56"/>
        <v>0</v>
      </c>
    </row>
    <row r="475" spans="1:11" x14ac:dyDescent="0.3">
      <c r="A475" s="3" t="s">
        <v>387</v>
      </c>
      <c r="B475" s="4">
        <v>47</v>
      </c>
      <c r="C475" s="4">
        <v>19</v>
      </c>
      <c r="D475" s="5" t="s">
        <v>498</v>
      </c>
      <c r="E475">
        <v>0</v>
      </c>
      <c r="F475">
        <v>0</v>
      </c>
      <c r="G475">
        <v>0</v>
      </c>
      <c r="H475">
        <v>247.57</v>
      </c>
      <c r="I475">
        <f t="shared" si="54"/>
        <v>0</v>
      </c>
      <c r="J475">
        <f t="shared" si="55"/>
        <v>0</v>
      </c>
      <c r="K475">
        <f t="shared" si="56"/>
        <v>0</v>
      </c>
    </row>
    <row r="476" spans="1:11" x14ac:dyDescent="0.3">
      <c r="A476" s="3" t="s">
        <v>387</v>
      </c>
      <c r="B476" s="4">
        <v>47</v>
      </c>
      <c r="C476" s="4">
        <v>19</v>
      </c>
      <c r="D476" s="5" t="s">
        <v>499</v>
      </c>
      <c r="E476">
        <v>1</v>
      </c>
      <c r="F476">
        <v>0</v>
      </c>
      <c r="G476">
        <v>0</v>
      </c>
      <c r="H476">
        <v>214.83</v>
      </c>
      <c r="I476">
        <f t="shared" si="54"/>
        <v>214.83</v>
      </c>
      <c r="J476">
        <f t="shared" si="55"/>
        <v>0</v>
      </c>
      <c r="K476">
        <f t="shared" si="56"/>
        <v>0</v>
      </c>
    </row>
    <row r="477" spans="1:11" x14ac:dyDescent="0.3">
      <c r="A477" s="3" t="s">
        <v>387</v>
      </c>
      <c r="B477" s="4">
        <v>47</v>
      </c>
      <c r="C477" s="4">
        <v>19</v>
      </c>
      <c r="D477" s="5" t="s">
        <v>500</v>
      </c>
      <c r="E477">
        <v>0</v>
      </c>
      <c r="F477">
        <v>0</v>
      </c>
      <c r="G477">
        <v>0</v>
      </c>
      <c r="H477">
        <v>145.83000000000001</v>
      </c>
      <c r="I477">
        <f t="shared" si="54"/>
        <v>0</v>
      </c>
      <c r="J477">
        <f t="shared" si="55"/>
        <v>0</v>
      </c>
      <c r="K477">
        <f t="shared" si="56"/>
        <v>0</v>
      </c>
    </row>
    <row r="478" spans="1:11" x14ac:dyDescent="0.3">
      <c r="A478" s="3" t="s">
        <v>387</v>
      </c>
      <c r="B478" s="4">
        <v>47</v>
      </c>
      <c r="C478" s="4">
        <v>19</v>
      </c>
      <c r="D478" s="5" t="s">
        <v>501</v>
      </c>
      <c r="E478">
        <v>0</v>
      </c>
      <c r="F478">
        <v>0</v>
      </c>
      <c r="G478">
        <v>0</v>
      </c>
      <c r="H478">
        <v>318.57</v>
      </c>
      <c r="I478">
        <f t="shared" si="54"/>
        <v>0</v>
      </c>
      <c r="J478">
        <f t="shared" si="55"/>
        <v>0</v>
      </c>
      <c r="K478">
        <f t="shared" si="56"/>
        <v>0</v>
      </c>
    </row>
    <row r="479" spans="1:11" x14ac:dyDescent="0.3">
      <c r="A479" s="3" t="s">
        <v>387</v>
      </c>
      <c r="B479" s="4">
        <v>47</v>
      </c>
      <c r="C479" s="4">
        <v>19</v>
      </c>
      <c r="D479" s="5" t="s">
        <v>502</v>
      </c>
      <c r="E479">
        <v>0</v>
      </c>
      <c r="F479">
        <v>0</v>
      </c>
      <c r="G479">
        <v>0</v>
      </c>
      <c r="H479">
        <v>21.63</v>
      </c>
      <c r="I479">
        <f t="shared" si="54"/>
        <v>0</v>
      </c>
      <c r="J479">
        <f t="shared" si="55"/>
        <v>0</v>
      </c>
      <c r="K479">
        <f t="shared" si="56"/>
        <v>0</v>
      </c>
    </row>
    <row r="480" spans="1:11" x14ac:dyDescent="0.3">
      <c r="A480" s="3" t="s">
        <v>387</v>
      </c>
      <c r="B480" s="4">
        <v>47</v>
      </c>
      <c r="C480" s="4">
        <v>19</v>
      </c>
      <c r="D480" s="5" t="s">
        <v>503</v>
      </c>
      <c r="E480">
        <v>0</v>
      </c>
      <c r="F480">
        <v>0</v>
      </c>
      <c r="G480">
        <v>0</v>
      </c>
      <c r="H480">
        <v>236.85</v>
      </c>
      <c r="I480">
        <f t="shared" si="54"/>
        <v>0</v>
      </c>
      <c r="J480">
        <f t="shared" si="55"/>
        <v>0</v>
      </c>
      <c r="K480">
        <f t="shared" si="56"/>
        <v>0</v>
      </c>
    </row>
    <row r="481" spans="1:11" x14ac:dyDescent="0.3">
      <c r="A481" s="3" t="s">
        <v>387</v>
      </c>
      <c r="B481" s="4">
        <v>47</v>
      </c>
      <c r="C481" s="4">
        <v>19</v>
      </c>
      <c r="D481" s="5" t="s">
        <v>504</v>
      </c>
      <c r="E481">
        <v>0</v>
      </c>
      <c r="F481">
        <v>0</v>
      </c>
      <c r="G481">
        <v>0</v>
      </c>
      <c r="H481">
        <v>35.200000000000003</v>
      </c>
      <c r="I481">
        <f t="shared" si="54"/>
        <v>0</v>
      </c>
      <c r="J481">
        <f t="shared" si="55"/>
        <v>0</v>
      </c>
      <c r="K481">
        <f t="shared" si="56"/>
        <v>0</v>
      </c>
    </row>
    <row r="482" spans="1:11" x14ac:dyDescent="0.3">
      <c r="A482" s="3" t="s">
        <v>387</v>
      </c>
      <c r="B482" s="4">
        <v>47</v>
      </c>
      <c r="C482" s="4">
        <v>19</v>
      </c>
      <c r="D482" s="5" t="s">
        <v>505</v>
      </c>
      <c r="E482">
        <v>0</v>
      </c>
      <c r="F482">
        <v>0</v>
      </c>
      <c r="G482">
        <v>0</v>
      </c>
      <c r="H482">
        <v>133.33000000000001</v>
      </c>
      <c r="I482">
        <f t="shared" si="54"/>
        <v>0</v>
      </c>
      <c r="J482">
        <f t="shared" si="55"/>
        <v>0</v>
      </c>
      <c r="K482">
        <f t="shared" si="56"/>
        <v>0</v>
      </c>
    </row>
    <row r="483" spans="1:11" x14ac:dyDescent="0.3">
      <c r="A483" s="3" t="s">
        <v>387</v>
      </c>
      <c r="B483" s="4">
        <v>47</v>
      </c>
      <c r="C483" s="4">
        <v>19</v>
      </c>
      <c r="D483" s="5" t="s">
        <v>506</v>
      </c>
      <c r="E483">
        <v>0</v>
      </c>
      <c r="F483">
        <v>0</v>
      </c>
      <c r="G483">
        <v>0</v>
      </c>
      <c r="H483">
        <v>476.32</v>
      </c>
      <c r="I483">
        <f t="shared" si="54"/>
        <v>0</v>
      </c>
      <c r="J483">
        <f t="shared" si="55"/>
        <v>0</v>
      </c>
      <c r="K483">
        <f t="shared" si="56"/>
        <v>0</v>
      </c>
    </row>
    <row r="484" spans="1:11" x14ac:dyDescent="0.3">
      <c r="A484" s="3" t="s">
        <v>387</v>
      </c>
      <c r="B484" s="4">
        <v>47</v>
      </c>
      <c r="C484" s="4">
        <v>19</v>
      </c>
      <c r="D484" s="5" t="s">
        <v>507</v>
      </c>
      <c r="E484">
        <v>0</v>
      </c>
      <c r="F484">
        <v>0</v>
      </c>
      <c r="G484">
        <v>0</v>
      </c>
      <c r="H484">
        <v>82.82</v>
      </c>
      <c r="I484">
        <f t="shared" si="54"/>
        <v>0</v>
      </c>
      <c r="J484">
        <f t="shared" si="55"/>
        <v>0</v>
      </c>
      <c r="K484">
        <f t="shared" si="56"/>
        <v>0</v>
      </c>
    </row>
    <row r="485" spans="1:11" x14ac:dyDescent="0.3">
      <c r="A485" s="3" t="s">
        <v>387</v>
      </c>
      <c r="B485" s="4">
        <v>47</v>
      </c>
      <c r="C485" s="4">
        <v>19</v>
      </c>
      <c r="D485" s="5" t="s">
        <v>508</v>
      </c>
      <c r="E485">
        <v>0</v>
      </c>
      <c r="F485">
        <v>0</v>
      </c>
      <c r="G485">
        <v>0</v>
      </c>
      <c r="H485">
        <v>17.78</v>
      </c>
      <c r="I485">
        <f t="shared" si="54"/>
        <v>0</v>
      </c>
      <c r="J485">
        <f t="shared" si="55"/>
        <v>0</v>
      </c>
      <c r="K485">
        <f t="shared" si="56"/>
        <v>0</v>
      </c>
    </row>
    <row r="486" spans="1:11" x14ac:dyDescent="0.3">
      <c r="A486" s="3" t="s">
        <v>387</v>
      </c>
      <c r="B486" s="4">
        <v>47</v>
      </c>
      <c r="C486" s="4">
        <v>19</v>
      </c>
      <c r="D486" s="5" t="s">
        <v>509</v>
      </c>
      <c r="E486">
        <v>0</v>
      </c>
      <c r="F486">
        <v>0</v>
      </c>
      <c r="G486">
        <v>0</v>
      </c>
      <c r="H486">
        <v>25.15</v>
      </c>
      <c r="I486">
        <f t="shared" si="54"/>
        <v>0</v>
      </c>
      <c r="J486">
        <f t="shared" si="55"/>
        <v>0</v>
      </c>
      <c r="K486">
        <f t="shared" si="56"/>
        <v>0</v>
      </c>
    </row>
    <row r="487" spans="1:11" x14ac:dyDescent="0.3">
      <c r="A487" s="3" t="s">
        <v>387</v>
      </c>
      <c r="B487" s="4">
        <v>47</v>
      </c>
      <c r="C487" s="4">
        <v>19</v>
      </c>
      <c r="D487" s="5" t="s">
        <v>510</v>
      </c>
      <c r="E487">
        <v>0</v>
      </c>
      <c r="F487">
        <v>0</v>
      </c>
      <c r="G487">
        <v>0</v>
      </c>
      <c r="H487">
        <v>143.88</v>
      </c>
      <c r="I487">
        <f t="shared" si="54"/>
        <v>0</v>
      </c>
      <c r="J487">
        <f t="shared" si="55"/>
        <v>0</v>
      </c>
      <c r="K487">
        <f t="shared" si="56"/>
        <v>0</v>
      </c>
    </row>
    <row r="488" spans="1:11" x14ac:dyDescent="0.3">
      <c r="A488" s="3" t="s">
        <v>387</v>
      </c>
      <c r="B488" s="4">
        <v>47</v>
      </c>
      <c r="C488" s="4">
        <v>19</v>
      </c>
      <c r="D488" s="5" t="s">
        <v>511</v>
      </c>
      <c r="E488">
        <v>0</v>
      </c>
      <c r="F488">
        <v>0</v>
      </c>
      <c r="G488">
        <v>0</v>
      </c>
      <c r="H488">
        <v>513.6</v>
      </c>
      <c r="I488">
        <f t="shared" si="54"/>
        <v>0</v>
      </c>
      <c r="J488">
        <f t="shared" si="55"/>
        <v>0</v>
      </c>
      <c r="K488">
        <f t="shared" si="56"/>
        <v>0</v>
      </c>
    </row>
    <row r="489" spans="1:11" x14ac:dyDescent="0.3">
      <c r="A489" s="3" t="s">
        <v>387</v>
      </c>
      <c r="B489" s="4">
        <v>47</v>
      </c>
      <c r="C489" s="4">
        <v>19</v>
      </c>
      <c r="D489" s="5" t="s">
        <v>512</v>
      </c>
      <c r="E489">
        <v>0</v>
      </c>
      <c r="F489">
        <v>0</v>
      </c>
      <c r="G489">
        <v>0</v>
      </c>
      <c r="H489">
        <v>128.28</v>
      </c>
      <c r="I489">
        <f t="shared" si="54"/>
        <v>0</v>
      </c>
      <c r="J489">
        <f t="shared" si="55"/>
        <v>0</v>
      </c>
      <c r="K489">
        <f t="shared" si="56"/>
        <v>0</v>
      </c>
    </row>
    <row r="490" spans="1:11" x14ac:dyDescent="0.3">
      <c r="A490" s="3" t="s">
        <v>387</v>
      </c>
      <c r="B490" s="4">
        <v>47</v>
      </c>
      <c r="C490" s="4">
        <v>19</v>
      </c>
      <c r="D490" s="5" t="s">
        <v>513</v>
      </c>
      <c r="E490">
        <v>0</v>
      </c>
      <c r="F490">
        <v>0</v>
      </c>
      <c r="G490">
        <v>0</v>
      </c>
      <c r="H490">
        <v>114.36</v>
      </c>
      <c r="I490">
        <f t="shared" si="54"/>
        <v>0</v>
      </c>
      <c r="J490">
        <f t="shared" si="55"/>
        <v>0</v>
      </c>
      <c r="K490">
        <f t="shared" si="56"/>
        <v>0</v>
      </c>
    </row>
    <row r="491" spans="1:11" x14ac:dyDescent="0.3">
      <c r="A491" s="3" t="s">
        <v>387</v>
      </c>
      <c r="B491" s="4">
        <v>47</v>
      </c>
      <c r="C491" s="4">
        <v>19</v>
      </c>
      <c r="D491" s="5" t="s">
        <v>514</v>
      </c>
      <c r="E491">
        <v>0</v>
      </c>
      <c r="F491">
        <v>0</v>
      </c>
      <c r="G491">
        <v>0</v>
      </c>
      <c r="H491">
        <v>61.37</v>
      </c>
      <c r="I491">
        <f t="shared" si="54"/>
        <v>0</v>
      </c>
      <c r="J491">
        <f t="shared" si="55"/>
        <v>0</v>
      </c>
      <c r="K491">
        <f t="shared" si="56"/>
        <v>0</v>
      </c>
    </row>
    <row r="492" spans="1:11" x14ac:dyDescent="0.3">
      <c r="A492" s="3" t="s">
        <v>387</v>
      </c>
      <c r="B492" s="4">
        <v>47</v>
      </c>
      <c r="C492" s="4">
        <v>19</v>
      </c>
      <c r="D492" s="5" t="s">
        <v>515</v>
      </c>
      <c r="E492">
        <v>1</v>
      </c>
      <c r="F492">
        <v>0</v>
      </c>
      <c r="G492">
        <v>0</v>
      </c>
      <c r="H492">
        <v>161.47</v>
      </c>
      <c r="I492">
        <f t="shared" si="54"/>
        <v>161.47</v>
      </c>
      <c r="J492">
        <f t="shared" si="55"/>
        <v>0</v>
      </c>
      <c r="K492">
        <f t="shared" si="56"/>
        <v>0</v>
      </c>
    </row>
    <row r="493" spans="1:11" x14ac:dyDescent="0.3">
      <c r="A493" s="3" t="s">
        <v>387</v>
      </c>
      <c r="B493" s="4">
        <v>47</v>
      </c>
      <c r="C493" s="4">
        <v>19</v>
      </c>
      <c r="D493" s="5" t="s">
        <v>516</v>
      </c>
      <c r="E493">
        <v>1</v>
      </c>
      <c r="F493">
        <v>0</v>
      </c>
      <c r="G493">
        <v>0</v>
      </c>
      <c r="H493">
        <v>54.64</v>
      </c>
      <c r="I493">
        <f t="shared" si="54"/>
        <v>54.64</v>
      </c>
      <c r="J493">
        <f t="shared" si="55"/>
        <v>0</v>
      </c>
      <c r="K493">
        <f t="shared" si="56"/>
        <v>0</v>
      </c>
    </row>
    <row r="494" spans="1:11" x14ac:dyDescent="0.3">
      <c r="A494" s="3" t="s">
        <v>387</v>
      </c>
      <c r="B494" s="4">
        <v>47</v>
      </c>
      <c r="C494" s="4">
        <v>19</v>
      </c>
      <c r="D494" s="5" t="s">
        <v>517</v>
      </c>
      <c r="E494">
        <v>0</v>
      </c>
      <c r="F494">
        <v>0</v>
      </c>
      <c r="G494">
        <v>0</v>
      </c>
      <c r="H494">
        <v>428.14</v>
      </c>
      <c r="I494">
        <f t="shared" si="54"/>
        <v>0</v>
      </c>
      <c r="J494">
        <f t="shared" si="55"/>
        <v>0</v>
      </c>
      <c r="K494">
        <f t="shared" si="56"/>
        <v>0</v>
      </c>
    </row>
    <row r="495" spans="1:11" x14ac:dyDescent="0.3">
      <c r="A495" s="3" t="s">
        <v>387</v>
      </c>
      <c r="B495" s="4">
        <v>47</v>
      </c>
      <c r="C495" s="4">
        <v>19</v>
      </c>
      <c r="D495" s="5" t="s">
        <v>518</v>
      </c>
      <c r="E495">
        <v>0</v>
      </c>
      <c r="F495">
        <v>0</v>
      </c>
      <c r="G495">
        <v>0</v>
      </c>
      <c r="H495">
        <v>17.329999999999998</v>
      </c>
      <c r="I495">
        <f t="shared" si="54"/>
        <v>0</v>
      </c>
      <c r="J495">
        <f t="shared" si="55"/>
        <v>0</v>
      </c>
      <c r="K495">
        <f t="shared" si="56"/>
        <v>0</v>
      </c>
    </row>
    <row r="496" spans="1:11" x14ac:dyDescent="0.3">
      <c r="A496" s="3" t="s">
        <v>387</v>
      </c>
      <c r="B496" s="4">
        <v>47</v>
      </c>
      <c r="C496" s="4">
        <v>19</v>
      </c>
      <c r="D496" s="5" t="s">
        <v>519</v>
      </c>
      <c r="E496">
        <v>0</v>
      </c>
      <c r="F496">
        <v>0</v>
      </c>
      <c r="G496">
        <v>0</v>
      </c>
      <c r="H496">
        <v>143.05000000000001</v>
      </c>
      <c r="I496">
        <f t="shared" si="54"/>
        <v>0</v>
      </c>
      <c r="J496">
        <f t="shared" si="55"/>
        <v>0</v>
      </c>
      <c r="K496">
        <f t="shared" si="56"/>
        <v>0</v>
      </c>
    </row>
    <row r="497" spans="1:11" x14ac:dyDescent="0.3">
      <c r="A497" s="3" t="s">
        <v>387</v>
      </c>
      <c r="B497" s="4">
        <v>47</v>
      </c>
      <c r="C497" s="4">
        <v>19</v>
      </c>
      <c r="D497" s="5" t="s">
        <v>520</v>
      </c>
      <c r="E497">
        <v>0</v>
      </c>
      <c r="F497">
        <v>0</v>
      </c>
      <c r="G497">
        <v>0</v>
      </c>
      <c r="H497">
        <v>77.62</v>
      </c>
      <c r="I497">
        <f t="shared" si="54"/>
        <v>0</v>
      </c>
      <c r="J497">
        <f t="shared" si="55"/>
        <v>0</v>
      </c>
      <c r="K497">
        <f t="shared" si="56"/>
        <v>0</v>
      </c>
    </row>
    <row r="498" spans="1:11" x14ac:dyDescent="0.3">
      <c r="A498" s="3" t="s">
        <v>387</v>
      </c>
      <c r="B498" s="4">
        <v>47</v>
      </c>
      <c r="C498" s="4">
        <v>19</v>
      </c>
      <c r="D498" s="5" t="s">
        <v>521</v>
      </c>
      <c r="E498">
        <v>1</v>
      </c>
      <c r="F498">
        <v>0</v>
      </c>
      <c r="G498">
        <v>0</v>
      </c>
      <c r="H498">
        <v>26.63</v>
      </c>
      <c r="I498">
        <f t="shared" si="54"/>
        <v>26.63</v>
      </c>
      <c r="J498">
        <f t="shared" si="55"/>
        <v>0</v>
      </c>
      <c r="K498">
        <f t="shared" si="56"/>
        <v>0</v>
      </c>
    </row>
    <row r="499" spans="1:11" x14ac:dyDescent="0.3">
      <c r="A499" s="3" t="s">
        <v>387</v>
      </c>
      <c r="B499" s="4">
        <v>47</v>
      </c>
      <c r="C499" s="4">
        <v>19</v>
      </c>
      <c r="D499" s="5" t="s">
        <v>522</v>
      </c>
      <c r="E499">
        <v>1</v>
      </c>
      <c r="F499">
        <v>0</v>
      </c>
      <c r="G499">
        <v>0</v>
      </c>
      <c r="H499">
        <v>0</v>
      </c>
      <c r="I499">
        <f t="shared" si="54"/>
        <v>0</v>
      </c>
      <c r="J499">
        <f t="shared" si="55"/>
        <v>0</v>
      </c>
      <c r="K499">
        <f t="shared" si="56"/>
        <v>0</v>
      </c>
    </row>
    <row r="500" spans="1:11" x14ac:dyDescent="0.3">
      <c r="A500" s="3" t="s">
        <v>387</v>
      </c>
      <c r="B500" s="4">
        <v>47</v>
      </c>
      <c r="C500" s="4">
        <v>19</v>
      </c>
      <c r="D500" s="5" t="s">
        <v>523</v>
      </c>
      <c r="E500">
        <v>1</v>
      </c>
      <c r="F500">
        <v>0</v>
      </c>
      <c r="G500">
        <v>0</v>
      </c>
      <c r="H500">
        <v>95</v>
      </c>
      <c r="I500">
        <f t="shared" si="54"/>
        <v>95</v>
      </c>
      <c r="J500">
        <f t="shared" si="55"/>
        <v>0</v>
      </c>
      <c r="K500">
        <f t="shared" si="56"/>
        <v>0</v>
      </c>
    </row>
    <row r="501" spans="1:11" x14ac:dyDescent="0.3">
      <c r="A501" s="3" t="s">
        <v>387</v>
      </c>
      <c r="B501" s="4">
        <v>47</v>
      </c>
      <c r="C501" s="4">
        <v>19</v>
      </c>
      <c r="D501" s="5" t="s">
        <v>524</v>
      </c>
      <c r="E501">
        <v>1</v>
      </c>
      <c r="F501">
        <v>0</v>
      </c>
      <c r="G501">
        <v>0</v>
      </c>
      <c r="H501">
        <v>633.22</v>
      </c>
      <c r="I501">
        <f t="shared" si="54"/>
        <v>633.22</v>
      </c>
      <c r="J501">
        <f t="shared" si="55"/>
        <v>0</v>
      </c>
      <c r="K501">
        <f t="shared" si="56"/>
        <v>0</v>
      </c>
    </row>
    <row r="502" spans="1:11" x14ac:dyDescent="0.3">
      <c r="A502" s="3" t="s">
        <v>387</v>
      </c>
      <c r="B502" s="4">
        <v>47</v>
      </c>
      <c r="C502" s="4">
        <v>19</v>
      </c>
      <c r="D502" s="5" t="s">
        <v>525</v>
      </c>
      <c r="E502">
        <v>1</v>
      </c>
      <c r="F502">
        <v>0</v>
      </c>
      <c r="G502">
        <v>0</v>
      </c>
      <c r="H502">
        <v>146.46</v>
      </c>
      <c r="I502">
        <f t="shared" si="54"/>
        <v>146.46</v>
      </c>
      <c r="J502">
        <f t="shared" si="55"/>
        <v>0</v>
      </c>
      <c r="K502">
        <f t="shared" si="56"/>
        <v>0</v>
      </c>
    </row>
    <row r="503" spans="1:11" x14ac:dyDescent="0.3">
      <c r="A503" s="3" t="s">
        <v>387</v>
      </c>
      <c r="B503" s="4">
        <v>47</v>
      </c>
      <c r="C503" s="4">
        <v>19</v>
      </c>
      <c r="D503" s="5" t="s">
        <v>526</v>
      </c>
      <c r="E503">
        <v>0</v>
      </c>
      <c r="F503">
        <v>0</v>
      </c>
      <c r="G503">
        <v>0</v>
      </c>
      <c r="H503">
        <v>20.18</v>
      </c>
      <c r="I503">
        <f t="shared" si="54"/>
        <v>0</v>
      </c>
      <c r="J503">
        <f t="shared" si="55"/>
        <v>0</v>
      </c>
      <c r="K503">
        <f t="shared" si="56"/>
        <v>0</v>
      </c>
    </row>
    <row r="504" spans="1:11" x14ac:dyDescent="0.3">
      <c r="A504" s="3" t="s">
        <v>387</v>
      </c>
      <c r="B504" s="4">
        <v>47</v>
      </c>
      <c r="C504" s="4">
        <v>19</v>
      </c>
      <c r="D504" s="5" t="s">
        <v>527</v>
      </c>
      <c r="E504">
        <v>1</v>
      </c>
      <c r="F504">
        <v>0</v>
      </c>
      <c r="G504">
        <v>0</v>
      </c>
      <c r="H504">
        <v>3</v>
      </c>
      <c r="I504">
        <f t="shared" si="54"/>
        <v>3</v>
      </c>
      <c r="J504">
        <f t="shared" si="55"/>
        <v>0</v>
      </c>
      <c r="K504">
        <f t="shared" si="56"/>
        <v>0</v>
      </c>
    </row>
    <row r="505" spans="1:11" x14ac:dyDescent="0.3">
      <c r="A505" s="3" t="s">
        <v>387</v>
      </c>
      <c r="B505" s="4">
        <v>47</v>
      </c>
      <c r="C505" s="4">
        <v>19</v>
      </c>
      <c r="D505" s="5" t="s">
        <v>528</v>
      </c>
      <c r="E505">
        <v>0</v>
      </c>
      <c r="F505">
        <v>0</v>
      </c>
      <c r="G505">
        <v>0</v>
      </c>
      <c r="H505">
        <v>0.95</v>
      </c>
      <c r="I505">
        <f t="shared" si="54"/>
        <v>0</v>
      </c>
      <c r="J505">
        <f t="shared" si="55"/>
        <v>0</v>
      </c>
      <c r="K505">
        <f t="shared" si="56"/>
        <v>0</v>
      </c>
    </row>
    <row r="506" spans="1:11" x14ac:dyDescent="0.3">
      <c r="A506" s="3" t="s">
        <v>387</v>
      </c>
      <c r="B506" s="4">
        <v>47</v>
      </c>
      <c r="C506" s="4">
        <v>19</v>
      </c>
      <c r="D506" s="5" t="s">
        <v>529</v>
      </c>
      <c r="E506">
        <v>1</v>
      </c>
      <c r="F506">
        <v>0</v>
      </c>
      <c r="G506">
        <v>0</v>
      </c>
      <c r="H506">
        <v>21.79</v>
      </c>
      <c r="I506">
        <f t="shared" si="54"/>
        <v>21.79</v>
      </c>
      <c r="J506">
        <f t="shared" si="55"/>
        <v>0</v>
      </c>
      <c r="K506">
        <f t="shared" si="56"/>
        <v>0</v>
      </c>
    </row>
    <row r="507" spans="1:11" x14ac:dyDescent="0.3">
      <c r="A507" s="3" t="s">
        <v>387</v>
      </c>
      <c r="B507" s="4">
        <v>47</v>
      </c>
      <c r="C507" s="4">
        <v>19</v>
      </c>
      <c r="D507" s="5" t="s">
        <v>530</v>
      </c>
      <c r="E507">
        <v>1</v>
      </c>
      <c r="F507">
        <v>0</v>
      </c>
      <c r="G507">
        <v>0</v>
      </c>
      <c r="H507">
        <v>64.599999999999994</v>
      </c>
      <c r="I507">
        <f t="shared" si="54"/>
        <v>64.599999999999994</v>
      </c>
      <c r="J507">
        <f t="shared" si="55"/>
        <v>0</v>
      </c>
      <c r="K507">
        <f t="shared" si="56"/>
        <v>0</v>
      </c>
    </row>
    <row r="508" spans="1:11" x14ac:dyDescent="0.3">
      <c r="A508" s="3" t="s">
        <v>387</v>
      </c>
      <c r="B508" s="4">
        <v>47</v>
      </c>
      <c r="C508" s="4">
        <v>19</v>
      </c>
      <c r="D508" s="5" t="s">
        <v>531</v>
      </c>
      <c r="E508">
        <v>1</v>
      </c>
      <c r="F508">
        <v>0</v>
      </c>
      <c r="G508">
        <v>0</v>
      </c>
      <c r="H508">
        <v>87.2</v>
      </c>
      <c r="I508">
        <f t="shared" si="54"/>
        <v>87.2</v>
      </c>
      <c r="J508">
        <f t="shared" si="55"/>
        <v>0</v>
      </c>
      <c r="K508">
        <f t="shared" si="56"/>
        <v>0</v>
      </c>
    </row>
    <row r="509" spans="1:11" x14ac:dyDescent="0.3">
      <c r="A509" s="3" t="s">
        <v>387</v>
      </c>
      <c r="B509" s="4">
        <v>47</v>
      </c>
      <c r="C509" s="4">
        <v>19</v>
      </c>
      <c r="D509" s="5" t="s">
        <v>532</v>
      </c>
      <c r="E509">
        <v>0</v>
      </c>
      <c r="F509">
        <v>0</v>
      </c>
      <c r="G509">
        <v>0</v>
      </c>
      <c r="H509">
        <v>123.4</v>
      </c>
      <c r="I509">
        <f t="shared" si="54"/>
        <v>0</v>
      </c>
      <c r="J509">
        <f t="shared" si="55"/>
        <v>0</v>
      </c>
      <c r="K509">
        <f t="shared" si="56"/>
        <v>0</v>
      </c>
    </row>
    <row r="510" spans="1:11" x14ac:dyDescent="0.3">
      <c r="A510" s="3" t="s">
        <v>387</v>
      </c>
      <c r="B510" s="4">
        <v>47</v>
      </c>
      <c r="C510" s="4">
        <v>19</v>
      </c>
      <c r="D510" s="5" t="s">
        <v>533</v>
      </c>
      <c r="E510">
        <v>0</v>
      </c>
      <c r="F510">
        <v>0</v>
      </c>
      <c r="G510">
        <v>0</v>
      </c>
      <c r="H510">
        <v>145.79</v>
      </c>
      <c r="I510">
        <f t="shared" si="54"/>
        <v>0</v>
      </c>
      <c r="J510">
        <f t="shared" si="55"/>
        <v>0</v>
      </c>
      <c r="K510">
        <f t="shared" si="56"/>
        <v>0</v>
      </c>
    </row>
    <row r="511" spans="1:11" x14ac:dyDescent="0.3">
      <c r="A511" s="3" t="s">
        <v>387</v>
      </c>
      <c r="B511" s="4">
        <v>47</v>
      </c>
      <c r="C511" s="4">
        <v>19</v>
      </c>
      <c r="D511" s="5" t="s">
        <v>534</v>
      </c>
      <c r="E511">
        <v>1</v>
      </c>
      <c r="F511">
        <v>0</v>
      </c>
      <c r="G511">
        <v>0</v>
      </c>
      <c r="H511">
        <v>1</v>
      </c>
      <c r="I511">
        <f t="shared" si="54"/>
        <v>1</v>
      </c>
      <c r="J511">
        <f t="shared" si="55"/>
        <v>0</v>
      </c>
      <c r="K511">
        <f t="shared" si="56"/>
        <v>0</v>
      </c>
    </row>
    <row r="512" spans="1:11" x14ac:dyDescent="0.3">
      <c r="A512" s="3" t="s">
        <v>387</v>
      </c>
      <c r="B512" s="4">
        <v>47</v>
      </c>
      <c r="C512" s="4">
        <v>19</v>
      </c>
      <c r="D512" s="5" t="s">
        <v>535</v>
      </c>
      <c r="E512">
        <v>0</v>
      </c>
      <c r="F512">
        <v>0</v>
      </c>
      <c r="G512">
        <v>0</v>
      </c>
      <c r="H512">
        <v>734.56</v>
      </c>
      <c r="I512">
        <f t="shared" si="54"/>
        <v>0</v>
      </c>
      <c r="J512">
        <f t="shared" si="55"/>
        <v>0</v>
      </c>
      <c r="K512">
        <f t="shared" si="56"/>
        <v>0</v>
      </c>
    </row>
    <row r="513" spans="1:11" x14ac:dyDescent="0.3">
      <c r="A513" s="3" t="s">
        <v>387</v>
      </c>
      <c r="B513" s="4">
        <v>47</v>
      </c>
      <c r="C513" s="4">
        <v>19</v>
      </c>
      <c r="D513" s="5" t="s">
        <v>536</v>
      </c>
      <c r="E513">
        <v>1</v>
      </c>
      <c r="F513">
        <v>0</v>
      </c>
      <c r="G513">
        <v>0</v>
      </c>
      <c r="H513">
        <v>0</v>
      </c>
      <c r="I513">
        <f t="shared" si="54"/>
        <v>0</v>
      </c>
      <c r="J513">
        <f t="shared" si="55"/>
        <v>0</v>
      </c>
      <c r="K513">
        <f t="shared" si="56"/>
        <v>0</v>
      </c>
    </row>
    <row r="514" spans="1:11" x14ac:dyDescent="0.3">
      <c r="A514" s="3" t="s">
        <v>387</v>
      </c>
      <c r="B514" s="4">
        <v>47</v>
      </c>
      <c r="C514" s="4">
        <v>19</v>
      </c>
      <c r="D514" s="5" t="s">
        <v>537</v>
      </c>
      <c r="E514">
        <v>0</v>
      </c>
      <c r="F514">
        <v>0</v>
      </c>
      <c r="G514">
        <v>0</v>
      </c>
      <c r="H514">
        <v>80.010000000000005</v>
      </c>
      <c r="I514">
        <f t="shared" ref="I514:I577" si="57">E514*H514</f>
        <v>0</v>
      </c>
      <c r="J514">
        <f t="shared" ref="J514:J577" si="58">H514*F514</f>
        <v>0</v>
      </c>
      <c r="K514">
        <f t="shared" ref="K514:K577" si="59">H514*G514</f>
        <v>0</v>
      </c>
    </row>
    <row r="515" spans="1:11" x14ac:dyDescent="0.3">
      <c r="A515" s="3" t="s">
        <v>387</v>
      </c>
      <c r="B515" s="4">
        <v>47</v>
      </c>
      <c r="C515" s="4">
        <v>19</v>
      </c>
      <c r="D515" s="5" t="s">
        <v>538</v>
      </c>
      <c r="E515">
        <v>1</v>
      </c>
      <c r="F515">
        <v>0</v>
      </c>
      <c r="G515">
        <v>0</v>
      </c>
      <c r="H515">
        <v>1253.07</v>
      </c>
      <c r="I515">
        <f t="shared" si="57"/>
        <v>1253.07</v>
      </c>
      <c r="J515">
        <f t="shared" si="58"/>
        <v>0</v>
      </c>
      <c r="K515">
        <f t="shared" si="59"/>
        <v>0</v>
      </c>
    </row>
    <row r="516" spans="1:11" x14ac:dyDescent="0.3">
      <c r="A516" s="3" t="s">
        <v>387</v>
      </c>
      <c r="B516" s="4">
        <v>47</v>
      </c>
      <c r="C516" s="4">
        <v>19</v>
      </c>
      <c r="D516" s="5" t="s">
        <v>539</v>
      </c>
      <c r="E516">
        <v>0</v>
      </c>
      <c r="F516">
        <v>0</v>
      </c>
      <c r="G516">
        <v>0</v>
      </c>
      <c r="H516">
        <v>138.91999999999999</v>
      </c>
      <c r="I516">
        <f t="shared" si="57"/>
        <v>0</v>
      </c>
      <c r="J516">
        <f t="shared" si="58"/>
        <v>0</v>
      </c>
      <c r="K516">
        <f t="shared" si="59"/>
        <v>0</v>
      </c>
    </row>
    <row r="517" spans="1:11" x14ac:dyDescent="0.3">
      <c r="A517" s="3" t="s">
        <v>387</v>
      </c>
      <c r="B517" s="4">
        <v>47</v>
      </c>
      <c r="C517" s="4">
        <v>19</v>
      </c>
      <c r="D517" s="5" t="s">
        <v>540</v>
      </c>
      <c r="E517">
        <v>0</v>
      </c>
      <c r="F517">
        <v>0</v>
      </c>
      <c r="G517">
        <v>0</v>
      </c>
      <c r="H517">
        <v>428.67</v>
      </c>
      <c r="I517">
        <f t="shared" si="57"/>
        <v>0</v>
      </c>
      <c r="J517">
        <f t="shared" si="58"/>
        <v>0</v>
      </c>
      <c r="K517">
        <f t="shared" si="59"/>
        <v>0</v>
      </c>
    </row>
    <row r="518" spans="1:11" x14ac:dyDescent="0.3">
      <c r="A518" s="3" t="s">
        <v>387</v>
      </c>
      <c r="B518" s="4">
        <v>47</v>
      </c>
      <c r="C518" s="4">
        <v>19</v>
      </c>
      <c r="D518" s="5" t="s">
        <v>541</v>
      </c>
      <c r="E518">
        <v>1</v>
      </c>
      <c r="F518">
        <v>0</v>
      </c>
      <c r="G518">
        <v>0</v>
      </c>
      <c r="H518">
        <v>11.25</v>
      </c>
      <c r="I518">
        <f t="shared" si="57"/>
        <v>11.25</v>
      </c>
      <c r="J518">
        <f t="shared" si="58"/>
        <v>0</v>
      </c>
      <c r="K518">
        <f t="shared" si="59"/>
        <v>0</v>
      </c>
    </row>
    <row r="519" spans="1:11" x14ac:dyDescent="0.3">
      <c r="A519" s="3" t="s">
        <v>387</v>
      </c>
      <c r="B519" s="4">
        <v>47</v>
      </c>
      <c r="C519" s="4">
        <v>19</v>
      </c>
      <c r="D519" s="5" t="s">
        <v>542</v>
      </c>
      <c r="E519">
        <v>1</v>
      </c>
      <c r="F519">
        <v>0</v>
      </c>
      <c r="G519">
        <v>0</v>
      </c>
      <c r="H519">
        <v>6.99</v>
      </c>
      <c r="I519">
        <f t="shared" si="57"/>
        <v>6.99</v>
      </c>
      <c r="J519">
        <f t="shared" si="58"/>
        <v>0</v>
      </c>
      <c r="K519">
        <f t="shared" si="59"/>
        <v>0</v>
      </c>
    </row>
    <row r="520" spans="1:11" x14ac:dyDescent="0.3">
      <c r="A520" s="3" t="s">
        <v>387</v>
      </c>
      <c r="B520" s="4">
        <v>47</v>
      </c>
      <c r="C520" s="4">
        <v>19</v>
      </c>
      <c r="D520" s="5" t="s">
        <v>543</v>
      </c>
      <c r="E520">
        <v>1</v>
      </c>
      <c r="F520">
        <v>0</v>
      </c>
      <c r="G520">
        <v>0</v>
      </c>
      <c r="H520">
        <v>384.82</v>
      </c>
      <c r="I520">
        <f t="shared" si="57"/>
        <v>384.82</v>
      </c>
      <c r="J520">
        <f t="shared" si="58"/>
        <v>0</v>
      </c>
      <c r="K520">
        <f t="shared" si="59"/>
        <v>0</v>
      </c>
    </row>
    <row r="521" spans="1:11" x14ac:dyDescent="0.3">
      <c r="A521" s="3" t="s">
        <v>387</v>
      </c>
      <c r="B521" s="4">
        <v>47</v>
      </c>
      <c r="C521" s="4">
        <v>19</v>
      </c>
      <c r="D521" s="5" t="s">
        <v>544</v>
      </c>
      <c r="E521">
        <v>1</v>
      </c>
      <c r="F521">
        <v>0</v>
      </c>
      <c r="G521">
        <v>0</v>
      </c>
      <c r="H521">
        <v>55.95</v>
      </c>
      <c r="I521">
        <f t="shared" si="57"/>
        <v>55.95</v>
      </c>
      <c r="J521">
        <f t="shared" si="58"/>
        <v>0</v>
      </c>
      <c r="K521">
        <f t="shared" si="59"/>
        <v>0</v>
      </c>
    </row>
    <row r="522" spans="1:11" x14ac:dyDescent="0.3">
      <c r="A522" s="3" t="s">
        <v>387</v>
      </c>
      <c r="B522" s="4">
        <v>47</v>
      </c>
      <c r="C522" s="4">
        <v>19</v>
      </c>
      <c r="D522" s="5" t="s">
        <v>545</v>
      </c>
      <c r="E522">
        <v>0</v>
      </c>
      <c r="F522">
        <v>0</v>
      </c>
      <c r="G522">
        <v>0</v>
      </c>
      <c r="H522">
        <v>753.82</v>
      </c>
      <c r="I522">
        <f t="shared" si="57"/>
        <v>0</v>
      </c>
      <c r="J522">
        <f t="shared" si="58"/>
        <v>0</v>
      </c>
      <c r="K522">
        <f t="shared" si="59"/>
        <v>0</v>
      </c>
    </row>
    <row r="523" spans="1:11" x14ac:dyDescent="0.3">
      <c r="A523" s="3" t="s">
        <v>387</v>
      </c>
      <c r="B523" s="4">
        <v>47</v>
      </c>
      <c r="C523" s="4">
        <v>19</v>
      </c>
      <c r="D523" s="5" t="s">
        <v>546</v>
      </c>
      <c r="E523">
        <v>0</v>
      </c>
      <c r="F523">
        <v>0</v>
      </c>
      <c r="G523">
        <v>0</v>
      </c>
      <c r="H523">
        <v>38.47</v>
      </c>
      <c r="I523">
        <f t="shared" si="57"/>
        <v>0</v>
      </c>
      <c r="J523">
        <f t="shared" si="58"/>
        <v>0</v>
      </c>
      <c r="K523">
        <f t="shared" si="59"/>
        <v>0</v>
      </c>
    </row>
    <row r="524" spans="1:11" x14ac:dyDescent="0.3">
      <c r="A524" s="3" t="s">
        <v>387</v>
      </c>
      <c r="B524" s="4">
        <v>47</v>
      </c>
      <c r="C524" s="4">
        <v>19</v>
      </c>
      <c r="D524" s="5" t="s">
        <v>547</v>
      </c>
      <c r="E524">
        <v>0</v>
      </c>
      <c r="F524">
        <v>0</v>
      </c>
      <c r="G524">
        <v>0</v>
      </c>
      <c r="H524">
        <v>93.79</v>
      </c>
      <c r="I524">
        <f t="shared" si="57"/>
        <v>0</v>
      </c>
      <c r="J524">
        <f t="shared" si="58"/>
        <v>0</v>
      </c>
      <c r="K524">
        <f t="shared" si="59"/>
        <v>0</v>
      </c>
    </row>
    <row r="525" spans="1:11" x14ac:dyDescent="0.3">
      <c r="A525" s="3" t="s">
        <v>387</v>
      </c>
      <c r="B525" s="4">
        <v>47</v>
      </c>
      <c r="C525" s="4">
        <v>19</v>
      </c>
      <c r="D525" s="5" t="s">
        <v>548</v>
      </c>
      <c r="E525">
        <v>0</v>
      </c>
      <c r="F525">
        <v>0</v>
      </c>
      <c r="G525">
        <v>0</v>
      </c>
      <c r="H525">
        <v>338.06</v>
      </c>
      <c r="I525">
        <f t="shared" si="57"/>
        <v>0</v>
      </c>
      <c r="J525">
        <f t="shared" si="58"/>
        <v>0</v>
      </c>
      <c r="K525">
        <f t="shared" si="59"/>
        <v>0</v>
      </c>
    </row>
    <row r="526" spans="1:11" x14ac:dyDescent="0.3">
      <c r="A526" s="3" t="s">
        <v>387</v>
      </c>
      <c r="B526" s="4">
        <v>47</v>
      </c>
      <c r="C526" s="4">
        <v>19</v>
      </c>
      <c r="D526" s="5" t="s">
        <v>549</v>
      </c>
      <c r="E526">
        <v>0</v>
      </c>
      <c r="F526">
        <v>0</v>
      </c>
      <c r="G526">
        <v>0</v>
      </c>
      <c r="H526">
        <v>82.1</v>
      </c>
      <c r="I526">
        <f t="shared" si="57"/>
        <v>0</v>
      </c>
      <c r="J526">
        <f t="shared" si="58"/>
        <v>0</v>
      </c>
      <c r="K526">
        <f t="shared" si="59"/>
        <v>0</v>
      </c>
    </row>
    <row r="527" spans="1:11" x14ac:dyDescent="0.3">
      <c r="A527" s="3" t="s">
        <v>387</v>
      </c>
      <c r="B527" s="4">
        <v>47</v>
      </c>
      <c r="C527" s="4">
        <v>19</v>
      </c>
      <c r="D527" s="5" t="s">
        <v>550</v>
      </c>
      <c r="E527">
        <v>0</v>
      </c>
      <c r="F527">
        <v>0</v>
      </c>
      <c r="G527">
        <v>0</v>
      </c>
      <c r="H527">
        <v>197</v>
      </c>
      <c r="I527">
        <f t="shared" si="57"/>
        <v>0</v>
      </c>
      <c r="J527">
        <f t="shared" si="58"/>
        <v>0</v>
      </c>
      <c r="K527">
        <f t="shared" si="59"/>
        <v>0</v>
      </c>
    </row>
    <row r="528" spans="1:11" x14ac:dyDescent="0.3">
      <c r="A528" s="3" t="s">
        <v>387</v>
      </c>
      <c r="B528" s="4">
        <v>47</v>
      </c>
      <c r="C528" s="4">
        <v>19</v>
      </c>
      <c r="D528" s="5" t="s">
        <v>551</v>
      </c>
      <c r="E528">
        <v>0</v>
      </c>
      <c r="F528">
        <v>0</v>
      </c>
      <c r="G528">
        <v>0</v>
      </c>
      <c r="H528">
        <v>70.69</v>
      </c>
      <c r="I528">
        <f t="shared" si="57"/>
        <v>0</v>
      </c>
      <c r="J528">
        <f t="shared" si="58"/>
        <v>0</v>
      </c>
      <c r="K528">
        <f t="shared" si="59"/>
        <v>0</v>
      </c>
    </row>
    <row r="529" spans="1:11" x14ac:dyDescent="0.3">
      <c r="A529" s="3" t="s">
        <v>387</v>
      </c>
      <c r="B529" s="4">
        <v>47</v>
      </c>
      <c r="C529" s="4">
        <v>19</v>
      </c>
      <c r="D529" s="5" t="s">
        <v>552</v>
      </c>
      <c r="E529">
        <v>1</v>
      </c>
      <c r="F529">
        <v>0</v>
      </c>
      <c r="G529">
        <v>0</v>
      </c>
      <c r="H529">
        <v>244.32</v>
      </c>
      <c r="I529">
        <f t="shared" si="57"/>
        <v>244.32</v>
      </c>
      <c r="J529">
        <f t="shared" si="58"/>
        <v>0</v>
      </c>
      <c r="K529">
        <f t="shared" si="59"/>
        <v>0</v>
      </c>
    </row>
    <row r="530" spans="1:11" x14ac:dyDescent="0.3">
      <c r="A530" s="3" t="s">
        <v>387</v>
      </c>
      <c r="B530" s="4">
        <v>47</v>
      </c>
      <c r="C530" s="4">
        <v>19</v>
      </c>
      <c r="D530" s="5" t="s">
        <v>553</v>
      </c>
      <c r="E530">
        <v>1</v>
      </c>
      <c r="F530">
        <v>0</v>
      </c>
      <c r="G530">
        <v>0</v>
      </c>
      <c r="H530">
        <v>6.68</v>
      </c>
      <c r="I530">
        <f t="shared" si="57"/>
        <v>6.68</v>
      </c>
      <c r="J530">
        <f t="shared" si="58"/>
        <v>0</v>
      </c>
      <c r="K530">
        <f t="shared" si="59"/>
        <v>0</v>
      </c>
    </row>
    <row r="531" spans="1:11" x14ac:dyDescent="0.3">
      <c r="A531" s="3" t="s">
        <v>387</v>
      </c>
      <c r="B531" s="4">
        <v>47</v>
      </c>
      <c r="C531" s="4">
        <v>19</v>
      </c>
      <c r="D531" s="5" t="s">
        <v>554</v>
      </c>
      <c r="E531">
        <v>0</v>
      </c>
      <c r="F531">
        <v>0</v>
      </c>
      <c r="G531">
        <v>0</v>
      </c>
      <c r="H531">
        <v>276.48</v>
      </c>
      <c r="I531">
        <f t="shared" si="57"/>
        <v>0</v>
      </c>
      <c r="J531">
        <f t="shared" si="58"/>
        <v>0</v>
      </c>
      <c r="K531">
        <f t="shared" si="59"/>
        <v>0</v>
      </c>
    </row>
    <row r="532" spans="1:11" x14ac:dyDescent="0.3">
      <c r="A532" s="3" t="s">
        <v>387</v>
      </c>
      <c r="B532" s="4">
        <v>47</v>
      </c>
      <c r="C532" s="4">
        <v>19</v>
      </c>
      <c r="D532" s="5" t="s">
        <v>555</v>
      </c>
      <c r="E532">
        <v>1</v>
      </c>
      <c r="F532">
        <v>0</v>
      </c>
      <c r="G532">
        <v>0</v>
      </c>
      <c r="H532">
        <v>285.58</v>
      </c>
      <c r="I532">
        <f t="shared" si="57"/>
        <v>285.58</v>
      </c>
      <c r="J532">
        <f t="shared" si="58"/>
        <v>0</v>
      </c>
      <c r="K532">
        <f t="shared" si="59"/>
        <v>0</v>
      </c>
    </row>
    <row r="533" spans="1:11" x14ac:dyDescent="0.3">
      <c r="A533" s="3" t="s">
        <v>387</v>
      </c>
      <c r="B533" s="4">
        <v>47</v>
      </c>
      <c r="C533" s="4">
        <v>19</v>
      </c>
      <c r="D533" s="5" t="s">
        <v>556</v>
      </c>
      <c r="E533">
        <v>0</v>
      </c>
      <c r="F533">
        <v>0</v>
      </c>
      <c r="G533">
        <v>0</v>
      </c>
      <c r="H533">
        <v>61.71</v>
      </c>
      <c r="I533">
        <f t="shared" si="57"/>
        <v>0</v>
      </c>
      <c r="J533">
        <f t="shared" si="58"/>
        <v>0</v>
      </c>
      <c r="K533">
        <f t="shared" si="59"/>
        <v>0</v>
      </c>
    </row>
    <row r="534" spans="1:11" x14ac:dyDescent="0.3">
      <c r="A534" s="3" t="s">
        <v>387</v>
      </c>
      <c r="B534" s="4">
        <v>47</v>
      </c>
      <c r="C534" s="4">
        <v>19</v>
      </c>
      <c r="D534" s="5" t="s">
        <v>557</v>
      </c>
      <c r="E534">
        <v>1</v>
      </c>
      <c r="F534">
        <v>0</v>
      </c>
      <c r="G534">
        <v>0</v>
      </c>
      <c r="H534">
        <v>9</v>
      </c>
      <c r="I534">
        <f t="shared" si="57"/>
        <v>9</v>
      </c>
      <c r="J534">
        <f t="shared" si="58"/>
        <v>0</v>
      </c>
      <c r="K534">
        <f t="shared" si="59"/>
        <v>0</v>
      </c>
    </row>
    <row r="535" spans="1:11" x14ac:dyDescent="0.3">
      <c r="A535" s="3" t="s">
        <v>387</v>
      </c>
      <c r="B535" s="4">
        <v>47</v>
      </c>
      <c r="C535" s="4">
        <v>19</v>
      </c>
      <c r="D535" s="5" t="s">
        <v>558</v>
      </c>
      <c r="E535">
        <v>0</v>
      </c>
      <c r="F535">
        <v>0</v>
      </c>
      <c r="G535">
        <v>0</v>
      </c>
      <c r="H535">
        <v>22.31</v>
      </c>
      <c r="I535">
        <f t="shared" si="57"/>
        <v>0</v>
      </c>
      <c r="J535">
        <f t="shared" si="58"/>
        <v>0</v>
      </c>
      <c r="K535">
        <f t="shared" si="59"/>
        <v>0</v>
      </c>
    </row>
    <row r="536" spans="1:11" x14ac:dyDescent="0.3">
      <c r="A536" s="3" t="s">
        <v>387</v>
      </c>
      <c r="B536" s="4">
        <v>47</v>
      </c>
      <c r="C536" s="4">
        <v>19</v>
      </c>
      <c r="D536" s="5" t="s">
        <v>559</v>
      </c>
      <c r="E536">
        <v>1</v>
      </c>
      <c r="F536">
        <v>0</v>
      </c>
      <c r="G536">
        <v>0</v>
      </c>
      <c r="H536">
        <v>105.59</v>
      </c>
      <c r="I536">
        <f t="shared" si="57"/>
        <v>105.59</v>
      </c>
      <c r="J536">
        <f t="shared" si="58"/>
        <v>0</v>
      </c>
      <c r="K536">
        <f t="shared" si="59"/>
        <v>0</v>
      </c>
    </row>
    <row r="537" spans="1:11" x14ac:dyDescent="0.3">
      <c r="A537" s="3" t="s">
        <v>387</v>
      </c>
      <c r="B537" s="4">
        <v>47</v>
      </c>
      <c r="C537" s="4">
        <v>19</v>
      </c>
      <c r="D537" s="5" t="s">
        <v>560</v>
      </c>
      <c r="E537">
        <v>1</v>
      </c>
      <c r="F537">
        <v>0</v>
      </c>
      <c r="G537">
        <v>0</v>
      </c>
      <c r="H537">
        <v>8.01</v>
      </c>
      <c r="I537">
        <f t="shared" si="57"/>
        <v>8.01</v>
      </c>
      <c r="J537">
        <f t="shared" si="58"/>
        <v>0</v>
      </c>
      <c r="K537">
        <f t="shared" si="59"/>
        <v>0</v>
      </c>
    </row>
    <row r="538" spans="1:11" x14ac:dyDescent="0.3">
      <c r="A538" s="3" t="s">
        <v>387</v>
      </c>
      <c r="B538" s="4">
        <v>47</v>
      </c>
      <c r="C538" s="4">
        <v>19</v>
      </c>
      <c r="D538" s="5" t="s">
        <v>561</v>
      </c>
      <c r="E538">
        <v>1</v>
      </c>
      <c r="F538">
        <v>0</v>
      </c>
      <c r="G538">
        <v>0</v>
      </c>
      <c r="H538">
        <v>14.96</v>
      </c>
      <c r="I538">
        <f t="shared" si="57"/>
        <v>14.96</v>
      </c>
      <c r="J538">
        <f t="shared" si="58"/>
        <v>0</v>
      </c>
      <c r="K538">
        <f t="shared" si="59"/>
        <v>0</v>
      </c>
    </row>
    <row r="539" spans="1:11" x14ac:dyDescent="0.3">
      <c r="A539" s="3" t="s">
        <v>387</v>
      </c>
      <c r="B539" s="4">
        <v>47</v>
      </c>
      <c r="C539" s="4">
        <v>19</v>
      </c>
      <c r="D539" s="5" t="s">
        <v>562</v>
      </c>
      <c r="E539">
        <v>1</v>
      </c>
      <c r="F539">
        <v>0</v>
      </c>
      <c r="G539">
        <v>0</v>
      </c>
      <c r="H539">
        <v>4.92</v>
      </c>
      <c r="I539">
        <f t="shared" si="57"/>
        <v>4.92</v>
      </c>
      <c r="J539">
        <f t="shared" si="58"/>
        <v>0</v>
      </c>
      <c r="K539">
        <f t="shared" si="59"/>
        <v>0</v>
      </c>
    </row>
    <row r="540" spans="1:11" x14ac:dyDescent="0.3">
      <c r="A540" s="3" t="s">
        <v>387</v>
      </c>
      <c r="B540" s="4">
        <v>47</v>
      </c>
      <c r="C540" s="4">
        <v>19</v>
      </c>
      <c r="D540" s="5" t="s">
        <v>563</v>
      </c>
      <c r="E540">
        <v>1</v>
      </c>
      <c r="F540">
        <v>0</v>
      </c>
      <c r="G540">
        <v>0</v>
      </c>
      <c r="H540">
        <v>5</v>
      </c>
      <c r="I540">
        <f t="shared" si="57"/>
        <v>5</v>
      </c>
      <c r="J540">
        <f t="shared" si="58"/>
        <v>0</v>
      </c>
      <c r="K540">
        <f t="shared" si="59"/>
        <v>0</v>
      </c>
    </row>
    <row r="541" spans="1:11" x14ac:dyDescent="0.3">
      <c r="A541" s="3" t="s">
        <v>387</v>
      </c>
      <c r="B541" s="4">
        <v>47</v>
      </c>
      <c r="C541" s="4">
        <v>19</v>
      </c>
      <c r="D541" s="5" t="s">
        <v>564</v>
      </c>
      <c r="E541">
        <v>0</v>
      </c>
      <c r="F541">
        <v>0</v>
      </c>
      <c r="G541">
        <v>0</v>
      </c>
      <c r="H541">
        <v>238.86</v>
      </c>
      <c r="I541">
        <f t="shared" si="57"/>
        <v>0</v>
      </c>
      <c r="J541">
        <f t="shared" si="58"/>
        <v>0</v>
      </c>
      <c r="K541">
        <f t="shared" si="59"/>
        <v>0</v>
      </c>
    </row>
    <row r="542" spans="1:11" x14ac:dyDescent="0.3">
      <c r="A542" s="3" t="s">
        <v>387</v>
      </c>
      <c r="B542" s="4">
        <v>47</v>
      </c>
      <c r="C542" s="4">
        <v>19</v>
      </c>
      <c r="D542" s="5" t="s">
        <v>565</v>
      </c>
      <c r="E542">
        <v>1</v>
      </c>
      <c r="F542">
        <v>0</v>
      </c>
      <c r="G542">
        <v>0</v>
      </c>
      <c r="H542">
        <v>269.94</v>
      </c>
      <c r="I542">
        <f t="shared" si="57"/>
        <v>269.94</v>
      </c>
      <c r="J542">
        <f t="shared" si="58"/>
        <v>0</v>
      </c>
      <c r="K542">
        <f t="shared" si="59"/>
        <v>0</v>
      </c>
    </row>
    <row r="543" spans="1:11" x14ac:dyDescent="0.3">
      <c r="A543" s="3" t="s">
        <v>387</v>
      </c>
      <c r="B543" s="4">
        <v>47</v>
      </c>
      <c r="C543" s="4">
        <v>19</v>
      </c>
      <c r="D543" s="5" t="s">
        <v>566</v>
      </c>
      <c r="E543">
        <v>1</v>
      </c>
      <c r="F543">
        <v>0</v>
      </c>
      <c r="G543">
        <v>0</v>
      </c>
      <c r="H543">
        <v>94.37</v>
      </c>
      <c r="I543">
        <f t="shared" si="57"/>
        <v>94.37</v>
      </c>
      <c r="J543">
        <f t="shared" si="58"/>
        <v>0</v>
      </c>
      <c r="K543">
        <f t="shared" si="59"/>
        <v>0</v>
      </c>
    </row>
    <row r="544" spans="1:11" x14ac:dyDescent="0.3">
      <c r="A544" s="3" t="s">
        <v>387</v>
      </c>
      <c r="B544" s="4">
        <v>47</v>
      </c>
      <c r="C544" s="4">
        <v>19</v>
      </c>
      <c r="D544" s="5" t="s">
        <v>567</v>
      </c>
      <c r="E544">
        <v>0</v>
      </c>
      <c r="F544">
        <v>0</v>
      </c>
      <c r="G544">
        <v>0</v>
      </c>
      <c r="H544">
        <v>131.72</v>
      </c>
      <c r="I544">
        <f t="shared" si="57"/>
        <v>0</v>
      </c>
      <c r="J544">
        <f t="shared" si="58"/>
        <v>0</v>
      </c>
      <c r="K544">
        <f t="shared" si="59"/>
        <v>0</v>
      </c>
    </row>
    <row r="545" spans="1:11" x14ac:dyDescent="0.3">
      <c r="A545" s="3" t="s">
        <v>387</v>
      </c>
      <c r="B545" s="4">
        <v>47</v>
      </c>
      <c r="C545" s="4">
        <v>19</v>
      </c>
      <c r="D545" s="5" t="s">
        <v>568</v>
      </c>
      <c r="E545">
        <v>0</v>
      </c>
      <c r="F545">
        <v>0</v>
      </c>
      <c r="G545">
        <v>0</v>
      </c>
      <c r="H545">
        <v>3.75</v>
      </c>
      <c r="I545">
        <f t="shared" si="57"/>
        <v>0</v>
      </c>
      <c r="J545">
        <f t="shared" si="58"/>
        <v>0</v>
      </c>
      <c r="K545">
        <f t="shared" si="59"/>
        <v>0</v>
      </c>
    </row>
    <row r="546" spans="1:11" x14ac:dyDescent="0.3">
      <c r="A546" s="3" t="s">
        <v>387</v>
      </c>
      <c r="B546" s="4">
        <v>47</v>
      </c>
      <c r="C546" s="4">
        <v>19</v>
      </c>
      <c r="D546" s="5" t="s">
        <v>569</v>
      </c>
      <c r="E546">
        <v>0</v>
      </c>
      <c r="F546">
        <v>0</v>
      </c>
      <c r="G546">
        <v>0</v>
      </c>
      <c r="H546">
        <v>23.75</v>
      </c>
      <c r="I546">
        <f t="shared" si="57"/>
        <v>0</v>
      </c>
      <c r="J546">
        <f t="shared" si="58"/>
        <v>0</v>
      </c>
      <c r="K546">
        <f t="shared" si="59"/>
        <v>0</v>
      </c>
    </row>
    <row r="547" spans="1:11" x14ac:dyDescent="0.3">
      <c r="A547" s="3" t="s">
        <v>387</v>
      </c>
      <c r="B547" s="4">
        <v>47</v>
      </c>
      <c r="C547" s="4">
        <v>19</v>
      </c>
      <c r="D547" s="5" t="s">
        <v>570</v>
      </c>
      <c r="E547">
        <v>1</v>
      </c>
      <c r="F547">
        <v>0</v>
      </c>
      <c r="G547">
        <v>0</v>
      </c>
      <c r="H547">
        <v>151.24</v>
      </c>
      <c r="I547">
        <f t="shared" si="57"/>
        <v>151.24</v>
      </c>
      <c r="J547">
        <f t="shared" si="58"/>
        <v>0</v>
      </c>
      <c r="K547">
        <f t="shared" si="59"/>
        <v>0</v>
      </c>
    </row>
    <row r="548" spans="1:11" x14ac:dyDescent="0.3">
      <c r="A548" s="3" t="s">
        <v>387</v>
      </c>
      <c r="B548" s="4">
        <v>47</v>
      </c>
      <c r="C548" s="4">
        <v>19</v>
      </c>
      <c r="D548" s="5" t="s">
        <v>571</v>
      </c>
      <c r="E548">
        <v>0</v>
      </c>
      <c r="F548">
        <v>0</v>
      </c>
      <c r="G548">
        <v>0</v>
      </c>
      <c r="H548">
        <v>216.59</v>
      </c>
      <c r="I548">
        <f t="shared" si="57"/>
        <v>0</v>
      </c>
      <c r="J548">
        <f t="shared" si="58"/>
        <v>0</v>
      </c>
      <c r="K548">
        <f t="shared" si="59"/>
        <v>0</v>
      </c>
    </row>
    <row r="549" spans="1:11" x14ac:dyDescent="0.3">
      <c r="A549" s="3" t="s">
        <v>572</v>
      </c>
      <c r="B549" s="4">
        <v>49</v>
      </c>
      <c r="C549" s="4">
        <v>20</v>
      </c>
      <c r="D549" s="5" t="s">
        <v>573</v>
      </c>
      <c r="E549">
        <v>0</v>
      </c>
      <c r="F549">
        <v>0</v>
      </c>
      <c r="G549">
        <v>0</v>
      </c>
      <c r="H549">
        <v>159.36000000000001</v>
      </c>
      <c r="I549">
        <f t="shared" si="57"/>
        <v>0</v>
      </c>
      <c r="J549">
        <f t="shared" si="58"/>
        <v>0</v>
      </c>
      <c r="K549">
        <f t="shared" si="59"/>
        <v>0</v>
      </c>
    </row>
    <row r="550" spans="1:11" x14ac:dyDescent="0.3">
      <c r="A550" s="3" t="s">
        <v>572</v>
      </c>
      <c r="B550" s="4">
        <v>49</v>
      </c>
      <c r="C550" s="4">
        <v>20</v>
      </c>
      <c r="D550" s="5" t="s">
        <v>574</v>
      </c>
      <c r="E550">
        <v>0</v>
      </c>
      <c r="F550">
        <v>0</v>
      </c>
      <c r="G550">
        <v>0</v>
      </c>
      <c r="H550">
        <v>8</v>
      </c>
      <c r="I550">
        <f t="shared" si="57"/>
        <v>0</v>
      </c>
      <c r="J550">
        <f t="shared" si="58"/>
        <v>0</v>
      </c>
      <c r="K550">
        <f t="shared" si="59"/>
        <v>0</v>
      </c>
    </row>
    <row r="551" spans="1:11" x14ac:dyDescent="0.3">
      <c r="A551" s="3" t="s">
        <v>572</v>
      </c>
      <c r="B551" s="4">
        <v>49</v>
      </c>
      <c r="C551" s="4">
        <v>20</v>
      </c>
      <c r="D551" s="5" t="s">
        <v>575</v>
      </c>
      <c r="E551">
        <v>0</v>
      </c>
      <c r="F551">
        <v>0</v>
      </c>
      <c r="G551">
        <v>0</v>
      </c>
      <c r="H551">
        <v>1359.36</v>
      </c>
      <c r="I551">
        <f t="shared" si="57"/>
        <v>0</v>
      </c>
      <c r="J551">
        <f t="shared" si="58"/>
        <v>0</v>
      </c>
      <c r="K551">
        <f t="shared" si="59"/>
        <v>0</v>
      </c>
    </row>
    <row r="552" spans="1:11" x14ac:dyDescent="0.3">
      <c r="A552" s="3" t="s">
        <v>572</v>
      </c>
      <c r="B552" s="4">
        <v>49</v>
      </c>
      <c r="C552" s="4">
        <v>20</v>
      </c>
      <c r="D552" s="5" t="s">
        <v>576</v>
      </c>
      <c r="E552">
        <v>0</v>
      </c>
      <c r="F552">
        <v>0</v>
      </c>
      <c r="G552">
        <v>0</v>
      </c>
      <c r="H552">
        <v>67.33</v>
      </c>
      <c r="I552">
        <f t="shared" si="57"/>
        <v>0</v>
      </c>
      <c r="J552">
        <f t="shared" si="58"/>
        <v>0</v>
      </c>
      <c r="K552">
        <f t="shared" si="59"/>
        <v>0</v>
      </c>
    </row>
    <row r="553" spans="1:11" x14ac:dyDescent="0.3">
      <c r="A553" s="3" t="s">
        <v>572</v>
      </c>
      <c r="B553" s="4">
        <v>49</v>
      </c>
      <c r="C553" s="4">
        <v>20</v>
      </c>
      <c r="D553" s="5" t="s">
        <v>577</v>
      </c>
      <c r="E553">
        <v>0</v>
      </c>
      <c r="F553">
        <v>0</v>
      </c>
      <c r="G553">
        <v>0</v>
      </c>
      <c r="H553">
        <v>327.96</v>
      </c>
      <c r="I553">
        <f t="shared" si="57"/>
        <v>0</v>
      </c>
      <c r="J553">
        <f t="shared" si="58"/>
        <v>0</v>
      </c>
      <c r="K553">
        <f t="shared" si="59"/>
        <v>0</v>
      </c>
    </row>
    <row r="554" spans="1:11" x14ac:dyDescent="0.3">
      <c r="A554" s="3" t="s">
        <v>572</v>
      </c>
      <c r="B554" s="4">
        <v>49</v>
      </c>
      <c r="C554" s="4">
        <v>20</v>
      </c>
      <c r="D554" s="5" t="s">
        <v>578</v>
      </c>
      <c r="E554">
        <v>0</v>
      </c>
      <c r="F554">
        <v>0</v>
      </c>
      <c r="G554">
        <v>0</v>
      </c>
      <c r="H554">
        <v>1308.47</v>
      </c>
      <c r="I554">
        <f t="shared" si="57"/>
        <v>0</v>
      </c>
      <c r="J554">
        <f t="shared" si="58"/>
        <v>0</v>
      </c>
      <c r="K554">
        <f t="shared" si="59"/>
        <v>0</v>
      </c>
    </row>
    <row r="555" spans="1:11" x14ac:dyDescent="0.3">
      <c r="A555" s="3" t="s">
        <v>572</v>
      </c>
      <c r="B555" s="4">
        <v>49</v>
      </c>
      <c r="C555" s="4">
        <v>20</v>
      </c>
      <c r="D555" s="5" t="s">
        <v>579</v>
      </c>
      <c r="E555">
        <v>0</v>
      </c>
      <c r="F555">
        <v>0</v>
      </c>
      <c r="G555">
        <v>0</v>
      </c>
      <c r="H555">
        <v>3879.31</v>
      </c>
      <c r="I555">
        <f t="shared" si="57"/>
        <v>0</v>
      </c>
      <c r="J555">
        <f t="shared" si="58"/>
        <v>0</v>
      </c>
      <c r="K555">
        <f t="shared" si="59"/>
        <v>0</v>
      </c>
    </row>
    <row r="556" spans="1:11" x14ac:dyDescent="0.3">
      <c r="A556" s="3" t="s">
        <v>572</v>
      </c>
      <c r="B556" s="4">
        <v>49</v>
      </c>
      <c r="C556" s="4">
        <v>20</v>
      </c>
      <c r="D556" s="5" t="s">
        <v>580</v>
      </c>
      <c r="E556">
        <v>0</v>
      </c>
      <c r="F556">
        <v>0</v>
      </c>
      <c r="G556">
        <v>0</v>
      </c>
      <c r="H556">
        <v>143.37</v>
      </c>
      <c r="I556">
        <f t="shared" si="57"/>
        <v>0</v>
      </c>
      <c r="J556">
        <f t="shared" si="58"/>
        <v>0</v>
      </c>
      <c r="K556">
        <f t="shared" si="59"/>
        <v>0</v>
      </c>
    </row>
    <row r="557" spans="1:11" x14ac:dyDescent="0.3">
      <c r="A557" s="3" t="s">
        <v>572</v>
      </c>
      <c r="B557" s="4">
        <v>49</v>
      </c>
      <c r="C557" s="4">
        <v>20</v>
      </c>
      <c r="D557" s="5" t="s">
        <v>581</v>
      </c>
      <c r="E557">
        <v>0</v>
      </c>
      <c r="F557">
        <v>0</v>
      </c>
      <c r="G557">
        <v>0</v>
      </c>
      <c r="H557">
        <v>14.96</v>
      </c>
      <c r="I557">
        <f t="shared" si="57"/>
        <v>0</v>
      </c>
      <c r="J557">
        <f t="shared" si="58"/>
        <v>0</v>
      </c>
      <c r="K557">
        <f t="shared" si="59"/>
        <v>0</v>
      </c>
    </row>
    <row r="558" spans="1:11" x14ac:dyDescent="0.3">
      <c r="A558" s="3" t="s">
        <v>572</v>
      </c>
      <c r="B558" s="4">
        <v>49</v>
      </c>
      <c r="C558" s="4">
        <v>20</v>
      </c>
      <c r="D558" s="5" t="s">
        <v>582</v>
      </c>
      <c r="E558">
        <v>0</v>
      </c>
      <c r="F558">
        <v>0</v>
      </c>
      <c r="G558">
        <v>0</v>
      </c>
      <c r="H558">
        <v>0</v>
      </c>
      <c r="I558">
        <f t="shared" si="57"/>
        <v>0</v>
      </c>
      <c r="J558">
        <f t="shared" si="58"/>
        <v>0</v>
      </c>
      <c r="K558">
        <f t="shared" si="59"/>
        <v>0</v>
      </c>
    </row>
    <row r="559" spans="1:11" x14ac:dyDescent="0.3">
      <c r="A559" s="3" t="s">
        <v>572</v>
      </c>
      <c r="B559" s="4">
        <v>50</v>
      </c>
      <c r="C559" s="4">
        <v>20</v>
      </c>
      <c r="D559" s="5" t="s">
        <v>583</v>
      </c>
      <c r="E559">
        <v>0</v>
      </c>
      <c r="F559">
        <v>0</v>
      </c>
      <c r="G559">
        <v>0</v>
      </c>
      <c r="H559">
        <v>0</v>
      </c>
      <c r="I559">
        <f t="shared" si="57"/>
        <v>0</v>
      </c>
      <c r="J559">
        <f t="shared" si="58"/>
        <v>0</v>
      </c>
      <c r="K559">
        <f t="shared" si="59"/>
        <v>0</v>
      </c>
    </row>
    <row r="560" spans="1:11" x14ac:dyDescent="0.3">
      <c r="A560" s="3" t="s">
        <v>572</v>
      </c>
      <c r="B560" s="4">
        <v>50</v>
      </c>
      <c r="C560" s="4">
        <v>20</v>
      </c>
      <c r="D560" s="5" t="s">
        <v>584</v>
      </c>
      <c r="E560">
        <v>0</v>
      </c>
      <c r="F560">
        <v>0</v>
      </c>
      <c r="G560">
        <v>0</v>
      </c>
      <c r="H560">
        <v>0</v>
      </c>
      <c r="I560">
        <f t="shared" si="57"/>
        <v>0</v>
      </c>
      <c r="J560">
        <f t="shared" si="58"/>
        <v>0</v>
      </c>
      <c r="K560">
        <f t="shared" si="59"/>
        <v>0</v>
      </c>
    </row>
    <row r="561" spans="1:11" x14ac:dyDescent="0.3">
      <c r="A561" s="3" t="s">
        <v>572</v>
      </c>
      <c r="B561" s="4">
        <v>50</v>
      </c>
      <c r="C561" s="4">
        <v>20</v>
      </c>
      <c r="D561" s="5" t="s">
        <v>585</v>
      </c>
      <c r="E561">
        <v>0</v>
      </c>
      <c r="F561">
        <v>0</v>
      </c>
      <c r="G561">
        <v>0</v>
      </c>
      <c r="H561">
        <v>11.01</v>
      </c>
      <c r="I561">
        <f t="shared" si="57"/>
        <v>0</v>
      </c>
      <c r="J561">
        <f t="shared" si="58"/>
        <v>0</v>
      </c>
      <c r="K561">
        <f t="shared" si="59"/>
        <v>0</v>
      </c>
    </row>
    <row r="562" spans="1:11" x14ac:dyDescent="0.3">
      <c r="A562" s="3" t="s">
        <v>572</v>
      </c>
      <c r="B562" s="4">
        <v>50</v>
      </c>
      <c r="C562" s="4">
        <v>20</v>
      </c>
      <c r="D562" s="5" t="s">
        <v>586</v>
      </c>
      <c r="E562">
        <v>0</v>
      </c>
      <c r="F562">
        <v>0</v>
      </c>
      <c r="G562">
        <v>0</v>
      </c>
      <c r="H562">
        <v>0</v>
      </c>
      <c r="I562">
        <f t="shared" si="57"/>
        <v>0</v>
      </c>
      <c r="J562">
        <f t="shared" si="58"/>
        <v>0</v>
      </c>
      <c r="K562">
        <f t="shared" si="59"/>
        <v>0</v>
      </c>
    </row>
    <row r="563" spans="1:11" x14ac:dyDescent="0.3">
      <c r="A563" s="3" t="s">
        <v>572</v>
      </c>
      <c r="B563" s="4">
        <v>51</v>
      </c>
      <c r="C563" s="4">
        <v>20</v>
      </c>
      <c r="D563" s="5" t="s">
        <v>587</v>
      </c>
      <c r="E563">
        <v>0</v>
      </c>
      <c r="F563">
        <v>0</v>
      </c>
      <c r="G563">
        <v>0</v>
      </c>
      <c r="H563">
        <v>0</v>
      </c>
      <c r="I563">
        <f t="shared" si="57"/>
        <v>0</v>
      </c>
      <c r="J563">
        <f t="shared" si="58"/>
        <v>0</v>
      </c>
      <c r="K563">
        <f t="shared" si="59"/>
        <v>0</v>
      </c>
    </row>
    <row r="564" spans="1:11" x14ac:dyDescent="0.3">
      <c r="A564" s="3" t="s">
        <v>572</v>
      </c>
      <c r="B564" s="4">
        <v>51</v>
      </c>
      <c r="C564" s="4">
        <v>20</v>
      </c>
      <c r="D564" s="5" t="s">
        <v>588</v>
      </c>
      <c r="E564">
        <v>0</v>
      </c>
      <c r="F564">
        <v>0</v>
      </c>
      <c r="G564">
        <v>0</v>
      </c>
      <c r="H564">
        <v>22.75</v>
      </c>
      <c r="I564">
        <f t="shared" si="57"/>
        <v>0</v>
      </c>
      <c r="J564">
        <f t="shared" si="58"/>
        <v>0</v>
      </c>
      <c r="K564">
        <f t="shared" si="59"/>
        <v>0</v>
      </c>
    </row>
    <row r="565" spans="1:11" x14ac:dyDescent="0.3">
      <c r="A565" s="3" t="s">
        <v>572</v>
      </c>
      <c r="B565" s="4">
        <v>51</v>
      </c>
      <c r="C565" s="4">
        <v>20</v>
      </c>
      <c r="D565" s="5" t="s">
        <v>589</v>
      </c>
      <c r="E565">
        <v>0</v>
      </c>
      <c r="F565">
        <v>0</v>
      </c>
      <c r="G565">
        <v>0</v>
      </c>
      <c r="H565">
        <v>5.63</v>
      </c>
      <c r="I565">
        <f t="shared" si="57"/>
        <v>0</v>
      </c>
      <c r="J565">
        <f t="shared" si="58"/>
        <v>0</v>
      </c>
      <c r="K565">
        <f t="shared" si="59"/>
        <v>0</v>
      </c>
    </row>
    <row r="566" spans="1:11" x14ac:dyDescent="0.3">
      <c r="A566" s="3" t="s">
        <v>572</v>
      </c>
      <c r="B566" s="4">
        <v>52</v>
      </c>
      <c r="C566" s="4">
        <v>20</v>
      </c>
      <c r="D566" s="5" t="s">
        <v>590</v>
      </c>
      <c r="E566">
        <v>0</v>
      </c>
      <c r="F566">
        <v>0</v>
      </c>
      <c r="G566">
        <v>0</v>
      </c>
      <c r="H566">
        <v>175.15</v>
      </c>
      <c r="I566">
        <f t="shared" si="57"/>
        <v>0</v>
      </c>
      <c r="J566">
        <f t="shared" si="58"/>
        <v>0</v>
      </c>
      <c r="K566">
        <f t="shared" si="59"/>
        <v>0</v>
      </c>
    </row>
    <row r="567" spans="1:11" x14ac:dyDescent="0.3">
      <c r="A567" s="3" t="s">
        <v>572</v>
      </c>
      <c r="B567" s="4">
        <v>52</v>
      </c>
      <c r="C567" s="4">
        <v>20</v>
      </c>
      <c r="D567" s="5" t="s">
        <v>591</v>
      </c>
      <c r="E567">
        <v>0</v>
      </c>
      <c r="F567">
        <v>0</v>
      </c>
      <c r="G567">
        <v>0</v>
      </c>
      <c r="H567">
        <v>5.36</v>
      </c>
      <c r="I567">
        <f t="shared" si="57"/>
        <v>0</v>
      </c>
      <c r="J567">
        <f t="shared" si="58"/>
        <v>0</v>
      </c>
      <c r="K567">
        <f t="shared" si="59"/>
        <v>0</v>
      </c>
    </row>
    <row r="568" spans="1:11" x14ac:dyDescent="0.3">
      <c r="A568" s="3" t="s">
        <v>572</v>
      </c>
      <c r="B568" s="4">
        <v>52</v>
      </c>
      <c r="C568" s="4">
        <v>20</v>
      </c>
      <c r="D568" s="5" t="s">
        <v>592</v>
      </c>
      <c r="E568">
        <v>0</v>
      </c>
      <c r="F568">
        <v>0</v>
      </c>
      <c r="G568">
        <v>0</v>
      </c>
      <c r="H568">
        <v>55.53</v>
      </c>
      <c r="I568">
        <f t="shared" si="57"/>
        <v>0</v>
      </c>
      <c r="J568">
        <f t="shared" si="58"/>
        <v>0</v>
      </c>
      <c r="K568">
        <f t="shared" si="59"/>
        <v>0</v>
      </c>
    </row>
    <row r="569" spans="1:11" x14ac:dyDescent="0.3">
      <c r="A569" s="3" t="s">
        <v>572</v>
      </c>
      <c r="B569" s="4">
        <v>52</v>
      </c>
      <c r="C569" s="4">
        <v>20</v>
      </c>
      <c r="D569" s="5" t="s">
        <v>593</v>
      </c>
      <c r="E569">
        <v>0</v>
      </c>
      <c r="F569">
        <v>0</v>
      </c>
      <c r="G569">
        <v>0</v>
      </c>
      <c r="H569">
        <v>0</v>
      </c>
      <c r="I569">
        <f t="shared" si="57"/>
        <v>0</v>
      </c>
      <c r="J569">
        <f t="shared" si="58"/>
        <v>0</v>
      </c>
      <c r="K569">
        <f t="shared" si="59"/>
        <v>0</v>
      </c>
    </row>
    <row r="570" spans="1:11" x14ac:dyDescent="0.3">
      <c r="A570" s="3" t="s">
        <v>572</v>
      </c>
      <c r="B570" s="4">
        <v>52</v>
      </c>
      <c r="C570" s="4">
        <v>20</v>
      </c>
      <c r="D570" s="5" t="s">
        <v>594</v>
      </c>
      <c r="E570">
        <v>0</v>
      </c>
      <c r="F570">
        <v>0</v>
      </c>
      <c r="G570">
        <v>0</v>
      </c>
      <c r="H570">
        <v>0</v>
      </c>
      <c r="I570">
        <f t="shared" si="57"/>
        <v>0</v>
      </c>
      <c r="J570">
        <f t="shared" si="58"/>
        <v>0</v>
      </c>
      <c r="K570">
        <f t="shared" si="59"/>
        <v>0</v>
      </c>
    </row>
    <row r="571" spans="1:11" x14ac:dyDescent="0.3">
      <c r="A571" s="3" t="s">
        <v>572</v>
      </c>
      <c r="B571" s="4">
        <v>52</v>
      </c>
      <c r="C571" s="4">
        <v>20</v>
      </c>
      <c r="D571" s="5" t="s">
        <v>595</v>
      </c>
      <c r="E571">
        <v>0</v>
      </c>
      <c r="F571">
        <v>0</v>
      </c>
      <c r="G571">
        <v>0</v>
      </c>
      <c r="H571">
        <v>26</v>
      </c>
      <c r="I571">
        <f t="shared" si="57"/>
        <v>0</v>
      </c>
      <c r="J571">
        <f t="shared" si="58"/>
        <v>0</v>
      </c>
      <c r="K571">
        <f t="shared" si="59"/>
        <v>0</v>
      </c>
    </row>
    <row r="572" spans="1:11" x14ac:dyDescent="0.3">
      <c r="A572" s="3" t="s">
        <v>572</v>
      </c>
      <c r="B572" s="4">
        <v>52</v>
      </c>
      <c r="C572" s="4">
        <v>20</v>
      </c>
      <c r="D572" s="5" t="s">
        <v>596</v>
      </c>
      <c r="E572">
        <v>0</v>
      </c>
      <c r="F572">
        <v>0</v>
      </c>
      <c r="G572">
        <v>0</v>
      </c>
      <c r="H572">
        <v>50.99</v>
      </c>
      <c r="I572">
        <f t="shared" si="57"/>
        <v>0</v>
      </c>
      <c r="J572">
        <f t="shared" si="58"/>
        <v>0</v>
      </c>
      <c r="K572">
        <f t="shared" si="59"/>
        <v>0</v>
      </c>
    </row>
    <row r="573" spans="1:11" x14ac:dyDescent="0.3">
      <c r="A573" s="3" t="s">
        <v>572</v>
      </c>
      <c r="B573" s="4">
        <v>52</v>
      </c>
      <c r="C573" s="4">
        <v>20</v>
      </c>
      <c r="D573" s="5" t="s">
        <v>597</v>
      </c>
      <c r="E573">
        <v>0</v>
      </c>
      <c r="F573">
        <v>0</v>
      </c>
      <c r="G573">
        <v>0</v>
      </c>
      <c r="H573">
        <v>23.88</v>
      </c>
      <c r="I573">
        <f t="shared" si="57"/>
        <v>0</v>
      </c>
      <c r="J573">
        <f t="shared" si="58"/>
        <v>0</v>
      </c>
      <c r="K573">
        <f t="shared" si="59"/>
        <v>0</v>
      </c>
    </row>
    <row r="574" spans="1:11" x14ac:dyDescent="0.3">
      <c r="A574" s="3" t="s">
        <v>572</v>
      </c>
      <c r="B574" s="4">
        <v>52</v>
      </c>
      <c r="C574" s="4">
        <v>20</v>
      </c>
      <c r="D574" s="5" t="s">
        <v>598</v>
      </c>
      <c r="E574">
        <v>0</v>
      </c>
      <c r="F574">
        <v>0</v>
      </c>
      <c r="G574">
        <v>0</v>
      </c>
      <c r="H574">
        <v>327.58999999999997</v>
      </c>
      <c r="I574">
        <f t="shared" si="57"/>
        <v>0</v>
      </c>
      <c r="J574">
        <f t="shared" si="58"/>
        <v>0</v>
      </c>
      <c r="K574">
        <f t="shared" si="59"/>
        <v>0</v>
      </c>
    </row>
    <row r="575" spans="1:11" x14ac:dyDescent="0.3">
      <c r="A575" s="3" t="s">
        <v>572</v>
      </c>
      <c r="B575" s="4">
        <v>52</v>
      </c>
      <c r="C575" s="4">
        <v>20</v>
      </c>
      <c r="D575" s="5" t="s">
        <v>599</v>
      </c>
      <c r="E575">
        <v>0</v>
      </c>
      <c r="F575">
        <v>0</v>
      </c>
      <c r="G575">
        <v>0</v>
      </c>
      <c r="H575">
        <v>8.7100000000000009</v>
      </c>
      <c r="I575">
        <f t="shared" si="57"/>
        <v>0</v>
      </c>
      <c r="J575">
        <f t="shared" si="58"/>
        <v>0</v>
      </c>
      <c r="K575">
        <f t="shared" si="59"/>
        <v>0</v>
      </c>
    </row>
    <row r="576" spans="1:11" x14ac:dyDescent="0.3">
      <c r="A576" s="3" t="s">
        <v>572</v>
      </c>
      <c r="B576" s="4">
        <v>52</v>
      </c>
      <c r="C576" s="4">
        <v>20</v>
      </c>
      <c r="D576" s="5" t="s">
        <v>600</v>
      </c>
      <c r="E576">
        <v>0</v>
      </c>
      <c r="F576">
        <v>0</v>
      </c>
      <c r="G576">
        <v>0</v>
      </c>
      <c r="H576">
        <v>0</v>
      </c>
      <c r="I576">
        <f t="shared" si="57"/>
        <v>0</v>
      </c>
      <c r="J576">
        <f t="shared" si="58"/>
        <v>0</v>
      </c>
      <c r="K576">
        <f t="shared" si="59"/>
        <v>0</v>
      </c>
    </row>
    <row r="577" spans="1:11" x14ac:dyDescent="0.3">
      <c r="A577" s="3" t="s">
        <v>572</v>
      </c>
      <c r="B577" s="4">
        <v>52</v>
      </c>
      <c r="C577" s="4">
        <v>20</v>
      </c>
      <c r="D577" s="5" t="s">
        <v>601</v>
      </c>
      <c r="E577">
        <v>0</v>
      </c>
      <c r="F577">
        <v>0</v>
      </c>
      <c r="G577">
        <v>0</v>
      </c>
      <c r="H577">
        <v>0</v>
      </c>
      <c r="I577">
        <f t="shared" si="57"/>
        <v>0</v>
      </c>
      <c r="J577">
        <f t="shared" si="58"/>
        <v>0</v>
      </c>
      <c r="K577">
        <f t="shared" si="59"/>
        <v>0</v>
      </c>
    </row>
    <row r="578" spans="1:11" x14ac:dyDescent="0.3">
      <c r="A578" s="3" t="s">
        <v>572</v>
      </c>
      <c r="B578" s="4">
        <v>52</v>
      </c>
      <c r="C578" s="4">
        <v>20</v>
      </c>
      <c r="D578" s="5" t="s">
        <v>602</v>
      </c>
      <c r="E578">
        <v>0</v>
      </c>
      <c r="F578">
        <v>0</v>
      </c>
      <c r="G578">
        <v>0</v>
      </c>
      <c r="H578">
        <v>0</v>
      </c>
      <c r="I578">
        <f t="shared" ref="I578:I641" si="60">E578*H578</f>
        <v>0</v>
      </c>
      <c r="J578">
        <f t="shared" ref="J578:J641" si="61">H578*F578</f>
        <v>0</v>
      </c>
      <c r="K578">
        <f t="shared" ref="K578:K641" si="62">H578*G578</f>
        <v>0</v>
      </c>
    </row>
    <row r="579" spans="1:11" x14ac:dyDescent="0.3">
      <c r="A579" s="3" t="s">
        <v>572</v>
      </c>
      <c r="B579" s="4">
        <v>52</v>
      </c>
      <c r="C579" s="4">
        <v>20</v>
      </c>
      <c r="D579" s="5" t="s">
        <v>603</v>
      </c>
      <c r="E579">
        <v>0</v>
      </c>
      <c r="F579">
        <v>0</v>
      </c>
      <c r="G579">
        <v>0</v>
      </c>
      <c r="H579">
        <v>0</v>
      </c>
      <c r="I579">
        <f t="shared" si="60"/>
        <v>0</v>
      </c>
      <c r="J579">
        <f t="shared" si="61"/>
        <v>0</v>
      </c>
      <c r="K579">
        <f t="shared" si="62"/>
        <v>0</v>
      </c>
    </row>
    <row r="580" spans="1:11" x14ac:dyDescent="0.3">
      <c r="A580" s="3" t="s">
        <v>572</v>
      </c>
      <c r="B580" s="4">
        <v>52</v>
      </c>
      <c r="C580" s="4">
        <v>20</v>
      </c>
      <c r="D580" s="5" t="s">
        <v>604</v>
      </c>
      <c r="E580">
        <v>0</v>
      </c>
      <c r="F580">
        <v>0</v>
      </c>
      <c r="G580">
        <v>0</v>
      </c>
      <c r="H580">
        <v>73.459999999999994</v>
      </c>
      <c r="I580">
        <f t="shared" si="60"/>
        <v>0</v>
      </c>
      <c r="J580">
        <f t="shared" si="61"/>
        <v>0</v>
      </c>
      <c r="K580">
        <f t="shared" si="62"/>
        <v>0</v>
      </c>
    </row>
    <row r="581" spans="1:11" x14ac:dyDescent="0.3">
      <c r="A581" s="3" t="s">
        <v>572</v>
      </c>
      <c r="B581" s="4">
        <v>52</v>
      </c>
      <c r="C581" s="4">
        <v>20</v>
      </c>
      <c r="D581" s="5" t="s">
        <v>605</v>
      </c>
      <c r="E581">
        <v>0</v>
      </c>
      <c r="F581">
        <v>0</v>
      </c>
      <c r="G581">
        <v>0</v>
      </c>
      <c r="H581">
        <v>56.87</v>
      </c>
      <c r="I581">
        <f t="shared" si="60"/>
        <v>0</v>
      </c>
      <c r="J581">
        <f t="shared" si="61"/>
        <v>0</v>
      </c>
      <c r="K581">
        <f t="shared" si="62"/>
        <v>0</v>
      </c>
    </row>
    <row r="582" spans="1:11" x14ac:dyDescent="0.3">
      <c r="A582" s="3" t="s">
        <v>572</v>
      </c>
      <c r="B582" s="4">
        <v>52</v>
      </c>
      <c r="C582" s="4">
        <v>20</v>
      </c>
      <c r="D582" s="5" t="s">
        <v>606</v>
      </c>
      <c r="E582">
        <v>0</v>
      </c>
      <c r="F582">
        <v>0</v>
      </c>
      <c r="G582">
        <v>0</v>
      </c>
      <c r="H582">
        <v>992.68</v>
      </c>
      <c r="I582">
        <f t="shared" si="60"/>
        <v>0</v>
      </c>
      <c r="J582">
        <f t="shared" si="61"/>
        <v>0</v>
      </c>
      <c r="K582">
        <f t="shared" si="62"/>
        <v>0</v>
      </c>
    </row>
    <row r="583" spans="1:11" x14ac:dyDescent="0.3">
      <c r="A583" s="3" t="s">
        <v>572</v>
      </c>
      <c r="B583" s="5">
        <v>53</v>
      </c>
      <c r="C583" s="4">
        <v>20</v>
      </c>
      <c r="D583" s="5" t="s">
        <v>607</v>
      </c>
      <c r="E583">
        <v>0</v>
      </c>
      <c r="F583">
        <v>0</v>
      </c>
      <c r="G583">
        <v>0</v>
      </c>
      <c r="H583">
        <v>1134.57</v>
      </c>
      <c r="I583">
        <f t="shared" si="60"/>
        <v>0</v>
      </c>
      <c r="J583">
        <f t="shared" si="61"/>
        <v>0</v>
      </c>
      <c r="K583">
        <f t="shared" si="62"/>
        <v>0</v>
      </c>
    </row>
    <row r="584" spans="1:11" x14ac:dyDescent="0.3">
      <c r="A584" s="3" t="s">
        <v>608</v>
      </c>
      <c r="B584" s="4">
        <v>55</v>
      </c>
      <c r="C584" s="4">
        <v>21</v>
      </c>
      <c r="D584" s="5" t="s">
        <v>609</v>
      </c>
      <c r="E584">
        <v>0</v>
      </c>
      <c r="F584">
        <v>0</v>
      </c>
      <c r="G584">
        <v>0</v>
      </c>
      <c r="H584">
        <v>8831.18</v>
      </c>
      <c r="I584">
        <f t="shared" si="60"/>
        <v>0</v>
      </c>
      <c r="J584">
        <f t="shared" si="61"/>
        <v>0</v>
      </c>
      <c r="K584">
        <f t="shared" si="62"/>
        <v>0</v>
      </c>
    </row>
    <row r="585" spans="1:11" x14ac:dyDescent="0.3">
      <c r="A585" s="3" t="s">
        <v>608</v>
      </c>
      <c r="B585" s="4">
        <v>55</v>
      </c>
      <c r="C585" s="4">
        <v>21</v>
      </c>
      <c r="D585" s="5" t="s">
        <v>610</v>
      </c>
      <c r="E585">
        <v>0</v>
      </c>
      <c r="F585">
        <v>0</v>
      </c>
      <c r="G585">
        <v>0</v>
      </c>
      <c r="H585">
        <v>90.22</v>
      </c>
      <c r="I585">
        <f t="shared" si="60"/>
        <v>0</v>
      </c>
      <c r="J585">
        <f t="shared" si="61"/>
        <v>0</v>
      </c>
      <c r="K585">
        <f t="shared" si="62"/>
        <v>0</v>
      </c>
    </row>
    <row r="586" spans="1:11" x14ac:dyDescent="0.3">
      <c r="A586" s="3" t="s">
        <v>608</v>
      </c>
      <c r="B586" s="4">
        <v>55</v>
      </c>
      <c r="C586" s="4">
        <v>21</v>
      </c>
      <c r="D586" s="5" t="s">
        <v>611</v>
      </c>
      <c r="E586">
        <v>0</v>
      </c>
      <c r="F586">
        <v>0</v>
      </c>
      <c r="G586">
        <v>0</v>
      </c>
      <c r="H586">
        <v>14.19</v>
      </c>
      <c r="I586">
        <f t="shared" si="60"/>
        <v>0</v>
      </c>
      <c r="J586">
        <f t="shared" si="61"/>
        <v>0</v>
      </c>
      <c r="K586">
        <f t="shared" si="62"/>
        <v>0</v>
      </c>
    </row>
    <row r="587" spans="1:11" x14ac:dyDescent="0.3">
      <c r="A587" s="3" t="s">
        <v>608</v>
      </c>
      <c r="B587" s="4">
        <v>55</v>
      </c>
      <c r="C587" s="4">
        <v>21</v>
      </c>
      <c r="D587" s="5" t="s">
        <v>612</v>
      </c>
      <c r="E587">
        <v>0</v>
      </c>
      <c r="F587">
        <v>0</v>
      </c>
      <c r="G587">
        <v>0</v>
      </c>
      <c r="H587">
        <v>518.55999999999995</v>
      </c>
      <c r="I587">
        <f t="shared" si="60"/>
        <v>0</v>
      </c>
      <c r="J587">
        <f t="shared" si="61"/>
        <v>0</v>
      </c>
      <c r="K587">
        <f t="shared" si="62"/>
        <v>0</v>
      </c>
    </row>
    <row r="588" spans="1:11" x14ac:dyDescent="0.3">
      <c r="A588" s="3" t="s">
        <v>608</v>
      </c>
      <c r="B588" s="4">
        <v>55</v>
      </c>
      <c r="C588" s="4">
        <v>21</v>
      </c>
      <c r="D588" s="5" t="s">
        <v>613</v>
      </c>
      <c r="E588">
        <v>0</v>
      </c>
      <c r="F588">
        <v>0</v>
      </c>
      <c r="G588">
        <v>0</v>
      </c>
      <c r="H588">
        <v>10.37</v>
      </c>
      <c r="I588">
        <f t="shared" si="60"/>
        <v>0</v>
      </c>
      <c r="J588">
        <f t="shared" si="61"/>
        <v>0</v>
      </c>
      <c r="K588">
        <f t="shared" si="62"/>
        <v>0</v>
      </c>
    </row>
    <row r="589" spans="1:11" x14ac:dyDescent="0.3">
      <c r="A589" s="3" t="s">
        <v>608</v>
      </c>
      <c r="B589" s="4">
        <v>55</v>
      </c>
      <c r="C589" s="4">
        <v>21</v>
      </c>
      <c r="D589" s="5" t="s">
        <v>614</v>
      </c>
      <c r="E589">
        <v>0</v>
      </c>
      <c r="F589">
        <v>0</v>
      </c>
      <c r="G589">
        <v>0</v>
      </c>
      <c r="H589">
        <v>1144.6600000000001</v>
      </c>
      <c r="I589">
        <f t="shared" si="60"/>
        <v>0</v>
      </c>
      <c r="J589">
        <f t="shared" si="61"/>
        <v>0</v>
      </c>
      <c r="K589">
        <f t="shared" si="62"/>
        <v>0</v>
      </c>
    </row>
    <row r="590" spans="1:11" x14ac:dyDescent="0.3">
      <c r="A590" s="3" t="s">
        <v>608</v>
      </c>
      <c r="B590" s="4">
        <v>55</v>
      </c>
      <c r="C590" s="4">
        <v>21</v>
      </c>
      <c r="D590" s="5" t="s">
        <v>615</v>
      </c>
      <c r="E590">
        <v>0</v>
      </c>
      <c r="F590">
        <v>0</v>
      </c>
      <c r="G590">
        <v>0</v>
      </c>
      <c r="H590">
        <v>363.98</v>
      </c>
      <c r="I590">
        <f t="shared" si="60"/>
        <v>0</v>
      </c>
      <c r="J590">
        <f t="shared" si="61"/>
        <v>0</v>
      </c>
      <c r="K590">
        <f t="shared" si="62"/>
        <v>0</v>
      </c>
    </row>
    <row r="591" spans="1:11" x14ac:dyDescent="0.3">
      <c r="A591" s="3" t="s">
        <v>608</v>
      </c>
      <c r="B591" s="4">
        <v>55</v>
      </c>
      <c r="C591" s="4">
        <v>21</v>
      </c>
      <c r="D591" s="5" t="s">
        <v>616</v>
      </c>
      <c r="E591">
        <v>0</v>
      </c>
      <c r="F591">
        <v>0</v>
      </c>
      <c r="G591">
        <v>0</v>
      </c>
      <c r="H591">
        <v>34.43</v>
      </c>
      <c r="I591">
        <f t="shared" si="60"/>
        <v>0</v>
      </c>
      <c r="J591">
        <f t="shared" si="61"/>
        <v>0</v>
      </c>
      <c r="K591">
        <f t="shared" si="62"/>
        <v>0</v>
      </c>
    </row>
    <row r="592" spans="1:11" x14ac:dyDescent="0.3">
      <c r="A592" s="3" t="s">
        <v>608</v>
      </c>
      <c r="B592" s="4">
        <v>56</v>
      </c>
      <c r="C592" s="4">
        <v>21</v>
      </c>
      <c r="D592" s="5" t="s">
        <v>617</v>
      </c>
      <c r="E592">
        <v>1</v>
      </c>
      <c r="F592">
        <v>1</v>
      </c>
      <c r="G592">
        <v>0</v>
      </c>
      <c r="H592">
        <v>8086.57</v>
      </c>
      <c r="I592">
        <f t="shared" si="60"/>
        <v>8086.57</v>
      </c>
      <c r="J592">
        <f t="shared" si="61"/>
        <v>8086.57</v>
      </c>
      <c r="K592">
        <f t="shared" si="62"/>
        <v>0</v>
      </c>
    </row>
    <row r="593" spans="1:11" x14ac:dyDescent="0.3">
      <c r="A593" s="3" t="s">
        <v>608</v>
      </c>
      <c r="B593" s="4">
        <v>56</v>
      </c>
      <c r="C593" s="4">
        <v>21</v>
      </c>
      <c r="D593" s="5" t="s">
        <v>618</v>
      </c>
      <c r="E593">
        <v>1</v>
      </c>
      <c r="F593">
        <v>1</v>
      </c>
      <c r="G593">
        <v>0</v>
      </c>
      <c r="H593">
        <v>539.99</v>
      </c>
      <c r="I593">
        <f t="shared" si="60"/>
        <v>539.99</v>
      </c>
      <c r="J593">
        <f t="shared" si="61"/>
        <v>539.99</v>
      </c>
      <c r="K593">
        <f t="shared" si="62"/>
        <v>0</v>
      </c>
    </row>
    <row r="594" spans="1:11" x14ac:dyDescent="0.3">
      <c r="A594" s="3" t="s">
        <v>608</v>
      </c>
      <c r="B594" s="4">
        <v>56</v>
      </c>
      <c r="C594" s="4">
        <v>21</v>
      </c>
      <c r="D594" s="5" t="s">
        <v>619</v>
      </c>
      <c r="E594">
        <v>1</v>
      </c>
      <c r="F594">
        <v>1</v>
      </c>
      <c r="G594">
        <v>0</v>
      </c>
      <c r="H594">
        <v>482.54</v>
      </c>
      <c r="I594">
        <f t="shared" si="60"/>
        <v>482.54</v>
      </c>
      <c r="J594">
        <f t="shared" si="61"/>
        <v>482.54</v>
      </c>
      <c r="K594">
        <f t="shared" si="62"/>
        <v>0</v>
      </c>
    </row>
    <row r="595" spans="1:11" x14ac:dyDescent="0.3">
      <c r="A595" s="3" t="s">
        <v>608</v>
      </c>
      <c r="B595" s="4">
        <v>56</v>
      </c>
      <c r="C595" s="4">
        <v>21</v>
      </c>
      <c r="D595" s="5" t="s">
        <v>620</v>
      </c>
      <c r="E595">
        <v>1</v>
      </c>
      <c r="F595">
        <v>1</v>
      </c>
      <c r="G595">
        <v>0</v>
      </c>
      <c r="H595">
        <v>22.3</v>
      </c>
      <c r="I595">
        <f t="shared" si="60"/>
        <v>22.3</v>
      </c>
      <c r="J595">
        <f t="shared" si="61"/>
        <v>22.3</v>
      </c>
      <c r="K595">
        <f t="shared" si="62"/>
        <v>0</v>
      </c>
    </row>
    <row r="596" spans="1:11" x14ac:dyDescent="0.3">
      <c r="A596" s="3" t="s">
        <v>608</v>
      </c>
      <c r="B596" s="4">
        <v>56</v>
      </c>
      <c r="C596" s="4">
        <v>21</v>
      </c>
      <c r="D596" s="5" t="s">
        <v>621</v>
      </c>
      <c r="E596">
        <v>1</v>
      </c>
      <c r="F596">
        <v>1</v>
      </c>
      <c r="G596">
        <v>0</v>
      </c>
      <c r="H596">
        <v>0</v>
      </c>
      <c r="I596">
        <f t="shared" si="60"/>
        <v>0</v>
      </c>
      <c r="J596">
        <f t="shared" si="61"/>
        <v>0</v>
      </c>
      <c r="K596">
        <f t="shared" si="62"/>
        <v>0</v>
      </c>
    </row>
    <row r="597" spans="1:11" x14ac:dyDescent="0.3">
      <c r="A597" s="3" t="s">
        <v>608</v>
      </c>
      <c r="B597" s="4">
        <v>56</v>
      </c>
      <c r="C597" s="4">
        <v>21</v>
      </c>
      <c r="D597" s="5" t="s">
        <v>622</v>
      </c>
      <c r="E597">
        <v>1</v>
      </c>
      <c r="F597">
        <v>1</v>
      </c>
      <c r="G597">
        <v>0</v>
      </c>
      <c r="H597">
        <v>131.93</v>
      </c>
      <c r="I597">
        <f t="shared" si="60"/>
        <v>131.93</v>
      </c>
      <c r="J597">
        <f t="shared" si="61"/>
        <v>131.93</v>
      </c>
      <c r="K597">
        <f t="shared" si="62"/>
        <v>0</v>
      </c>
    </row>
    <row r="598" spans="1:11" x14ac:dyDescent="0.3">
      <c r="A598" s="3" t="s">
        <v>608</v>
      </c>
      <c r="B598" s="4">
        <v>56</v>
      </c>
      <c r="C598" s="4">
        <v>21</v>
      </c>
      <c r="D598" s="5" t="s">
        <v>623</v>
      </c>
      <c r="E598">
        <v>0</v>
      </c>
      <c r="F598">
        <v>0</v>
      </c>
      <c r="G598">
        <v>0</v>
      </c>
      <c r="H598">
        <v>773.01</v>
      </c>
      <c r="I598">
        <f t="shared" si="60"/>
        <v>0</v>
      </c>
      <c r="J598">
        <f t="shared" si="61"/>
        <v>0</v>
      </c>
      <c r="K598">
        <f t="shared" si="62"/>
        <v>0</v>
      </c>
    </row>
    <row r="599" spans="1:11" x14ac:dyDescent="0.3">
      <c r="A599" s="3" t="s">
        <v>608</v>
      </c>
      <c r="B599" s="4">
        <v>56</v>
      </c>
      <c r="C599" s="4">
        <v>21</v>
      </c>
      <c r="D599" s="5" t="s">
        <v>624</v>
      </c>
      <c r="E599">
        <v>0</v>
      </c>
      <c r="F599">
        <v>0</v>
      </c>
      <c r="G599">
        <v>0</v>
      </c>
      <c r="H599">
        <v>164.06</v>
      </c>
      <c r="I599">
        <f t="shared" si="60"/>
        <v>0</v>
      </c>
      <c r="J599">
        <f t="shared" si="61"/>
        <v>0</v>
      </c>
      <c r="K599">
        <f t="shared" si="62"/>
        <v>0</v>
      </c>
    </row>
    <row r="600" spans="1:11" x14ac:dyDescent="0.3">
      <c r="A600" s="3" t="s">
        <v>608</v>
      </c>
      <c r="B600" s="4">
        <v>56</v>
      </c>
      <c r="C600" s="4">
        <v>21</v>
      </c>
      <c r="D600" s="5" t="s">
        <v>625</v>
      </c>
      <c r="E600">
        <v>1</v>
      </c>
      <c r="F600">
        <v>1</v>
      </c>
      <c r="G600">
        <v>0</v>
      </c>
      <c r="H600">
        <v>4281.12</v>
      </c>
      <c r="I600">
        <f t="shared" si="60"/>
        <v>4281.12</v>
      </c>
      <c r="J600">
        <f t="shared" si="61"/>
        <v>4281.12</v>
      </c>
      <c r="K600">
        <f t="shared" si="62"/>
        <v>0</v>
      </c>
    </row>
    <row r="601" spans="1:11" x14ac:dyDescent="0.3">
      <c r="A601" s="3" t="s">
        <v>626</v>
      </c>
      <c r="B601" s="5">
        <v>58</v>
      </c>
      <c r="C601" s="5">
        <v>22</v>
      </c>
      <c r="D601" s="5" t="s">
        <v>627</v>
      </c>
      <c r="E601">
        <v>0</v>
      </c>
      <c r="F601">
        <v>0</v>
      </c>
      <c r="G601">
        <v>0</v>
      </c>
      <c r="H601">
        <v>150.93</v>
      </c>
      <c r="I601">
        <f t="shared" si="60"/>
        <v>0</v>
      </c>
      <c r="J601">
        <f t="shared" si="61"/>
        <v>0</v>
      </c>
      <c r="K601">
        <f t="shared" si="62"/>
        <v>0</v>
      </c>
    </row>
    <row r="602" spans="1:11" x14ac:dyDescent="0.3">
      <c r="A602" s="3" t="s">
        <v>626</v>
      </c>
      <c r="B602" s="4">
        <v>58</v>
      </c>
      <c r="C602" s="5">
        <v>22</v>
      </c>
      <c r="D602" s="5" t="s">
        <v>628</v>
      </c>
      <c r="E602">
        <v>0</v>
      </c>
      <c r="F602">
        <v>0</v>
      </c>
      <c r="G602">
        <v>0</v>
      </c>
      <c r="H602">
        <v>112.93</v>
      </c>
      <c r="I602">
        <f t="shared" si="60"/>
        <v>0</v>
      </c>
      <c r="J602">
        <f t="shared" si="61"/>
        <v>0</v>
      </c>
      <c r="K602">
        <f t="shared" si="62"/>
        <v>0</v>
      </c>
    </row>
    <row r="603" spans="1:11" x14ac:dyDescent="0.3">
      <c r="A603" s="3" t="s">
        <v>626</v>
      </c>
      <c r="B603" s="4">
        <v>58</v>
      </c>
      <c r="C603" s="5">
        <v>22</v>
      </c>
      <c r="D603" s="5" t="s">
        <v>629</v>
      </c>
      <c r="E603">
        <v>0</v>
      </c>
      <c r="F603">
        <v>0</v>
      </c>
      <c r="G603">
        <v>0</v>
      </c>
      <c r="H603">
        <v>6.87</v>
      </c>
      <c r="I603">
        <f t="shared" si="60"/>
        <v>0</v>
      </c>
      <c r="J603">
        <f t="shared" si="61"/>
        <v>0</v>
      </c>
      <c r="K603">
        <f t="shared" si="62"/>
        <v>0</v>
      </c>
    </row>
    <row r="604" spans="1:11" x14ac:dyDescent="0.3">
      <c r="A604" s="3" t="s">
        <v>626</v>
      </c>
      <c r="B604" s="4">
        <v>58</v>
      </c>
      <c r="C604" s="5">
        <v>22</v>
      </c>
      <c r="D604" s="5" t="s">
        <v>630</v>
      </c>
      <c r="E604">
        <v>0</v>
      </c>
      <c r="F604">
        <v>0</v>
      </c>
      <c r="G604">
        <v>0</v>
      </c>
      <c r="H604">
        <v>4</v>
      </c>
      <c r="I604">
        <f t="shared" si="60"/>
        <v>0</v>
      </c>
      <c r="J604">
        <f t="shared" si="61"/>
        <v>0</v>
      </c>
      <c r="K604">
        <f t="shared" si="62"/>
        <v>0</v>
      </c>
    </row>
    <row r="605" spans="1:11" x14ac:dyDescent="0.3">
      <c r="A605" s="3" t="s">
        <v>626</v>
      </c>
      <c r="B605" s="4">
        <v>58</v>
      </c>
      <c r="C605" s="5">
        <v>22</v>
      </c>
      <c r="D605" s="5" t="s">
        <v>631</v>
      </c>
      <c r="E605">
        <v>0</v>
      </c>
      <c r="F605">
        <v>0</v>
      </c>
      <c r="G605">
        <v>0</v>
      </c>
      <c r="H605">
        <v>25.28</v>
      </c>
      <c r="I605">
        <f t="shared" si="60"/>
        <v>0</v>
      </c>
      <c r="J605">
        <f t="shared" si="61"/>
        <v>0</v>
      </c>
      <c r="K605">
        <f t="shared" si="62"/>
        <v>0</v>
      </c>
    </row>
    <row r="606" spans="1:11" x14ac:dyDescent="0.3">
      <c r="A606" s="3" t="s">
        <v>626</v>
      </c>
      <c r="B606" s="4">
        <v>59</v>
      </c>
      <c r="C606" s="5">
        <v>22</v>
      </c>
      <c r="D606" s="5" t="s">
        <v>632</v>
      </c>
      <c r="E606">
        <v>0</v>
      </c>
      <c r="F606">
        <v>0</v>
      </c>
      <c r="G606">
        <v>0</v>
      </c>
      <c r="H606">
        <v>101.31</v>
      </c>
      <c r="I606">
        <f t="shared" si="60"/>
        <v>0</v>
      </c>
      <c r="J606">
        <f t="shared" si="61"/>
        <v>0</v>
      </c>
      <c r="K606">
        <f t="shared" si="62"/>
        <v>0</v>
      </c>
    </row>
    <row r="607" spans="1:11" x14ac:dyDescent="0.3">
      <c r="A607" s="3" t="s">
        <v>626</v>
      </c>
      <c r="B607" s="4">
        <v>59</v>
      </c>
      <c r="C607" s="5">
        <v>22</v>
      </c>
      <c r="D607" s="5" t="s">
        <v>633</v>
      </c>
      <c r="E607">
        <v>0</v>
      </c>
      <c r="F607">
        <v>0</v>
      </c>
      <c r="G607">
        <v>0</v>
      </c>
      <c r="H607">
        <v>5</v>
      </c>
      <c r="I607">
        <f t="shared" si="60"/>
        <v>0</v>
      </c>
      <c r="J607">
        <f t="shared" si="61"/>
        <v>0</v>
      </c>
      <c r="K607">
        <f t="shared" si="62"/>
        <v>0</v>
      </c>
    </row>
    <row r="608" spans="1:11" x14ac:dyDescent="0.3">
      <c r="A608" s="3" t="s">
        <v>626</v>
      </c>
      <c r="B608" s="4">
        <v>59</v>
      </c>
      <c r="C608" s="5">
        <v>22</v>
      </c>
      <c r="D608" s="5" t="s">
        <v>634</v>
      </c>
      <c r="E608">
        <v>0</v>
      </c>
      <c r="F608">
        <v>0</v>
      </c>
      <c r="G608">
        <v>0</v>
      </c>
      <c r="H608">
        <v>1</v>
      </c>
      <c r="I608">
        <f t="shared" si="60"/>
        <v>0</v>
      </c>
      <c r="J608">
        <f t="shared" si="61"/>
        <v>0</v>
      </c>
      <c r="K608">
        <f t="shared" si="62"/>
        <v>0</v>
      </c>
    </row>
    <row r="609" spans="1:11" x14ac:dyDescent="0.3">
      <c r="A609" s="3" t="s">
        <v>626</v>
      </c>
      <c r="B609" s="4">
        <v>59</v>
      </c>
      <c r="C609" s="5">
        <v>22</v>
      </c>
      <c r="D609" s="5" t="s">
        <v>635</v>
      </c>
      <c r="E609">
        <v>0</v>
      </c>
      <c r="F609">
        <v>0</v>
      </c>
      <c r="G609">
        <v>0</v>
      </c>
      <c r="H609">
        <v>40.159999999999997</v>
      </c>
      <c r="I609">
        <f t="shared" si="60"/>
        <v>0</v>
      </c>
      <c r="J609">
        <f t="shared" si="61"/>
        <v>0</v>
      </c>
      <c r="K609">
        <f t="shared" si="62"/>
        <v>0</v>
      </c>
    </row>
    <row r="610" spans="1:11" x14ac:dyDescent="0.3">
      <c r="A610" s="3" t="s">
        <v>626</v>
      </c>
      <c r="B610" s="4">
        <v>59</v>
      </c>
      <c r="C610" s="5">
        <v>22</v>
      </c>
      <c r="D610" s="5" t="s">
        <v>636</v>
      </c>
      <c r="E610">
        <v>0</v>
      </c>
      <c r="F610">
        <v>0</v>
      </c>
      <c r="G610">
        <v>0</v>
      </c>
      <c r="H610">
        <v>5.38</v>
      </c>
      <c r="I610">
        <f t="shared" si="60"/>
        <v>0</v>
      </c>
      <c r="J610">
        <f t="shared" si="61"/>
        <v>0</v>
      </c>
      <c r="K610">
        <f t="shared" si="62"/>
        <v>0</v>
      </c>
    </row>
    <row r="611" spans="1:11" x14ac:dyDescent="0.3">
      <c r="A611" s="3" t="s">
        <v>626</v>
      </c>
      <c r="B611" s="4">
        <v>59</v>
      </c>
      <c r="C611" s="5">
        <v>22</v>
      </c>
      <c r="D611" s="5" t="s">
        <v>637</v>
      </c>
      <c r="E611">
        <v>0</v>
      </c>
      <c r="F611">
        <v>0</v>
      </c>
      <c r="G611">
        <v>0</v>
      </c>
      <c r="H611">
        <v>1.99</v>
      </c>
      <c r="I611">
        <f t="shared" si="60"/>
        <v>0</v>
      </c>
      <c r="J611">
        <f t="shared" si="61"/>
        <v>0</v>
      </c>
      <c r="K611">
        <f t="shared" si="62"/>
        <v>0</v>
      </c>
    </row>
    <row r="612" spans="1:11" x14ac:dyDescent="0.3">
      <c r="A612" s="3" t="s">
        <v>626</v>
      </c>
      <c r="B612" s="4">
        <v>59</v>
      </c>
      <c r="C612" s="5">
        <v>22</v>
      </c>
      <c r="D612" s="5" t="s">
        <v>638</v>
      </c>
      <c r="E612">
        <v>0</v>
      </c>
      <c r="F612">
        <v>0</v>
      </c>
      <c r="G612">
        <v>0</v>
      </c>
      <c r="H612">
        <v>2</v>
      </c>
      <c r="I612">
        <f t="shared" si="60"/>
        <v>0</v>
      </c>
      <c r="J612">
        <f t="shared" si="61"/>
        <v>0</v>
      </c>
      <c r="K612">
        <f t="shared" si="62"/>
        <v>0</v>
      </c>
    </row>
    <row r="613" spans="1:11" x14ac:dyDescent="0.3">
      <c r="A613" s="3" t="s">
        <v>626</v>
      </c>
      <c r="B613" s="4">
        <v>60</v>
      </c>
      <c r="C613" s="5">
        <v>22</v>
      </c>
      <c r="D613" s="5" t="s">
        <v>639</v>
      </c>
      <c r="E613">
        <v>0</v>
      </c>
      <c r="F613">
        <v>0</v>
      </c>
      <c r="G613">
        <v>0</v>
      </c>
      <c r="H613">
        <v>33.15</v>
      </c>
      <c r="I613">
        <f t="shared" si="60"/>
        <v>0</v>
      </c>
      <c r="J613">
        <f t="shared" si="61"/>
        <v>0</v>
      </c>
      <c r="K613">
        <f t="shared" si="62"/>
        <v>0</v>
      </c>
    </row>
    <row r="614" spans="1:11" x14ac:dyDescent="0.3">
      <c r="A614" s="3" t="s">
        <v>626</v>
      </c>
      <c r="B614" s="4">
        <v>60</v>
      </c>
      <c r="C614" s="5">
        <v>22</v>
      </c>
      <c r="D614" s="5" t="s">
        <v>640</v>
      </c>
      <c r="E614">
        <v>0</v>
      </c>
      <c r="F614">
        <v>0</v>
      </c>
      <c r="G614">
        <v>0</v>
      </c>
      <c r="H614">
        <v>34.92</v>
      </c>
      <c r="I614">
        <f t="shared" si="60"/>
        <v>0</v>
      </c>
      <c r="J614">
        <f t="shared" si="61"/>
        <v>0</v>
      </c>
      <c r="K614">
        <f t="shared" si="62"/>
        <v>0</v>
      </c>
    </row>
    <row r="615" spans="1:11" x14ac:dyDescent="0.3">
      <c r="A615" s="3" t="s">
        <v>626</v>
      </c>
      <c r="B615" s="4">
        <v>61</v>
      </c>
      <c r="C615" s="4">
        <v>23</v>
      </c>
      <c r="D615" s="5" t="s">
        <v>641</v>
      </c>
      <c r="E615">
        <v>0</v>
      </c>
      <c r="F615">
        <v>0</v>
      </c>
      <c r="G615">
        <v>0</v>
      </c>
      <c r="H615">
        <v>344.78</v>
      </c>
      <c r="I615">
        <f t="shared" si="60"/>
        <v>0</v>
      </c>
      <c r="J615">
        <f t="shared" si="61"/>
        <v>0</v>
      </c>
      <c r="K615">
        <f t="shared" si="62"/>
        <v>0</v>
      </c>
    </row>
    <row r="616" spans="1:11" x14ac:dyDescent="0.3">
      <c r="A616" s="3" t="s">
        <v>626</v>
      </c>
      <c r="B616" s="4">
        <v>61</v>
      </c>
      <c r="C616" s="4">
        <v>23</v>
      </c>
      <c r="D616" s="5" t="s">
        <v>642</v>
      </c>
      <c r="E616">
        <v>0</v>
      </c>
      <c r="F616">
        <v>0</v>
      </c>
      <c r="G616">
        <v>0</v>
      </c>
      <c r="H616">
        <v>18</v>
      </c>
      <c r="I616">
        <f t="shared" si="60"/>
        <v>0</v>
      </c>
      <c r="J616">
        <f t="shared" si="61"/>
        <v>0</v>
      </c>
      <c r="K616">
        <f t="shared" si="62"/>
        <v>0</v>
      </c>
    </row>
    <row r="617" spans="1:11" x14ac:dyDescent="0.3">
      <c r="A617" s="3" t="s">
        <v>626</v>
      </c>
      <c r="B617" s="4">
        <v>61</v>
      </c>
      <c r="C617" s="4">
        <v>23</v>
      </c>
      <c r="D617" s="5" t="s">
        <v>643</v>
      </c>
      <c r="E617">
        <v>0</v>
      </c>
      <c r="F617">
        <v>0</v>
      </c>
      <c r="G617">
        <v>0</v>
      </c>
      <c r="H617">
        <v>0</v>
      </c>
      <c r="I617">
        <f t="shared" si="60"/>
        <v>0</v>
      </c>
      <c r="J617">
        <f t="shared" si="61"/>
        <v>0</v>
      </c>
      <c r="K617">
        <f t="shared" si="62"/>
        <v>0</v>
      </c>
    </row>
    <row r="618" spans="1:11" x14ac:dyDescent="0.3">
      <c r="A618" s="3" t="s">
        <v>626</v>
      </c>
      <c r="B618" s="4">
        <v>61</v>
      </c>
      <c r="C618" s="4">
        <v>23</v>
      </c>
      <c r="D618" s="5" t="s">
        <v>644</v>
      </c>
      <c r="E618">
        <v>0</v>
      </c>
      <c r="F618">
        <v>0</v>
      </c>
      <c r="G618">
        <v>0</v>
      </c>
      <c r="H618">
        <v>18.21</v>
      </c>
      <c r="I618">
        <f t="shared" si="60"/>
        <v>0</v>
      </c>
      <c r="J618">
        <f t="shared" si="61"/>
        <v>0</v>
      </c>
      <c r="K618">
        <f t="shared" si="62"/>
        <v>0</v>
      </c>
    </row>
    <row r="619" spans="1:11" x14ac:dyDescent="0.3">
      <c r="A619" s="3" t="s">
        <v>626</v>
      </c>
      <c r="B619" s="4">
        <v>61</v>
      </c>
      <c r="C619" s="4">
        <v>23</v>
      </c>
      <c r="D619" s="5" t="s">
        <v>645</v>
      </c>
      <c r="E619">
        <v>0</v>
      </c>
      <c r="F619">
        <v>0</v>
      </c>
      <c r="G619">
        <v>0</v>
      </c>
      <c r="H619">
        <v>6.17</v>
      </c>
      <c r="I619">
        <f t="shared" si="60"/>
        <v>0</v>
      </c>
      <c r="J619">
        <f t="shared" si="61"/>
        <v>0</v>
      </c>
      <c r="K619">
        <f t="shared" si="62"/>
        <v>0</v>
      </c>
    </row>
    <row r="620" spans="1:11" x14ac:dyDescent="0.3">
      <c r="A620" s="3" t="s">
        <v>626</v>
      </c>
      <c r="B620" s="4">
        <v>61</v>
      </c>
      <c r="C620" s="4">
        <v>23</v>
      </c>
      <c r="D620" s="5" t="s">
        <v>646</v>
      </c>
      <c r="E620">
        <v>0</v>
      </c>
      <c r="F620">
        <v>0</v>
      </c>
      <c r="G620">
        <v>0</v>
      </c>
      <c r="H620">
        <v>58.91</v>
      </c>
      <c r="I620">
        <f t="shared" si="60"/>
        <v>0</v>
      </c>
      <c r="J620">
        <f t="shared" si="61"/>
        <v>0</v>
      </c>
      <c r="K620">
        <f t="shared" si="62"/>
        <v>0</v>
      </c>
    </row>
    <row r="621" spans="1:11" x14ac:dyDescent="0.3">
      <c r="A621" s="3" t="s">
        <v>626</v>
      </c>
      <c r="B621" s="4">
        <v>62</v>
      </c>
      <c r="C621" s="4">
        <v>24</v>
      </c>
      <c r="D621" s="5" t="s">
        <v>647</v>
      </c>
      <c r="E621">
        <v>0</v>
      </c>
      <c r="F621">
        <v>0</v>
      </c>
      <c r="G621">
        <v>0</v>
      </c>
      <c r="H621">
        <v>3788.74</v>
      </c>
      <c r="I621">
        <f t="shared" si="60"/>
        <v>0</v>
      </c>
      <c r="J621">
        <f t="shared" si="61"/>
        <v>0</v>
      </c>
      <c r="K621">
        <f t="shared" si="62"/>
        <v>0</v>
      </c>
    </row>
    <row r="622" spans="1:11" x14ac:dyDescent="0.3">
      <c r="A622" s="3" t="s">
        <v>626</v>
      </c>
      <c r="B622" s="4">
        <v>62</v>
      </c>
      <c r="C622" s="4">
        <v>24</v>
      </c>
      <c r="D622" s="5" t="s">
        <v>648</v>
      </c>
      <c r="E622">
        <v>0</v>
      </c>
      <c r="F622">
        <v>0</v>
      </c>
      <c r="G622">
        <v>0</v>
      </c>
      <c r="H622">
        <v>532.51</v>
      </c>
      <c r="I622">
        <f t="shared" si="60"/>
        <v>0</v>
      </c>
      <c r="J622">
        <f t="shared" si="61"/>
        <v>0</v>
      </c>
      <c r="K622">
        <f t="shared" si="62"/>
        <v>0</v>
      </c>
    </row>
    <row r="623" spans="1:11" x14ac:dyDescent="0.3">
      <c r="A623" s="3" t="s">
        <v>626</v>
      </c>
      <c r="B623" s="4">
        <v>62</v>
      </c>
      <c r="C623" s="4">
        <v>24</v>
      </c>
      <c r="D623" s="5" t="s">
        <v>649</v>
      </c>
      <c r="E623">
        <v>0</v>
      </c>
      <c r="F623">
        <v>0</v>
      </c>
      <c r="G623">
        <v>0</v>
      </c>
      <c r="H623">
        <v>97.99</v>
      </c>
      <c r="I623">
        <f t="shared" si="60"/>
        <v>0</v>
      </c>
      <c r="J623">
        <f t="shared" si="61"/>
        <v>0</v>
      </c>
      <c r="K623">
        <f t="shared" si="62"/>
        <v>0</v>
      </c>
    </row>
    <row r="624" spans="1:11" x14ac:dyDescent="0.3">
      <c r="A624" s="3" t="s">
        <v>626</v>
      </c>
      <c r="B624" s="4">
        <v>62</v>
      </c>
      <c r="C624" s="4">
        <v>24</v>
      </c>
      <c r="D624" s="5" t="s">
        <v>650</v>
      </c>
      <c r="E624">
        <v>0</v>
      </c>
      <c r="F624">
        <v>0</v>
      </c>
      <c r="G624">
        <v>0</v>
      </c>
      <c r="H624">
        <v>411.42</v>
      </c>
      <c r="I624">
        <f t="shared" si="60"/>
        <v>0</v>
      </c>
      <c r="J624">
        <f t="shared" si="61"/>
        <v>0</v>
      </c>
      <c r="K624">
        <f t="shared" si="62"/>
        <v>0</v>
      </c>
    </row>
    <row r="625" spans="1:11" x14ac:dyDescent="0.3">
      <c r="A625" s="3" t="s">
        <v>626</v>
      </c>
      <c r="B625" s="4">
        <v>63</v>
      </c>
      <c r="C625" s="4">
        <v>24</v>
      </c>
      <c r="D625" s="5" t="s">
        <v>651</v>
      </c>
      <c r="E625">
        <v>0</v>
      </c>
      <c r="F625">
        <v>0</v>
      </c>
      <c r="G625">
        <v>0</v>
      </c>
      <c r="H625">
        <v>1397.44</v>
      </c>
      <c r="I625">
        <f t="shared" si="60"/>
        <v>0</v>
      </c>
      <c r="J625">
        <f t="shared" si="61"/>
        <v>0</v>
      </c>
      <c r="K625">
        <f t="shared" si="62"/>
        <v>0</v>
      </c>
    </row>
    <row r="626" spans="1:11" x14ac:dyDescent="0.3">
      <c r="A626" s="3" t="s">
        <v>626</v>
      </c>
      <c r="B626" s="4">
        <v>63</v>
      </c>
      <c r="C626" s="4">
        <v>24</v>
      </c>
      <c r="D626" s="5" t="s">
        <v>652</v>
      </c>
      <c r="E626">
        <v>0</v>
      </c>
      <c r="F626">
        <v>0</v>
      </c>
      <c r="G626">
        <v>0</v>
      </c>
      <c r="H626">
        <v>4.25</v>
      </c>
      <c r="I626">
        <f t="shared" si="60"/>
        <v>0</v>
      </c>
      <c r="J626">
        <f t="shared" si="61"/>
        <v>0</v>
      </c>
      <c r="K626">
        <f t="shared" si="62"/>
        <v>0</v>
      </c>
    </row>
    <row r="627" spans="1:11" x14ac:dyDescent="0.3">
      <c r="A627" s="3" t="s">
        <v>626</v>
      </c>
      <c r="B627" s="4">
        <v>63</v>
      </c>
      <c r="C627" s="4">
        <v>24</v>
      </c>
      <c r="D627" s="5" t="s">
        <v>653</v>
      </c>
      <c r="E627">
        <v>0</v>
      </c>
      <c r="F627">
        <v>0</v>
      </c>
      <c r="G627">
        <v>0</v>
      </c>
      <c r="H627">
        <v>14.12</v>
      </c>
      <c r="I627">
        <f t="shared" si="60"/>
        <v>0</v>
      </c>
      <c r="J627">
        <f t="shared" si="61"/>
        <v>0</v>
      </c>
      <c r="K627">
        <f t="shared" si="62"/>
        <v>0</v>
      </c>
    </row>
    <row r="628" spans="1:11" x14ac:dyDescent="0.3">
      <c r="A628" s="3" t="s">
        <v>626</v>
      </c>
      <c r="B628" s="4">
        <v>63</v>
      </c>
      <c r="C628" s="4">
        <v>24</v>
      </c>
      <c r="D628" s="5" t="s">
        <v>654</v>
      </c>
      <c r="E628">
        <v>0</v>
      </c>
      <c r="F628">
        <v>0</v>
      </c>
      <c r="G628">
        <v>0</v>
      </c>
      <c r="H628">
        <v>23.35</v>
      </c>
      <c r="I628">
        <f t="shared" si="60"/>
        <v>0</v>
      </c>
      <c r="J628">
        <f t="shared" si="61"/>
        <v>0</v>
      </c>
      <c r="K628">
        <f t="shared" si="62"/>
        <v>0</v>
      </c>
    </row>
    <row r="629" spans="1:11" x14ac:dyDescent="0.3">
      <c r="A629" s="3" t="s">
        <v>626</v>
      </c>
      <c r="B629" s="4">
        <v>63</v>
      </c>
      <c r="C629" s="4">
        <v>24</v>
      </c>
      <c r="D629" s="5" t="s">
        <v>655</v>
      </c>
      <c r="E629">
        <v>0</v>
      </c>
      <c r="F629">
        <v>0</v>
      </c>
      <c r="G629">
        <v>0</v>
      </c>
      <c r="H629">
        <v>5</v>
      </c>
      <c r="I629">
        <f t="shared" si="60"/>
        <v>0</v>
      </c>
      <c r="J629">
        <f t="shared" si="61"/>
        <v>0</v>
      </c>
      <c r="K629">
        <f t="shared" si="62"/>
        <v>0</v>
      </c>
    </row>
    <row r="630" spans="1:11" x14ac:dyDescent="0.3">
      <c r="A630" s="3" t="s">
        <v>626</v>
      </c>
      <c r="B630" s="4">
        <v>63</v>
      </c>
      <c r="C630" s="4">
        <v>24</v>
      </c>
      <c r="D630" s="5" t="s">
        <v>656</v>
      </c>
      <c r="E630">
        <v>0</v>
      </c>
      <c r="F630">
        <v>0</v>
      </c>
      <c r="G630">
        <v>0</v>
      </c>
      <c r="H630">
        <v>35.729999999999997</v>
      </c>
      <c r="I630">
        <f t="shared" si="60"/>
        <v>0</v>
      </c>
      <c r="J630">
        <f t="shared" si="61"/>
        <v>0</v>
      </c>
      <c r="K630">
        <f t="shared" si="62"/>
        <v>0</v>
      </c>
    </row>
    <row r="631" spans="1:11" x14ac:dyDescent="0.3">
      <c r="A631" s="3" t="s">
        <v>657</v>
      </c>
      <c r="B631" s="4">
        <v>66</v>
      </c>
      <c r="C631" s="4">
        <v>25</v>
      </c>
      <c r="D631" s="5" t="s">
        <v>658</v>
      </c>
      <c r="E631">
        <v>0</v>
      </c>
      <c r="F631">
        <v>0</v>
      </c>
      <c r="G631">
        <v>0</v>
      </c>
      <c r="H631">
        <v>0</v>
      </c>
      <c r="I631">
        <f t="shared" si="60"/>
        <v>0</v>
      </c>
      <c r="J631">
        <f t="shared" si="61"/>
        <v>0</v>
      </c>
      <c r="K631">
        <f t="shared" si="62"/>
        <v>0</v>
      </c>
    </row>
    <row r="632" spans="1:11" x14ac:dyDescent="0.3">
      <c r="A632" s="3" t="s">
        <v>657</v>
      </c>
      <c r="B632" s="4">
        <v>66</v>
      </c>
      <c r="C632" s="4">
        <v>25</v>
      </c>
      <c r="D632" s="5" t="s">
        <v>659</v>
      </c>
      <c r="E632">
        <v>0</v>
      </c>
      <c r="F632">
        <v>0</v>
      </c>
      <c r="G632">
        <v>0</v>
      </c>
      <c r="H632">
        <v>2.16</v>
      </c>
      <c r="I632">
        <f t="shared" si="60"/>
        <v>0</v>
      </c>
      <c r="J632">
        <f t="shared" si="61"/>
        <v>0</v>
      </c>
      <c r="K632">
        <f t="shared" si="62"/>
        <v>0</v>
      </c>
    </row>
    <row r="633" spans="1:11" x14ac:dyDescent="0.3">
      <c r="A633" s="3" t="s">
        <v>657</v>
      </c>
      <c r="B633" s="4">
        <v>66</v>
      </c>
      <c r="C633" s="4">
        <v>25</v>
      </c>
      <c r="D633" s="5" t="s">
        <v>660</v>
      </c>
      <c r="E633">
        <v>0</v>
      </c>
      <c r="F633">
        <v>0</v>
      </c>
      <c r="G633">
        <v>0</v>
      </c>
      <c r="H633">
        <v>0</v>
      </c>
      <c r="I633">
        <f t="shared" si="60"/>
        <v>0</v>
      </c>
      <c r="J633">
        <f t="shared" si="61"/>
        <v>0</v>
      </c>
      <c r="K633">
        <f t="shared" si="62"/>
        <v>0</v>
      </c>
    </row>
    <row r="634" spans="1:11" x14ac:dyDescent="0.3">
      <c r="A634" s="3" t="s">
        <v>657</v>
      </c>
      <c r="B634" s="4">
        <v>66</v>
      </c>
      <c r="C634" s="4">
        <v>25</v>
      </c>
      <c r="D634" s="5" t="s">
        <v>661</v>
      </c>
      <c r="E634">
        <v>0</v>
      </c>
      <c r="F634">
        <v>0</v>
      </c>
      <c r="G634">
        <v>0</v>
      </c>
      <c r="H634">
        <v>209.04</v>
      </c>
      <c r="I634">
        <f t="shared" si="60"/>
        <v>0</v>
      </c>
      <c r="J634">
        <f t="shared" si="61"/>
        <v>0</v>
      </c>
      <c r="K634">
        <f t="shared" si="62"/>
        <v>0</v>
      </c>
    </row>
    <row r="635" spans="1:11" x14ac:dyDescent="0.3">
      <c r="A635" s="3" t="s">
        <v>657</v>
      </c>
      <c r="B635" s="4">
        <v>66</v>
      </c>
      <c r="C635" s="4">
        <v>25</v>
      </c>
      <c r="D635" s="5" t="s">
        <v>662</v>
      </c>
      <c r="E635">
        <v>0</v>
      </c>
      <c r="F635">
        <v>0</v>
      </c>
      <c r="G635">
        <v>0</v>
      </c>
      <c r="H635">
        <v>0</v>
      </c>
      <c r="I635">
        <f t="shared" si="60"/>
        <v>0</v>
      </c>
      <c r="J635">
        <f t="shared" si="61"/>
        <v>0</v>
      </c>
      <c r="K635">
        <f t="shared" si="62"/>
        <v>0</v>
      </c>
    </row>
    <row r="636" spans="1:11" x14ac:dyDescent="0.3">
      <c r="A636" s="3" t="s">
        <v>657</v>
      </c>
      <c r="B636" s="4">
        <v>66</v>
      </c>
      <c r="C636" s="4">
        <v>25</v>
      </c>
      <c r="D636" s="5" t="s">
        <v>663</v>
      </c>
      <c r="E636">
        <v>0</v>
      </c>
      <c r="F636">
        <v>0</v>
      </c>
      <c r="G636">
        <v>0</v>
      </c>
      <c r="H636">
        <v>0</v>
      </c>
      <c r="I636">
        <f t="shared" si="60"/>
        <v>0</v>
      </c>
      <c r="J636">
        <f t="shared" si="61"/>
        <v>0</v>
      </c>
      <c r="K636">
        <f t="shared" si="62"/>
        <v>0</v>
      </c>
    </row>
    <row r="637" spans="1:11" x14ac:dyDescent="0.3">
      <c r="A637" s="3" t="s">
        <v>657</v>
      </c>
      <c r="B637" s="4">
        <v>66</v>
      </c>
      <c r="C637" s="4">
        <v>25</v>
      </c>
      <c r="D637" s="5" t="s">
        <v>664</v>
      </c>
      <c r="E637">
        <v>0</v>
      </c>
      <c r="F637">
        <v>0</v>
      </c>
      <c r="G637">
        <v>0</v>
      </c>
      <c r="H637">
        <v>74.2</v>
      </c>
      <c r="I637">
        <f t="shared" si="60"/>
        <v>0</v>
      </c>
      <c r="J637">
        <f t="shared" si="61"/>
        <v>0</v>
      </c>
      <c r="K637">
        <f t="shared" si="62"/>
        <v>0</v>
      </c>
    </row>
    <row r="638" spans="1:11" x14ac:dyDescent="0.3">
      <c r="A638" s="3" t="s">
        <v>657</v>
      </c>
      <c r="B638" s="4">
        <v>66</v>
      </c>
      <c r="C638" s="4">
        <v>25</v>
      </c>
      <c r="D638" s="5" t="s">
        <v>665</v>
      </c>
      <c r="E638">
        <v>0</v>
      </c>
      <c r="F638">
        <v>0</v>
      </c>
      <c r="G638">
        <v>0</v>
      </c>
      <c r="H638">
        <v>1211.28</v>
      </c>
      <c r="I638">
        <f t="shared" si="60"/>
        <v>0</v>
      </c>
      <c r="J638">
        <f t="shared" si="61"/>
        <v>0</v>
      </c>
      <c r="K638">
        <f t="shared" si="62"/>
        <v>0</v>
      </c>
    </row>
    <row r="639" spans="1:11" x14ac:dyDescent="0.3">
      <c r="A639" s="3" t="s">
        <v>657</v>
      </c>
      <c r="B639" s="4">
        <v>66</v>
      </c>
      <c r="C639" s="4">
        <v>25</v>
      </c>
      <c r="D639" s="5" t="s">
        <v>666</v>
      </c>
      <c r="E639">
        <v>0</v>
      </c>
      <c r="F639">
        <v>0</v>
      </c>
      <c r="G639">
        <v>0</v>
      </c>
      <c r="H639">
        <v>2</v>
      </c>
      <c r="I639">
        <f t="shared" si="60"/>
        <v>0</v>
      </c>
      <c r="J639">
        <f t="shared" si="61"/>
        <v>0</v>
      </c>
      <c r="K639">
        <f t="shared" si="62"/>
        <v>0</v>
      </c>
    </row>
    <row r="640" spans="1:11" x14ac:dyDescent="0.3">
      <c r="A640" s="3" t="s">
        <v>657</v>
      </c>
      <c r="B640" s="4">
        <v>66</v>
      </c>
      <c r="C640" s="4">
        <v>25</v>
      </c>
      <c r="D640" s="5" t="s">
        <v>667</v>
      </c>
      <c r="E640">
        <v>0</v>
      </c>
      <c r="F640">
        <v>0</v>
      </c>
      <c r="G640">
        <v>0</v>
      </c>
      <c r="H640">
        <v>1</v>
      </c>
      <c r="I640">
        <f t="shared" si="60"/>
        <v>0</v>
      </c>
      <c r="J640">
        <f t="shared" si="61"/>
        <v>0</v>
      </c>
      <c r="K640">
        <f t="shared" si="62"/>
        <v>0</v>
      </c>
    </row>
    <row r="641" spans="1:11" x14ac:dyDescent="0.3">
      <c r="A641" s="3" t="s">
        <v>668</v>
      </c>
      <c r="B641" s="4">
        <v>68</v>
      </c>
      <c r="C641" s="4">
        <v>26</v>
      </c>
      <c r="D641" s="5" t="s">
        <v>669</v>
      </c>
      <c r="E641">
        <v>0</v>
      </c>
      <c r="F641">
        <v>0</v>
      </c>
      <c r="G641">
        <v>0</v>
      </c>
      <c r="H641">
        <v>359.69</v>
      </c>
      <c r="I641">
        <f t="shared" si="60"/>
        <v>0</v>
      </c>
      <c r="J641">
        <f t="shared" si="61"/>
        <v>0</v>
      </c>
      <c r="K641">
        <f t="shared" si="62"/>
        <v>0</v>
      </c>
    </row>
    <row r="642" spans="1:11" x14ac:dyDescent="0.3">
      <c r="A642" s="3" t="s">
        <v>668</v>
      </c>
      <c r="B642" s="4">
        <v>68</v>
      </c>
      <c r="C642" s="4">
        <v>26</v>
      </c>
      <c r="D642" s="5" t="s">
        <v>670</v>
      </c>
      <c r="E642">
        <v>0</v>
      </c>
      <c r="F642">
        <v>0</v>
      </c>
      <c r="G642">
        <v>0</v>
      </c>
      <c r="H642">
        <v>2201.5700000000002</v>
      </c>
      <c r="I642">
        <f t="shared" ref="I642:I705" si="63">E642*H642</f>
        <v>0</v>
      </c>
      <c r="J642">
        <f t="shared" ref="J642:J705" si="64">H642*F642</f>
        <v>0</v>
      </c>
      <c r="K642">
        <f t="shared" ref="K642:K705" si="65">H642*G642</f>
        <v>0</v>
      </c>
    </row>
    <row r="643" spans="1:11" x14ac:dyDescent="0.3">
      <c r="A643" s="3" t="s">
        <v>668</v>
      </c>
      <c r="B643" s="4">
        <v>68</v>
      </c>
      <c r="C643" s="4">
        <v>26</v>
      </c>
      <c r="D643" s="5" t="s">
        <v>671</v>
      </c>
      <c r="E643">
        <v>0</v>
      </c>
      <c r="F643">
        <v>0</v>
      </c>
      <c r="G643">
        <v>0</v>
      </c>
      <c r="H643">
        <v>454.91</v>
      </c>
      <c r="I643">
        <f t="shared" si="63"/>
        <v>0</v>
      </c>
      <c r="J643">
        <f t="shared" si="64"/>
        <v>0</v>
      </c>
      <c r="K643">
        <f t="shared" si="65"/>
        <v>0</v>
      </c>
    </row>
    <row r="644" spans="1:11" x14ac:dyDescent="0.3">
      <c r="A644" s="3" t="s">
        <v>668</v>
      </c>
      <c r="B644" s="4">
        <v>68</v>
      </c>
      <c r="C644" s="4">
        <v>26</v>
      </c>
      <c r="D644" s="5" t="s">
        <v>672</v>
      </c>
      <c r="E644">
        <v>0</v>
      </c>
      <c r="F644">
        <v>0</v>
      </c>
      <c r="G644">
        <v>0</v>
      </c>
      <c r="H644">
        <v>284.55</v>
      </c>
      <c r="I644">
        <f t="shared" si="63"/>
        <v>0</v>
      </c>
      <c r="J644">
        <f t="shared" si="64"/>
        <v>0</v>
      </c>
      <c r="K644">
        <f t="shared" si="65"/>
        <v>0</v>
      </c>
    </row>
    <row r="645" spans="1:11" x14ac:dyDescent="0.3">
      <c r="A645" s="3" t="s">
        <v>673</v>
      </c>
      <c r="B645" s="4">
        <v>69</v>
      </c>
      <c r="C645" s="4">
        <v>27</v>
      </c>
      <c r="D645" s="5" t="s">
        <v>674</v>
      </c>
      <c r="E645">
        <v>0</v>
      </c>
      <c r="F645">
        <v>0</v>
      </c>
      <c r="G645">
        <v>0</v>
      </c>
      <c r="H645">
        <v>1164.21</v>
      </c>
      <c r="I645">
        <f t="shared" si="63"/>
        <v>0</v>
      </c>
      <c r="J645">
        <f t="shared" si="64"/>
        <v>0</v>
      </c>
      <c r="K645">
        <f t="shared" si="65"/>
        <v>0</v>
      </c>
    </row>
    <row r="646" spans="1:11" x14ac:dyDescent="0.3">
      <c r="A646" s="3" t="s">
        <v>673</v>
      </c>
      <c r="B646" s="4">
        <v>69</v>
      </c>
      <c r="C646" s="4">
        <v>27</v>
      </c>
      <c r="D646" s="5" t="s">
        <v>675</v>
      </c>
      <c r="E646">
        <v>0</v>
      </c>
      <c r="F646">
        <v>0</v>
      </c>
      <c r="G646">
        <v>0</v>
      </c>
      <c r="H646">
        <v>300.88</v>
      </c>
      <c r="I646">
        <f t="shared" si="63"/>
        <v>0</v>
      </c>
      <c r="J646">
        <f t="shared" si="64"/>
        <v>0</v>
      </c>
      <c r="K646">
        <f t="shared" si="65"/>
        <v>0</v>
      </c>
    </row>
    <row r="647" spans="1:11" x14ac:dyDescent="0.3">
      <c r="A647" s="3" t="s">
        <v>673</v>
      </c>
      <c r="B647" s="4">
        <v>69</v>
      </c>
      <c r="C647" s="4">
        <v>27</v>
      </c>
      <c r="D647" s="5" t="s">
        <v>676</v>
      </c>
      <c r="E647">
        <v>0</v>
      </c>
      <c r="F647">
        <v>0</v>
      </c>
      <c r="G647">
        <v>0</v>
      </c>
      <c r="H647">
        <v>1969.89</v>
      </c>
      <c r="I647">
        <f t="shared" si="63"/>
        <v>0</v>
      </c>
      <c r="J647">
        <f t="shared" si="64"/>
        <v>0</v>
      </c>
      <c r="K647">
        <f t="shared" si="65"/>
        <v>0</v>
      </c>
    </row>
    <row r="648" spans="1:11" x14ac:dyDescent="0.3">
      <c r="A648" s="3" t="s">
        <v>673</v>
      </c>
      <c r="B648" s="4">
        <v>69</v>
      </c>
      <c r="C648" s="4">
        <v>27</v>
      </c>
      <c r="D648" s="5" t="s">
        <v>677</v>
      </c>
      <c r="E648">
        <v>0</v>
      </c>
      <c r="F648">
        <v>0</v>
      </c>
      <c r="G648">
        <v>0</v>
      </c>
      <c r="H648">
        <v>30.86</v>
      </c>
      <c r="I648">
        <f t="shared" si="63"/>
        <v>0</v>
      </c>
      <c r="J648">
        <f t="shared" si="64"/>
        <v>0</v>
      </c>
      <c r="K648">
        <f t="shared" si="65"/>
        <v>0</v>
      </c>
    </row>
    <row r="649" spans="1:11" x14ac:dyDescent="0.3">
      <c r="A649" s="3" t="s">
        <v>673</v>
      </c>
      <c r="B649" s="4">
        <v>69</v>
      </c>
      <c r="C649" s="4">
        <v>27</v>
      </c>
      <c r="D649" s="5" t="s">
        <v>678</v>
      </c>
      <c r="E649">
        <v>0</v>
      </c>
      <c r="F649">
        <v>0</v>
      </c>
      <c r="G649">
        <v>0</v>
      </c>
      <c r="H649">
        <v>230.61</v>
      </c>
      <c r="I649">
        <f t="shared" si="63"/>
        <v>0</v>
      </c>
      <c r="J649">
        <f t="shared" si="64"/>
        <v>0</v>
      </c>
      <c r="K649">
        <f t="shared" si="65"/>
        <v>0</v>
      </c>
    </row>
    <row r="650" spans="1:11" x14ac:dyDescent="0.3">
      <c r="A650" s="3" t="s">
        <v>673</v>
      </c>
      <c r="B650" s="4">
        <v>70</v>
      </c>
      <c r="C650" s="4">
        <v>27</v>
      </c>
      <c r="D650" s="5" t="s">
        <v>679</v>
      </c>
      <c r="E650">
        <v>0</v>
      </c>
      <c r="F650">
        <v>0</v>
      </c>
      <c r="G650">
        <v>0</v>
      </c>
      <c r="H650">
        <v>165.8</v>
      </c>
      <c r="I650">
        <f t="shared" si="63"/>
        <v>0</v>
      </c>
      <c r="J650">
        <f t="shared" si="64"/>
        <v>0</v>
      </c>
      <c r="K650">
        <f t="shared" si="65"/>
        <v>0</v>
      </c>
    </row>
    <row r="651" spans="1:11" x14ac:dyDescent="0.3">
      <c r="A651" s="3" t="s">
        <v>673</v>
      </c>
      <c r="B651" s="4">
        <v>70</v>
      </c>
      <c r="C651" s="4">
        <v>27</v>
      </c>
      <c r="D651" s="5" t="s">
        <v>680</v>
      </c>
      <c r="E651">
        <v>0</v>
      </c>
      <c r="F651">
        <v>0</v>
      </c>
      <c r="G651">
        <v>0</v>
      </c>
      <c r="H651">
        <v>60.41</v>
      </c>
      <c r="I651">
        <f t="shared" si="63"/>
        <v>0</v>
      </c>
      <c r="J651">
        <f t="shared" si="64"/>
        <v>0</v>
      </c>
      <c r="K651">
        <f t="shared" si="65"/>
        <v>0</v>
      </c>
    </row>
    <row r="652" spans="1:11" x14ac:dyDescent="0.3">
      <c r="A652" s="3" t="s">
        <v>673</v>
      </c>
      <c r="B652" s="4">
        <v>70</v>
      </c>
      <c r="C652" s="4">
        <v>27</v>
      </c>
      <c r="D652" s="5" t="s">
        <v>681</v>
      </c>
      <c r="E652">
        <v>0</v>
      </c>
      <c r="F652">
        <v>0</v>
      </c>
      <c r="G652">
        <v>0</v>
      </c>
      <c r="H652">
        <v>750.71</v>
      </c>
      <c r="I652">
        <f t="shared" si="63"/>
        <v>0</v>
      </c>
      <c r="J652">
        <f t="shared" si="64"/>
        <v>0</v>
      </c>
      <c r="K652">
        <f t="shared" si="65"/>
        <v>0</v>
      </c>
    </row>
    <row r="653" spans="1:11" x14ac:dyDescent="0.3">
      <c r="A653" s="3" t="s">
        <v>673</v>
      </c>
      <c r="B653" s="4">
        <v>71</v>
      </c>
      <c r="C653" s="4">
        <v>27</v>
      </c>
      <c r="D653" s="5" t="s">
        <v>682</v>
      </c>
      <c r="E653">
        <v>0</v>
      </c>
      <c r="F653">
        <v>0</v>
      </c>
      <c r="G653">
        <v>0</v>
      </c>
      <c r="H653">
        <v>758.21</v>
      </c>
      <c r="I653">
        <f t="shared" si="63"/>
        <v>0</v>
      </c>
      <c r="J653">
        <f t="shared" si="64"/>
        <v>0</v>
      </c>
      <c r="K653">
        <f t="shared" si="65"/>
        <v>0</v>
      </c>
    </row>
    <row r="654" spans="1:11" x14ac:dyDescent="0.3">
      <c r="A654" s="3" t="s">
        <v>673</v>
      </c>
      <c r="B654" s="4">
        <v>71</v>
      </c>
      <c r="C654" s="4">
        <v>27</v>
      </c>
      <c r="D654" s="5" t="s">
        <v>683</v>
      </c>
      <c r="E654">
        <v>0</v>
      </c>
      <c r="F654">
        <v>0</v>
      </c>
      <c r="G654">
        <v>0</v>
      </c>
      <c r="H654">
        <v>1376.26</v>
      </c>
      <c r="I654">
        <f t="shared" si="63"/>
        <v>0</v>
      </c>
      <c r="J654">
        <f t="shared" si="64"/>
        <v>0</v>
      </c>
      <c r="K654">
        <f t="shared" si="65"/>
        <v>0</v>
      </c>
    </row>
    <row r="655" spans="1:11" x14ac:dyDescent="0.3">
      <c r="A655" s="3" t="s">
        <v>673</v>
      </c>
      <c r="B655" s="4">
        <v>71</v>
      </c>
      <c r="C655" s="4">
        <v>27</v>
      </c>
      <c r="D655" s="5" t="s">
        <v>684</v>
      </c>
      <c r="E655">
        <v>0</v>
      </c>
      <c r="F655">
        <v>0</v>
      </c>
      <c r="G655">
        <v>0</v>
      </c>
      <c r="H655">
        <v>224.68</v>
      </c>
      <c r="I655">
        <f t="shared" si="63"/>
        <v>0</v>
      </c>
      <c r="J655">
        <f t="shared" si="64"/>
        <v>0</v>
      </c>
      <c r="K655">
        <f t="shared" si="65"/>
        <v>0</v>
      </c>
    </row>
    <row r="656" spans="1:11" x14ac:dyDescent="0.3">
      <c r="A656" s="3" t="s">
        <v>673</v>
      </c>
      <c r="B656" s="4">
        <v>71</v>
      </c>
      <c r="C656" s="4">
        <v>27</v>
      </c>
      <c r="D656" s="5" t="s">
        <v>685</v>
      </c>
      <c r="E656">
        <v>0</v>
      </c>
      <c r="F656">
        <v>0</v>
      </c>
      <c r="G656">
        <v>0</v>
      </c>
      <c r="H656">
        <v>835.44</v>
      </c>
      <c r="I656">
        <f t="shared" si="63"/>
        <v>0</v>
      </c>
      <c r="J656">
        <f t="shared" si="64"/>
        <v>0</v>
      </c>
      <c r="K656">
        <f t="shared" si="65"/>
        <v>0</v>
      </c>
    </row>
    <row r="657" spans="1:11" x14ac:dyDescent="0.3">
      <c r="A657" s="3" t="s">
        <v>673</v>
      </c>
      <c r="B657" s="4">
        <v>71</v>
      </c>
      <c r="C657" s="4">
        <v>27</v>
      </c>
      <c r="D657" s="5" t="s">
        <v>686</v>
      </c>
      <c r="E657">
        <v>0</v>
      </c>
      <c r="F657">
        <v>0</v>
      </c>
      <c r="G657">
        <v>0</v>
      </c>
      <c r="H657">
        <v>12.46</v>
      </c>
      <c r="I657">
        <f t="shared" si="63"/>
        <v>0</v>
      </c>
      <c r="J657">
        <f t="shared" si="64"/>
        <v>0</v>
      </c>
      <c r="K657">
        <f t="shared" si="65"/>
        <v>0</v>
      </c>
    </row>
    <row r="658" spans="1:11" x14ac:dyDescent="0.3">
      <c r="A658" s="3" t="s">
        <v>673</v>
      </c>
      <c r="B658" s="4">
        <v>71</v>
      </c>
      <c r="C658" s="4">
        <v>27</v>
      </c>
      <c r="D658" s="5" t="s">
        <v>687</v>
      </c>
      <c r="E658">
        <v>0</v>
      </c>
      <c r="F658">
        <v>0</v>
      </c>
      <c r="G658">
        <v>0</v>
      </c>
      <c r="H658">
        <v>87.07</v>
      </c>
      <c r="I658">
        <f t="shared" si="63"/>
        <v>0</v>
      </c>
      <c r="J658">
        <f t="shared" si="64"/>
        <v>0</v>
      </c>
      <c r="K658">
        <f t="shared" si="65"/>
        <v>0</v>
      </c>
    </row>
    <row r="659" spans="1:11" x14ac:dyDescent="0.3">
      <c r="A659" s="3" t="s">
        <v>673</v>
      </c>
      <c r="B659" s="4">
        <v>71</v>
      </c>
      <c r="C659" s="4">
        <v>27</v>
      </c>
      <c r="D659" s="5" t="s">
        <v>688</v>
      </c>
      <c r="E659">
        <v>0</v>
      </c>
      <c r="F659">
        <v>0</v>
      </c>
      <c r="G659">
        <v>0</v>
      </c>
      <c r="H659">
        <v>76.72</v>
      </c>
      <c r="I659">
        <f t="shared" si="63"/>
        <v>0</v>
      </c>
      <c r="J659">
        <f t="shared" si="64"/>
        <v>0</v>
      </c>
      <c r="K659">
        <f t="shared" si="65"/>
        <v>0</v>
      </c>
    </row>
    <row r="660" spans="1:11" x14ac:dyDescent="0.3">
      <c r="A660" s="3" t="s">
        <v>673</v>
      </c>
      <c r="B660" s="4">
        <v>71</v>
      </c>
      <c r="C660" s="4">
        <v>27</v>
      </c>
      <c r="D660" s="5" t="s">
        <v>689</v>
      </c>
      <c r="E660">
        <v>0</v>
      </c>
      <c r="F660">
        <v>0</v>
      </c>
      <c r="G660">
        <v>0</v>
      </c>
      <c r="H660">
        <v>81.67</v>
      </c>
      <c r="I660">
        <f t="shared" si="63"/>
        <v>0</v>
      </c>
      <c r="J660">
        <f t="shared" si="64"/>
        <v>0</v>
      </c>
      <c r="K660">
        <f t="shared" si="65"/>
        <v>0</v>
      </c>
    </row>
    <row r="661" spans="1:11" x14ac:dyDescent="0.3">
      <c r="A661" s="3" t="s">
        <v>673</v>
      </c>
      <c r="B661" s="4">
        <v>72</v>
      </c>
      <c r="C661" s="4">
        <v>27</v>
      </c>
      <c r="D661" s="5" t="s">
        <v>690</v>
      </c>
      <c r="E661">
        <v>0</v>
      </c>
      <c r="F661">
        <v>0</v>
      </c>
      <c r="G661">
        <v>0</v>
      </c>
      <c r="H661">
        <v>30.46</v>
      </c>
      <c r="I661">
        <f t="shared" si="63"/>
        <v>0</v>
      </c>
      <c r="J661">
        <f t="shared" si="64"/>
        <v>0</v>
      </c>
      <c r="K661">
        <f t="shared" si="65"/>
        <v>0</v>
      </c>
    </row>
    <row r="662" spans="1:11" x14ac:dyDescent="0.3">
      <c r="A662" s="3" t="s">
        <v>673</v>
      </c>
      <c r="B662" s="4">
        <v>72</v>
      </c>
      <c r="C662" s="4">
        <v>27</v>
      </c>
      <c r="D662" s="5" t="s">
        <v>691</v>
      </c>
      <c r="E662">
        <v>0</v>
      </c>
      <c r="F662">
        <v>0</v>
      </c>
      <c r="G662">
        <v>0</v>
      </c>
      <c r="H662">
        <v>264.64</v>
      </c>
      <c r="I662">
        <f t="shared" si="63"/>
        <v>0</v>
      </c>
      <c r="J662">
        <f t="shared" si="64"/>
        <v>0</v>
      </c>
      <c r="K662">
        <f t="shared" si="65"/>
        <v>0</v>
      </c>
    </row>
    <row r="663" spans="1:11" x14ac:dyDescent="0.3">
      <c r="A663" s="3" t="s">
        <v>673</v>
      </c>
      <c r="B663" s="4">
        <v>72</v>
      </c>
      <c r="C663" s="4">
        <v>27</v>
      </c>
      <c r="D663" s="5" t="s">
        <v>692</v>
      </c>
      <c r="E663">
        <v>0</v>
      </c>
      <c r="F663">
        <v>0</v>
      </c>
      <c r="G663">
        <v>0</v>
      </c>
      <c r="H663">
        <v>68.599999999999994</v>
      </c>
      <c r="I663">
        <f t="shared" si="63"/>
        <v>0</v>
      </c>
      <c r="J663">
        <f t="shared" si="64"/>
        <v>0</v>
      </c>
      <c r="K663">
        <f t="shared" si="65"/>
        <v>0</v>
      </c>
    </row>
    <row r="664" spans="1:11" x14ac:dyDescent="0.3">
      <c r="A664" s="3" t="s">
        <v>673</v>
      </c>
      <c r="B664" s="4">
        <v>73</v>
      </c>
      <c r="C664" s="4">
        <v>27</v>
      </c>
      <c r="D664" s="5" t="s">
        <v>693</v>
      </c>
      <c r="E664">
        <v>0</v>
      </c>
      <c r="F664">
        <v>0</v>
      </c>
      <c r="G664">
        <v>0</v>
      </c>
      <c r="H664">
        <v>284.99</v>
      </c>
      <c r="I664">
        <f t="shared" si="63"/>
        <v>0</v>
      </c>
      <c r="J664">
        <f t="shared" si="64"/>
        <v>0</v>
      </c>
      <c r="K664">
        <f t="shared" si="65"/>
        <v>0</v>
      </c>
    </row>
    <row r="665" spans="1:11" x14ac:dyDescent="0.3">
      <c r="A665" s="3" t="s">
        <v>673</v>
      </c>
      <c r="B665" s="4">
        <v>73</v>
      </c>
      <c r="C665" s="4">
        <v>27</v>
      </c>
      <c r="D665" s="5" t="s">
        <v>694</v>
      </c>
      <c r="E665">
        <v>0</v>
      </c>
      <c r="F665">
        <v>0</v>
      </c>
      <c r="G665">
        <v>0</v>
      </c>
      <c r="H665">
        <v>43.65</v>
      </c>
      <c r="I665">
        <f t="shared" si="63"/>
        <v>0</v>
      </c>
      <c r="J665">
        <f t="shared" si="64"/>
        <v>0</v>
      </c>
      <c r="K665">
        <f t="shared" si="65"/>
        <v>0</v>
      </c>
    </row>
    <row r="666" spans="1:11" x14ac:dyDescent="0.3">
      <c r="A666" s="3" t="s">
        <v>673</v>
      </c>
      <c r="B666" s="4">
        <v>73</v>
      </c>
      <c r="C666" s="4">
        <v>27</v>
      </c>
      <c r="D666" s="5" t="s">
        <v>695</v>
      </c>
      <c r="E666">
        <v>0</v>
      </c>
      <c r="F666">
        <v>0</v>
      </c>
      <c r="G666">
        <v>0</v>
      </c>
      <c r="H666">
        <v>40.6</v>
      </c>
      <c r="I666">
        <f t="shared" si="63"/>
        <v>0</v>
      </c>
      <c r="J666">
        <f t="shared" si="64"/>
        <v>0</v>
      </c>
      <c r="K666">
        <f t="shared" si="65"/>
        <v>0</v>
      </c>
    </row>
    <row r="667" spans="1:11" x14ac:dyDescent="0.3">
      <c r="A667" s="3" t="s">
        <v>673</v>
      </c>
      <c r="B667" s="4">
        <v>74</v>
      </c>
      <c r="C667" s="4">
        <v>27</v>
      </c>
      <c r="D667" s="5" t="s">
        <v>696</v>
      </c>
      <c r="E667">
        <v>0</v>
      </c>
      <c r="F667">
        <v>0</v>
      </c>
      <c r="G667">
        <v>0</v>
      </c>
      <c r="H667">
        <v>65.73</v>
      </c>
      <c r="I667">
        <f t="shared" si="63"/>
        <v>0</v>
      </c>
      <c r="J667">
        <f t="shared" si="64"/>
        <v>0</v>
      </c>
      <c r="K667">
        <f t="shared" si="65"/>
        <v>0</v>
      </c>
    </row>
    <row r="668" spans="1:11" x14ac:dyDescent="0.3">
      <c r="A668" s="3" t="s">
        <v>673</v>
      </c>
      <c r="B668" s="4">
        <v>74</v>
      </c>
      <c r="C668" s="4">
        <v>27</v>
      </c>
      <c r="D668" s="5" t="s">
        <v>697</v>
      </c>
      <c r="E668">
        <v>0</v>
      </c>
      <c r="F668">
        <v>0</v>
      </c>
      <c r="G668">
        <v>0</v>
      </c>
      <c r="H668">
        <v>219.58</v>
      </c>
      <c r="I668">
        <f t="shared" si="63"/>
        <v>0</v>
      </c>
      <c r="J668">
        <f t="shared" si="64"/>
        <v>0</v>
      </c>
      <c r="K668">
        <f t="shared" si="65"/>
        <v>0</v>
      </c>
    </row>
    <row r="669" spans="1:11" x14ac:dyDescent="0.3">
      <c r="A669" s="3" t="s">
        <v>673</v>
      </c>
      <c r="B669" s="4">
        <v>74</v>
      </c>
      <c r="C669" s="4">
        <v>27</v>
      </c>
      <c r="D669" s="5" t="s">
        <v>698</v>
      </c>
      <c r="E669">
        <v>0</v>
      </c>
      <c r="F669">
        <v>0</v>
      </c>
      <c r="G669">
        <v>0</v>
      </c>
      <c r="H669">
        <v>122.75</v>
      </c>
      <c r="I669">
        <f t="shared" si="63"/>
        <v>0</v>
      </c>
      <c r="J669">
        <f t="shared" si="64"/>
        <v>0</v>
      </c>
      <c r="K669">
        <f t="shared" si="65"/>
        <v>0</v>
      </c>
    </row>
    <row r="670" spans="1:11" x14ac:dyDescent="0.3">
      <c r="A670" s="3" t="s">
        <v>673</v>
      </c>
      <c r="B670" s="4">
        <v>74</v>
      </c>
      <c r="C670" s="4">
        <v>27</v>
      </c>
      <c r="D670" s="5" t="s">
        <v>699</v>
      </c>
      <c r="E670">
        <v>0</v>
      </c>
      <c r="F670">
        <v>0</v>
      </c>
      <c r="G670">
        <v>0</v>
      </c>
      <c r="H670">
        <v>24.7</v>
      </c>
      <c r="I670">
        <f t="shared" si="63"/>
        <v>0</v>
      </c>
      <c r="J670">
        <f t="shared" si="64"/>
        <v>0</v>
      </c>
      <c r="K670">
        <f t="shared" si="65"/>
        <v>0</v>
      </c>
    </row>
    <row r="671" spans="1:11" x14ac:dyDescent="0.3">
      <c r="A671" s="3" t="s">
        <v>673</v>
      </c>
      <c r="B671" s="4">
        <v>74</v>
      </c>
      <c r="C671" s="4">
        <v>27</v>
      </c>
      <c r="D671" s="5" t="s">
        <v>700</v>
      </c>
      <c r="E671">
        <v>0</v>
      </c>
      <c r="F671">
        <v>0</v>
      </c>
      <c r="G671">
        <v>0</v>
      </c>
      <c r="H671">
        <v>136.96</v>
      </c>
      <c r="I671">
        <f t="shared" si="63"/>
        <v>0</v>
      </c>
      <c r="J671">
        <f t="shared" si="64"/>
        <v>0</v>
      </c>
      <c r="K671">
        <f t="shared" si="65"/>
        <v>0</v>
      </c>
    </row>
    <row r="672" spans="1:11" x14ac:dyDescent="0.3">
      <c r="A672" s="3" t="s">
        <v>673</v>
      </c>
      <c r="B672" s="4">
        <v>74</v>
      </c>
      <c r="C672" s="4">
        <v>27</v>
      </c>
      <c r="D672" s="5" t="s">
        <v>701</v>
      </c>
      <c r="E672">
        <v>0</v>
      </c>
      <c r="F672">
        <v>0</v>
      </c>
      <c r="G672">
        <v>0</v>
      </c>
      <c r="H672">
        <v>43.21</v>
      </c>
      <c r="I672">
        <f t="shared" si="63"/>
        <v>0</v>
      </c>
      <c r="J672">
        <f t="shared" si="64"/>
        <v>0</v>
      </c>
      <c r="K672">
        <f t="shared" si="65"/>
        <v>0</v>
      </c>
    </row>
    <row r="673" spans="1:11" x14ac:dyDescent="0.3">
      <c r="A673" s="3" t="s">
        <v>673</v>
      </c>
      <c r="B673" s="4">
        <v>74</v>
      </c>
      <c r="C673" s="4">
        <v>27</v>
      </c>
      <c r="D673" s="5" t="s">
        <v>702</v>
      </c>
      <c r="E673">
        <v>0</v>
      </c>
      <c r="F673">
        <v>0</v>
      </c>
      <c r="G673">
        <v>0</v>
      </c>
      <c r="H673">
        <v>99.63</v>
      </c>
      <c r="I673">
        <f t="shared" si="63"/>
        <v>0</v>
      </c>
      <c r="J673">
        <f t="shared" si="64"/>
        <v>0</v>
      </c>
      <c r="K673">
        <f t="shared" si="65"/>
        <v>0</v>
      </c>
    </row>
    <row r="674" spans="1:11" x14ac:dyDescent="0.3">
      <c r="A674" s="3" t="s">
        <v>673</v>
      </c>
      <c r="B674" s="4">
        <v>74</v>
      </c>
      <c r="C674" s="4">
        <v>27</v>
      </c>
      <c r="D674" s="5" t="s">
        <v>703</v>
      </c>
      <c r="E674">
        <v>0</v>
      </c>
      <c r="F674">
        <v>0</v>
      </c>
      <c r="G674">
        <v>0</v>
      </c>
      <c r="H674">
        <v>115.22</v>
      </c>
      <c r="I674">
        <f t="shared" si="63"/>
        <v>0</v>
      </c>
      <c r="J674">
        <f t="shared" si="64"/>
        <v>0</v>
      </c>
      <c r="K674">
        <f t="shared" si="65"/>
        <v>0</v>
      </c>
    </row>
    <row r="675" spans="1:11" x14ac:dyDescent="0.3">
      <c r="A675" s="3" t="s">
        <v>673</v>
      </c>
      <c r="B675" s="4">
        <v>74</v>
      </c>
      <c r="C675" s="4">
        <v>27</v>
      </c>
      <c r="D675" s="5" t="s">
        <v>704</v>
      </c>
      <c r="E675">
        <v>0</v>
      </c>
      <c r="F675">
        <v>0</v>
      </c>
      <c r="G675">
        <v>0</v>
      </c>
      <c r="H675">
        <v>161.65</v>
      </c>
      <c r="I675">
        <f t="shared" si="63"/>
        <v>0</v>
      </c>
      <c r="J675">
        <f t="shared" si="64"/>
        <v>0</v>
      </c>
      <c r="K675">
        <f t="shared" si="65"/>
        <v>0</v>
      </c>
    </row>
    <row r="676" spans="1:11" x14ac:dyDescent="0.3">
      <c r="A676" s="3" t="s">
        <v>673</v>
      </c>
      <c r="B676" s="4">
        <v>74</v>
      </c>
      <c r="C676" s="4">
        <v>27</v>
      </c>
      <c r="D676" s="5" t="s">
        <v>705</v>
      </c>
      <c r="E676">
        <v>0</v>
      </c>
      <c r="F676">
        <v>0</v>
      </c>
      <c r="G676">
        <v>0</v>
      </c>
      <c r="H676">
        <v>1003.23</v>
      </c>
      <c r="I676">
        <f t="shared" si="63"/>
        <v>0</v>
      </c>
      <c r="J676">
        <f t="shared" si="64"/>
        <v>0</v>
      </c>
      <c r="K676">
        <f t="shared" si="65"/>
        <v>0</v>
      </c>
    </row>
    <row r="677" spans="1:11" x14ac:dyDescent="0.3">
      <c r="A677" s="3" t="s">
        <v>673</v>
      </c>
      <c r="B677" s="4">
        <v>75</v>
      </c>
      <c r="C677" s="4">
        <v>27</v>
      </c>
      <c r="D677" s="5" t="s">
        <v>706</v>
      </c>
      <c r="E677">
        <v>0</v>
      </c>
      <c r="F677">
        <v>0</v>
      </c>
      <c r="G677">
        <v>0</v>
      </c>
      <c r="H677">
        <v>160.09</v>
      </c>
      <c r="I677">
        <f t="shared" si="63"/>
        <v>0</v>
      </c>
      <c r="J677">
        <f t="shared" si="64"/>
        <v>0</v>
      </c>
      <c r="K677">
        <f t="shared" si="65"/>
        <v>0</v>
      </c>
    </row>
    <row r="678" spans="1:11" x14ac:dyDescent="0.3">
      <c r="A678" s="3" t="s">
        <v>707</v>
      </c>
      <c r="B678" s="4">
        <v>77</v>
      </c>
      <c r="C678" s="4">
        <v>27</v>
      </c>
      <c r="D678" s="5" t="s">
        <v>708</v>
      </c>
      <c r="E678">
        <v>0</v>
      </c>
      <c r="F678">
        <v>0</v>
      </c>
      <c r="G678">
        <v>0</v>
      </c>
      <c r="H678">
        <v>179.94</v>
      </c>
      <c r="I678">
        <f t="shared" si="63"/>
        <v>0</v>
      </c>
      <c r="J678">
        <f t="shared" si="64"/>
        <v>0</v>
      </c>
      <c r="K678">
        <f t="shared" si="65"/>
        <v>0</v>
      </c>
    </row>
    <row r="679" spans="1:11" x14ac:dyDescent="0.3">
      <c r="A679" s="3" t="s">
        <v>707</v>
      </c>
      <c r="B679" s="4">
        <v>77</v>
      </c>
      <c r="C679" s="4">
        <v>27</v>
      </c>
      <c r="D679" s="5" t="s">
        <v>709</v>
      </c>
      <c r="E679">
        <v>0</v>
      </c>
      <c r="F679">
        <v>0</v>
      </c>
      <c r="G679">
        <v>0</v>
      </c>
      <c r="H679">
        <v>1.1200000000000001</v>
      </c>
      <c r="I679">
        <f t="shared" si="63"/>
        <v>0</v>
      </c>
      <c r="J679">
        <f t="shared" si="64"/>
        <v>0</v>
      </c>
      <c r="K679">
        <f t="shared" si="65"/>
        <v>0</v>
      </c>
    </row>
    <row r="680" spans="1:11" x14ac:dyDescent="0.3">
      <c r="A680" s="3" t="s">
        <v>707</v>
      </c>
      <c r="B680" s="4">
        <v>77</v>
      </c>
      <c r="C680" s="4">
        <v>27</v>
      </c>
      <c r="D680" s="5" t="s">
        <v>710</v>
      </c>
      <c r="E680">
        <v>0</v>
      </c>
      <c r="F680">
        <v>0</v>
      </c>
      <c r="G680">
        <v>0</v>
      </c>
      <c r="H680">
        <v>360.51</v>
      </c>
      <c r="I680">
        <f t="shared" si="63"/>
        <v>0</v>
      </c>
      <c r="J680">
        <f t="shared" si="64"/>
        <v>0</v>
      </c>
      <c r="K680">
        <f t="shared" si="65"/>
        <v>0</v>
      </c>
    </row>
    <row r="681" spans="1:11" x14ac:dyDescent="0.3">
      <c r="A681" s="3" t="s">
        <v>707</v>
      </c>
      <c r="B681" s="4">
        <v>77</v>
      </c>
      <c r="C681" s="4">
        <v>27</v>
      </c>
      <c r="D681" s="5" t="s">
        <v>711</v>
      </c>
      <c r="E681">
        <v>0</v>
      </c>
      <c r="F681">
        <v>0</v>
      </c>
      <c r="G681">
        <v>0</v>
      </c>
      <c r="H681">
        <v>0</v>
      </c>
      <c r="I681">
        <f t="shared" si="63"/>
        <v>0</v>
      </c>
      <c r="J681">
        <f t="shared" si="64"/>
        <v>0</v>
      </c>
      <c r="K681">
        <f t="shared" si="65"/>
        <v>0</v>
      </c>
    </row>
    <row r="682" spans="1:11" x14ac:dyDescent="0.3">
      <c r="A682" s="3" t="s">
        <v>707</v>
      </c>
      <c r="B682" s="4">
        <v>77</v>
      </c>
      <c r="C682" s="4">
        <v>27</v>
      </c>
      <c r="D682" s="5" t="s">
        <v>712</v>
      </c>
      <c r="E682">
        <v>0</v>
      </c>
      <c r="F682">
        <v>0</v>
      </c>
      <c r="G682">
        <v>0</v>
      </c>
      <c r="H682">
        <v>0</v>
      </c>
      <c r="I682">
        <f t="shared" si="63"/>
        <v>0</v>
      </c>
      <c r="J682">
        <f t="shared" si="64"/>
        <v>0</v>
      </c>
      <c r="K682">
        <f t="shared" si="65"/>
        <v>0</v>
      </c>
    </row>
    <row r="683" spans="1:11" x14ac:dyDescent="0.3">
      <c r="A683" s="3" t="s">
        <v>707</v>
      </c>
      <c r="B683" s="4">
        <v>77</v>
      </c>
      <c r="C683" s="4">
        <v>27</v>
      </c>
      <c r="D683" s="5" t="s">
        <v>713</v>
      </c>
      <c r="E683">
        <v>0</v>
      </c>
      <c r="F683">
        <v>0</v>
      </c>
      <c r="G683">
        <v>0</v>
      </c>
      <c r="H683">
        <v>2</v>
      </c>
      <c r="I683">
        <f t="shared" si="63"/>
        <v>0</v>
      </c>
      <c r="J683">
        <f t="shared" si="64"/>
        <v>0</v>
      </c>
      <c r="K683">
        <f t="shared" si="65"/>
        <v>0</v>
      </c>
    </row>
    <row r="684" spans="1:11" x14ac:dyDescent="0.3">
      <c r="A684" s="3" t="s">
        <v>707</v>
      </c>
      <c r="B684" s="4">
        <v>77</v>
      </c>
      <c r="C684" s="4">
        <v>27</v>
      </c>
      <c r="D684" s="5" t="s">
        <v>714</v>
      </c>
      <c r="E684">
        <v>0</v>
      </c>
      <c r="F684">
        <v>0</v>
      </c>
      <c r="G684">
        <v>0</v>
      </c>
      <c r="H684">
        <v>0</v>
      </c>
      <c r="I684">
        <f t="shared" si="63"/>
        <v>0</v>
      </c>
      <c r="J684">
        <f t="shared" si="64"/>
        <v>0</v>
      </c>
      <c r="K684">
        <f t="shared" si="65"/>
        <v>0</v>
      </c>
    </row>
    <row r="685" spans="1:11" x14ac:dyDescent="0.3">
      <c r="A685" s="3" t="s">
        <v>707</v>
      </c>
      <c r="B685" s="4">
        <v>77</v>
      </c>
      <c r="C685" s="4">
        <v>27</v>
      </c>
      <c r="D685" s="5" t="s">
        <v>715</v>
      </c>
      <c r="E685">
        <v>0</v>
      </c>
      <c r="F685">
        <v>0</v>
      </c>
      <c r="G685">
        <v>0</v>
      </c>
      <c r="H685">
        <v>118.68</v>
      </c>
      <c r="I685">
        <f t="shared" si="63"/>
        <v>0</v>
      </c>
      <c r="J685">
        <f t="shared" si="64"/>
        <v>0</v>
      </c>
      <c r="K685">
        <f t="shared" si="65"/>
        <v>0</v>
      </c>
    </row>
    <row r="686" spans="1:11" x14ac:dyDescent="0.3">
      <c r="A686" s="3" t="s">
        <v>707</v>
      </c>
      <c r="B686" s="4">
        <v>77</v>
      </c>
      <c r="C686" s="4">
        <v>27</v>
      </c>
      <c r="D686" s="5" t="s">
        <v>716</v>
      </c>
      <c r="E686">
        <v>0</v>
      </c>
      <c r="F686">
        <v>0</v>
      </c>
      <c r="G686">
        <v>0</v>
      </c>
      <c r="H686">
        <v>13.88</v>
      </c>
      <c r="I686">
        <f t="shared" si="63"/>
        <v>0</v>
      </c>
      <c r="J686">
        <f t="shared" si="64"/>
        <v>0</v>
      </c>
      <c r="K686">
        <f t="shared" si="65"/>
        <v>0</v>
      </c>
    </row>
    <row r="687" spans="1:11" x14ac:dyDescent="0.3">
      <c r="A687" s="3" t="s">
        <v>707</v>
      </c>
      <c r="B687" s="4">
        <v>77</v>
      </c>
      <c r="C687" s="4">
        <v>27</v>
      </c>
      <c r="D687" s="5" t="s">
        <v>717</v>
      </c>
      <c r="E687">
        <v>0</v>
      </c>
      <c r="F687">
        <v>0</v>
      </c>
      <c r="G687">
        <v>0</v>
      </c>
      <c r="H687">
        <v>0.96</v>
      </c>
      <c r="I687">
        <f t="shared" si="63"/>
        <v>0</v>
      </c>
      <c r="J687">
        <f t="shared" si="64"/>
        <v>0</v>
      </c>
      <c r="K687">
        <f t="shared" si="65"/>
        <v>0</v>
      </c>
    </row>
    <row r="688" spans="1:11" x14ac:dyDescent="0.3">
      <c r="A688" s="3" t="s">
        <v>707</v>
      </c>
      <c r="B688" s="4">
        <v>77</v>
      </c>
      <c r="C688" s="4">
        <v>27</v>
      </c>
      <c r="D688" s="5" t="s">
        <v>718</v>
      </c>
      <c r="E688">
        <v>0</v>
      </c>
      <c r="F688">
        <v>0</v>
      </c>
      <c r="G688">
        <v>0</v>
      </c>
      <c r="H688">
        <v>0</v>
      </c>
      <c r="I688">
        <f t="shared" si="63"/>
        <v>0</v>
      </c>
      <c r="J688">
        <f t="shared" si="64"/>
        <v>0</v>
      </c>
      <c r="K688">
        <f t="shared" si="65"/>
        <v>0</v>
      </c>
    </row>
    <row r="689" spans="1:11" x14ac:dyDescent="0.3">
      <c r="A689" s="3" t="s">
        <v>707</v>
      </c>
      <c r="B689" s="4">
        <v>77</v>
      </c>
      <c r="C689" s="4">
        <v>27</v>
      </c>
      <c r="D689" s="5" t="s">
        <v>719</v>
      </c>
      <c r="E689">
        <v>0</v>
      </c>
      <c r="F689">
        <v>0</v>
      </c>
      <c r="G689">
        <v>0</v>
      </c>
      <c r="H689">
        <v>29.13</v>
      </c>
      <c r="I689">
        <f t="shared" si="63"/>
        <v>0</v>
      </c>
      <c r="J689">
        <f t="shared" si="64"/>
        <v>0</v>
      </c>
      <c r="K689">
        <f t="shared" si="65"/>
        <v>0</v>
      </c>
    </row>
    <row r="690" spans="1:11" x14ac:dyDescent="0.3">
      <c r="A690" s="3" t="s">
        <v>707</v>
      </c>
      <c r="B690" s="4">
        <v>77</v>
      </c>
      <c r="C690" s="4">
        <v>27</v>
      </c>
      <c r="D690" s="5" t="s">
        <v>720</v>
      </c>
      <c r="E690">
        <v>0</v>
      </c>
      <c r="F690">
        <v>0</v>
      </c>
      <c r="G690">
        <v>0</v>
      </c>
      <c r="H690">
        <v>103.09</v>
      </c>
      <c r="I690">
        <f t="shared" si="63"/>
        <v>0</v>
      </c>
      <c r="J690">
        <f t="shared" si="64"/>
        <v>0</v>
      </c>
      <c r="K690">
        <f t="shared" si="65"/>
        <v>0</v>
      </c>
    </row>
    <row r="691" spans="1:11" x14ac:dyDescent="0.3">
      <c r="A691" s="3" t="s">
        <v>707</v>
      </c>
      <c r="B691" s="4">
        <v>77</v>
      </c>
      <c r="C691" s="4">
        <v>27</v>
      </c>
      <c r="D691" s="5" t="s">
        <v>721</v>
      </c>
      <c r="E691">
        <v>0</v>
      </c>
      <c r="F691">
        <v>0</v>
      </c>
      <c r="G691">
        <v>0</v>
      </c>
      <c r="H691">
        <v>1</v>
      </c>
      <c r="I691">
        <f t="shared" si="63"/>
        <v>0</v>
      </c>
      <c r="J691">
        <f t="shared" si="64"/>
        <v>0</v>
      </c>
      <c r="K691">
        <f t="shared" si="65"/>
        <v>0</v>
      </c>
    </row>
    <row r="692" spans="1:11" x14ac:dyDescent="0.3">
      <c r="A692" s="3" t="s">
        <v>707</v>
      </c>
      <c r="B692" s="4">
        <v>78</v>
      </c>
      <c r="C692" s="4">
        <v>27</v>
      </c>
      <c r="D692" s="5" t="s">
        <v>722</v>
      </c>
      <c r="E692">
        <v>0</v>
      </c>
      <c r="F692">
        <v>0</v>
      </c>
      <c r="G692">
        <v>0</v>
      </c>
      <c r="H692">
        <v>11.04</v>
      </c>
      <c r="I692">
        <f t="shared" si="63"/>
        <v>0</v>
      </c>
      <c r="J692">
        <f t="shared" si="64"/>
        <v>0</v>
      </c>
      <c r="K692">
        <f t="shared" si="65"/>
        <v>0</v>
      </c>
    </row>
    <row r="693" spans="1:11" x14ac:dyDescent="0.3">
      <c r="A693" s="3" t="s">
        <v>707</v>
      </c>
      <c r="B693" s="4">
        <v>78</v>
      </c>
      <c r="C693" s="4">
        <v>27</v>
      </c>
      <c r="D693" s="5" t="s">
        <v>723</v>
      </c>
      <c r="E693">
        <v>0</v>
      </c>
      <c r="F693">
        <v>0</v>
      </c>
      <c r="G693">
        <v>0</v>
      </c>
      <c r="H693">
        <v>2818.49</v>
      </c>
      <c r="I693">
        <f t="shared" si="63"/>
        <v>0</v>
      </c>
      <c r="J693">
        <f t="shared" si="64"/>
        <v>0</v>
      </c>
      <c r="K693">
        <f t="shared" si="65"/>
        <v>0</v>
      </c>
    </row>
    <row r="694" spans="1:11" x14ac:dyDescent="0.3">
      <c r="A694" s="3" t="s">
        <v>707</v>
      </c>
      <c r="B694" s="4">
        <v>78</v>
      </c>
      <c r="C694" s="4">
        <v>27</v>
      </c>
      <c r="D694" s="5" t="s">
        <v>724</v>
      </c>
      <c r="E694">
        <v>0</v>
      </c>
      <c r="F694">
        <v>0</v>
      </c>
      <c r="G694">
        <v>0</v>
      </c>
      <c r="H694">
        <v>0</v>
      </c>
      <c r="I694">
        <f t="shared" si="63"/>
        <v>0</v>
      </c>
      <c r="J694">
        <f t="shared" si="64"/>
        <v>0</v>
      </c>
      <c r="K694">
        <f t="shared" si="65"/>
        <v>0</v>
      </c>
    </row>
    <row r="695" spans="1:11" x14ac:dyDescent="0.3">
      <c r="A695" s="3" t="s">
        <v>707</v>
      </c>
      <c r="B695" s="4">
        <v>79</v>
      </c>
      <c r="C695" s="4">
        <v>27</v>
      </c>
      <c r="D695" s="5" t="s">
        <v>725</v>
      </c>
      <c r="E695">
        <v>0</v>
      </c>
      <c r="F695">
        <v>0</v>
      </c>
      <c r="G695">
        <v>0</v>
      </c>
      <c r="H695">
        <v>188.61</v>
      </c>
      <c r="I695">
        <f t="shared" si="63"/>
        <v>0</v>
      </c>
      <c r="J695">
        <f t="shared" si="64"/>
        <v>0</v>
      </c>
      <c r="K695">
        <f t="shared" si="65"/>
        <v>0</v>
      </c>
    </row>
    <row r="696" spans="1:11" x14ac:dyDescent="0.3">
      <c r="A696" s="3" t="s">
        <v>707</v>
      </c>
      <c r="B696" s="4">
        <v>79</v>
      </c>
      <c r="C696" s="4">
        <v>27</v>
      </c>
      <c r="D696" s="5" t="s">
        <v>726</v>
      </c>
      <c r="E696">
        <v>0</v>
      </c>
      <c r="F696">
        <v>0</v>
      </c>
      <c r="G696">
        <v>0</v>
      </c>
      <c r="H696">
        <v>194.2</v>
      </c>
      <c r="I696">
        <f t="shared" si="63"/>
        <v>0</v>
      </c>
      <c r="J696">
        <f t="shared" si="64"/>
        <v>0</v>
      </c>
      <c r="K696">
        <f t="shared" si="65"/>
        <v>0</v>
      </c>
    </row>
    <row r="697" spans="1:11" x14ac:dyDescent="0.3">
      <c r="A697" s="3" t="s">
        <v>707</v>
      </c>
      <c r="B697" s="4">
        <v>79</v>
      </c>
      <c r="C697" s="4">
        <v>27</v>
      </c>
      <c r="D697" s="5" t="s">
        <v>727</v>
      </c>
      <c r="E697">
        <v>0</v>
      </c>
      <c r="F697">
        <v>0</v>
      </c>
      <c r="G697">
        <v>0</v>
      </c>
      <c r="H697">
        <v>225.06</v>
      </c>
      <c r="I697">
        <f t="shared" si="63"/>
        <v>0</v>
      </c>
      <c r="J697">
        <f t="shared" si="64"/>
        <v>0</v>
      </c>
      <c r="K697">
        <f t="shared" si="65"/>
        <v>0</v>
      </c>
    </row>
    <row r="698" spans="1:11" x14ac:dyDescent="0.3">
      <c r="A698" s="3" t="s">
        <v>707</v>
      </c>
      <c r="B698" s="4">
        <v>79</v>
      </c>
      <c r="C698" s="4">
        <v>27</v>
      </c>
      <c r="D698" s="5" t="s">
        <v>728</v>
      </c>
      <c r="E698">
        <v>0</v>
      </c>
      <c r="F698">
        <v>0</v>
      </c>
      <c r="G698">
        <v>0</v>
      </c>
      <c r="H698">
        <v>41.33</v>
      </c>
      <c r="I698">
        <f t="shared" si="63"/>
        <v>0</v>
      </c>
      <c r="J698">
        <f t="shared" si="64"/>
        <v>0</v>
      </c>
      <c r="K698">
        <f t="shared" si="65"/>
        <v>0</v>
      </c>
    </row>
    <row r="699" spans="1:11" x14ac:dyDescent="0.3">
      <c r="A699" s="3" t="s">
        <v>707</v>
      </c>
      <c r="B699" s="4">
        <v>80</v>
      </c>
      <c r="C699" s="4">
        <v>27</v>
      </c>
      <c r="D699" s="5" t="s">
        <v>729</v>
      </c>
      <c r="E699">
        <v>0</v>
      </c>
      <c r="F699">
        <v>0</v>
      </c>
      <c r="G699">
        <v>0</v>
      </c>
      <c r="H699">
        <v>211.27</v>
      </c>
      <c r="I699">
        <f t="shared" si="63"/>
        <v>0</v>
      </c>
      <c r="J699">
        <f t="shared" si="64"/>
        <v>0</v>
      </c>
      <c r="K699">
        <f t="shared" si="65"/>
        <v>0</v>
      </c>
    </row>
    <row r="700" spans="1:11" x14ac:dyDescent="0.3">
      <c r="A700" s="3" t="s">
        <v>707</v>
      </c>
      <c r="B700" s="4">
        <v>80</v>
      </c>
      <c r="C700" s="4">
        <v>27</v>
      </c>
      <c r="D700" s="5" t="s">
        <v>730</v>
      </c>
      <c r="E700">
        <v>0</v>
      </c>
      <c r="F700">
        <v>0</v>
      </c>
      <c r="G700">
        <v>0</v>
      </c>
      <c r="H700">
        <v>5.37</v>
      </c>
      <c r="I700">
        <f t="shared" si="63"/>
        <v>0</v>
      </c>
      <c r="J700">
        <f t="shared" si="64"/>
        <v>0</v>
      </c>
      <c r="K700">
        <f t="shared" si="65"/>
        <v>0</v>
      </c>
    </row>
    <row r="701" spans="1:11" x14ac:dyDescent="0.3">
      <c r="A701" s="3" t="s">
        <v>707</v>
      </c>
      <c r="B701" s="4">
        <v>80</v>
      </c>
      <c r="C701" s="4">
        <v>27</v>
      </c>
      <c r="D701" s="5" t="s">
        <v>731</v>
      </c>
      <c r="E701">
        <v>0</v>
      </c>
      <c r="F701">
        <v>0</v>
      </c>
      <c r="G701">
        <v>0</v>
      </c>
      <c r="H701">
        <v>35.51</v>
      </c>
      <c r="I701">
        <f t="shared" si="63"/>
        <v>0</v>
      </c>
      <c r="J701">
        <f t="shared" si="64"/>
        <v>0</v>
      </c>
      <c r="K701">
        <f t="shared" si="65"/>
        <v>0</v>
      </c>
    </row>
    <row r="702" spans="1:11" x14ac:dyDescent="0.3">
      <c r="A702" s="3" t="s">
        <v>707</v>
      </c>
      <c r="B702" s="4">
        <v>81</v>
      </c>
      <c r="C702" s="4">
        <v>27</v>
      </c>
      <c r="D702" s="5" t="s">
        <v>732</v>
      </c>
      <c r="E702">
        <v>0</v>
      </c>
      <c r="F702">
        <v>0</v>
      </c>
      <c r="G702">
        <v>0</v>
      </c>
      <c r="H702">
        <v>406.43</v>
      </c>
      <c r="I702">
        <f t="shared" si="63"/>
        <v>0</v>
      </c>
      <c r="J702">
        <f t="shared" si="64"/>
        <v>0</v>
      </c>
      <c r="K702">
        <f t="shared" si="65"/>
        <v>0</v>
      </c>
    </row>
    <row r="703" spans="1:11" x14ac:dyDescent="0.3">
      <c r="A703" s="3" t="s">
        <v>707</v>
      </c>
      <c r="B703" s="4">
        <v>81</v>
      </c>
      <c r="C703" s="4">
        <v>27</v>
      </c>
      <c r="D703" s="5" t="s">
        <v>733</v>
      </c>
      <c r="E703">
        <v>0</v>
      </c>
      <c r="F703">
        <v>0</v>
      </c>
      <c r="G703">
        <v>0</v>
      </c>
      <c r="H703">
        <v>8071.03</v>
      </c>
      <c r="I703">
        <f t="shared" si="63"/>
        <v>0</v>
      </c>
      <c r="J703">
        <f t="shared" si="64"/>
        <v>0</v>
      </c>
      <c r="K703">
        <f t="shared" si="65"/>
        <v>0</v>
      </c>
    </row>
    <row r="704" spans="1:11" x14ac:dyDescent="0.3">
      <c r="A704" s="3" t="s">
        <v>707</v>
      </c>
      <c r="B704" s="4">
        <v>81</v>
      </c>
      <c r="C704" s="4">
        <v>27</v>
      </c>
      <c r="D704" s="5" t="s">
        <v>734</v>
      </c>
      <c r="E704">
        <v>0</v>
      </c>
      <c r="F704">
        <v>0</v>
      </c>
      <c r="G704">
        <v>0</v>
      </c>
      <c r="H704">
        <v>116.2</v>
      </c>
      <c r="I704">
        <f t="shared" si="63"/>
        <v>0</v>
      </c>
      <c r="J704">
        <f t="shared" si="64"/>
        <v>0</v>
      </c>
      <c r="K704">
        <f t="shared" si="65"/>
        <v>0</v>
      </c>
    </row>
    <row r="705" spans="1:11" x14ac:dyDescent="0.3">
      <c r="A705" s="3" t="s">
        <v>707</v>
      </c>
      <c r="B705" s="4">
        <v>81</v>
      </c>
      <c r="C705" s="4">
        <v>27</v>
      </c>
      <c r="D705" s="5" t="s">
        <v>735</v>
      </c>
      <c r="E705">
        <v>0</v>
      </c>
      <c r="F705">
        <v>0</v>
      </c>
      <c r="G705">
        <v>0</v>
      </c>
      <c r="H705">
        <v>19.04</v>
      </c>
      <c r="I705">
        <f t="shared" si="63"/>
        <v>0</v>
      </c>
      <c r="J705">
        <f t="shared" si="64"/>
        <v>0</v>
      </c>
      <c r="K705">
        <f t="shared" si="65"/>
        <v>0</v>
      </c>
    </row>
    <row r="706" spans="1:11" x14ac:dyDescent="0.3">
      <c r="A706" s="3" t="s">
        <v>707</v>
      </c>
      <c r="B706" s="4">
        <v>81</v>
      </c>
      <c r="C706" s="4">
        <v>27</v>
      </c>
      <c r="D706" s="5" t="s">
        <v>736</v>
      </c>
      <c r="E706">
        <v>0</v>
      </c>
      <c r="F706">
        <v>0</v>
      </c>
      <c r="G706">
        <v>0</v>
      </c>
      <c r="H706">
        <v>228.17</v>
      </c>
      <c r="I706">
        <f t="shared" ref="I706:I769" si="66">E706*H706</f>
        <v>0</v>
      </c>
      <c r="J706">
        <f t="shared" ref="J706:J769" si="67">H706*F706</f>
        <v>0</v>
      </c>
      <c r="K706">
        <f t="shared" ref="K706:K769" si="68">H706*G706</f>
        <v>0</v>
      </c>
    </row>
    <row r="707" spans="1:11" x14ac:dyDescent="0.3">
      <c r="A707" s="3" t="s">
        <v>707</v>
      </c>
      <c r="B707" s="4">
        <v>81</v>
      </c>
      <c r="C707" s="4">
        <v>27</v>
      </c>
      <c r="D707" s="5" t="s">
        <v>737</v>
      </c>
      <c r="E707">
        <v>0</v>
      </c>
      <c r="F707">
        <v>0</v>
      </c>
      <c r="G707">
        <v>0</v>
      </c>
      <c r="H707">
        <v>417.79</v>
      </c>
      <c r="I707">
        <f t="shared" si="66"/>
        <v>0</v>
      </c>
      <c r="J707">
        <f t="shared" si="67"/>
        <v>0</v>
      </c>
      <c r="K707">
        <f t="shared" si="68"/>
        <v>0</v>
      </c>
    </row>
    <row r="708" spans="1:11" x14ac:dyDescent="0.3">
      <c r="A708" s="3" t="s">
        <v>707</v>
      </c>
      <c r="B708" s="4">
        <v>82</v>
      </c>
      <c r="C708" s="4">
        <v>27</v>
      </c>
      <c r="D708" s="5" t="s">
        <v>738</v>
      </c>
      <c r="E708">
        <v>0</v>
      </c>
      <c r="F708">
        <v>0</v>
      </c>
      <c r="G708">
        <v>0</v>
      </c>
      <c r="H708">
        <v>152.03</v>
      </c>
      <c r="I708">
        <f t="shared" si="66"/>
        <v>0</v>
      </c>
      <c r="J708">
        <f t="shared" si="67"/>
        <v>0</v>
      </c>
      <c r="K708">
        <f t="shared" si="68"/>
        <v>0</v>
      </c>
    </row>
    <row r="709" spans="1:11" x14ac:dyDescent="0.3">
      <c r="A709" s="3" t="s">
        <v>707</v>
      </c>
      <c r="B709" s="4">
        <v>82</v>
      </c>
      <c r="C709" s="4">
        <v>27</v>
      </c>
      <c r="D709" s="5" t="s">
        <v>739</v>
      </c>
      <c r="E709">
        <v>0</v>
      </c>
      <c r="F709">
        <v>0</v>
      </c>
      <c r="G709">
        <v>0</v>
      </c>
      <c r="H709">
        <v>71.69</v>
      </c>
      <c r="I709">
        <f t="shared" si="66"/>
        <v>0</v>
      </c>
      <c r="J709">
        <f t="shared" si="67"/>
        <v>0</v>
      </c>
      <c r="K709">
        <f t="shared" si="68"/>
        <v>0</v>
      </c>
    </row>
    <row r="710" spans="1:11" x14ac:dyDescent="0.3">
      <c r="A710" s="3" t="s">
        <v>707</v>
      </c>
      <c r="B710" s="4">
        <v>82</v>
      </c>
      <c r="C710" s="4">
        <v>27</v>
      </c>
      <c r="D710" s="5" t="s">
        <v>740</v>
      </c>
      <c r="E710">
        <v>0</v>
      </c>
      <c r="F710">
        <v>0</v>
      </c>
      <c r="G710">
        <v>0</v>
      </c>
      <c r="H710">
        <v>31.59</v>
      </c>
      <c r="I710">
        <f t="shared" si="66"/>
        <v>0</v>
      </c>
      <c r="J710">
        <f t="shared" si="67"/>
        <v>0</v>
      </c>
      <c r="K710">
        <f t="shared" si="68"/>
        <v>0</v>
      </c>
    </row>
    <row r="711" spans="1:11" x14ac:dyDescent="0.3">
      <c r="A711" s="3" t="s">
        <v>707</v>
      </c>
      <c r="B711" s="4">
        <v>82</v>
      </c>
      <c r="C711" s="4">
        <v>27</v>
      </c>
      <c r="D711" s="5" t="s">
        <v>741</v>
      </c>
      <c r="E711">
        <v>0</v>
      </c>
      <c r="F711">
        <v>0</v>
      </c>
      <c r="G711">
        <v>0</v>
      </c>
      <c r="H711">
        <v>96.09</v>
      </c>
      <c r="I711">
        <f t="shared" si="66"/>
        <v>0</v>
      </c>
      <c r="J711">
        <f t="shared" si="67"/>
        <v>0</v>
      </c>
      <c r="K711">
        <f t="shared" si="68"/>
        <v>0</v>
      </c>
    </row>
    <row r="712" spans="1:11" x14ac:dyDescent="0.3">
      <c r="A712" s="3" t="s">
        <v>707</v>
      </c>
      <c r="B712" s="4">
        <v>82</v>
      </c>
      <c r="C712" s="4">
        <v>27</v>
      </c>
      <c r="D712" s="5" t="s">
        <v>742</v>
      </c>
      <c r="E712">
        <v>0</v>
      </c>
      <c r="F712">
        <v>0</v>
      </c>
      <c r="G712">
        <v>0</v>
      </c>
      <c r="H712">
        <v>3</v>
      </c>
      <c r="I712">
        <f t="shared" si="66"/>
        <v>0</v>
      </c>
      <c r="J712">
        <f t="shared" si="67"/>
        <v>0</v>
      </c>
      <c r="K712">
        <f t="shared" si="68"/>
        <v>0</v>
      </c>
    </row>
    <row r="713" spans="1:11" x14ac:dyDescent="0.3">
      <c r="A713" s="3" t="s">
        <v>707</v>
      </c>
      <c r="B713" s="4">
        <v>82</v>
      </c>
      <c r="C713" s="4">
        <v>27</v>
      </c>
      <c r="D713" s="5" t="s">
        <v>743</v>
      </c>
      <c r="E713">
        <v>0</v>
      </c>
      <c r="F713">
        <v>0</v>
      </c>
      <c r="G713">
        <v>0</v>
      </c>
      <c r="H713">
        <v>4</v>
      </c>
      <c r="I713">
        <f t="shared" si="66"/>
        <v>0</v>
      </c>
      <c r="J713">
        <f t="shared" si="67"/>
        <v>0</v>
      </c>
      <c r="K713">
        <f t="shared" si="68"/>
        <v>0</v>
      </c>
    </row>
    <row r="714" spans="1:11" x14ac:dyDescent="0.3">
      <c r="A714" s="3" t="s">
        <v>707</v>
      </c>
      <c r="B714" s="4">
        <v>82</v>
      </c>
      <c r="C714" s="4">
        <v>27</v>
      </c>
      <c r="D714" s="5" t="s">
        <v>744</v>
      </c>
      <c r="E714">
        <v>0</v>
      </c>
      <c r="F714">
        <v>0</v>
      </c>
      <c r="G714">
        <v>0</v>
      </c>
      <c r="H714">
        <v>89.53</v>
      </c>
      <c r="I714">
        <f t="shared" si="66"/>
        <v>0</v>
      </c>
      <c r="J714">
        <f t="shared" si="67"/>
        <v>0</v>
      </c>
      <c r="K714">
        <f t="shared" si="68"/>
        <v>0</v>
      </c>
    </row>
    <row r="715" spans="1:11" x14ac:dyDescent="0.3">
      <c r="A715" s="3" t="s">
        <v>707</v>
      </c>
      <c r="B715" s="4">
        <v>82</v>
      </c>
      <c r="C715" s="4">
        <v>27</v>
      </c>
      <c r="D715" s="5" t="s">
        <v>745</v>
      </c>
      <c r="E715">
        <v>0</v>
      </c>
      <c r="F715">
        <v>0</v>
      </c>
      <c r="G715">
        <v>0</v>
      </c>
      <c r="H715">
        <v>79.400000000000006</v>
      </c>
      <c r="I715">
        <f t="shared" si="66"/>
        <v>0</v>
      </c>
      <c r="J715">
        <f t="shared" si="67"/>
        <v>0</v>
      </c>
      <c r="K715">
        <f t="shared" si="68"/>
        <v>0</v>
      </c>
    </row>
    <row r="716" spans="1:11" x14ac:dyDescent="0.3">
      <c r="A716" s="3" t="s">
        <v>707</v>
      </c>
      <c r="B716" s="4">
        <v>82</v>
      </c>
      <c r="C716" s="4">
        <v>27</v>
      </c>
      <c r="D716" s="5" t="s">
        <v>746</v>
      </c>
      <c r="E716">
        <v>0</v>
      </c>
      <c r="F716">
        <v>0</v>
      </c>
      <c r="G716">
        <v>0</v>
      </c>
      <c r="H716">
        <v>14</v>
      </c>
      <c r="I716">
        <f t="shared" si="66"/>
        <v>0</v>
      </c>
      <c r="J716">
        <f t="shared" si="67"/>
        <v>0</v>
      </c>
      <c r="K716">
        <f t="shared" si="68"/>
        <v>0</v>
      </c>
    </row>
    <row r="717" spans="1:11" x14ac:dyDescent="0.3">
      <c r="A717" s="3" t="s">
        <v>707</v>
      </c>
      <c r="B717" s="4">
        <v>82</v>
      </c>
      <c r="C717" s="4">
        <v>27</v>
      </c>
      <c r="D717" s="5" t="s">
        <v>747</v>
      </c>
      <c r="E717">
        <v>0</v>
      </c>
      <c r="F717">
        <v>0</v>
      </c>
      <c r="G717">
        <v>0</v>
      </c>
      <c r="H717">
        <v>34.75</v>
      </c>
      <c r="I717">
        <f t="shared" si="66"/>
        <v>0</v>
      </c>
      <c r="J717">
        <f t="shared" si="67"/>
        <v>0</v>
      </c>
      <c r="K717">
        <f t="shared" si="68"/>
        <v>0</v>
      </c>
    </row>
    <row r="718" spans="1:11" x14ac:dyDescent="0.3">
      <c r="A718" s="3" t="s">
        <v>707</v>
      </c>
      <c r="B718" s="4">
        <v>82</v>
      </c>
      <c r="C718" s="4">
        <v>27</v>
      </c>
      <c r="D718" s="5" t="s">
        <v>748</v>
      </c>
      <c r="E718">
        <v>0</v>
      </c>
      <c r="F718">
        <v>0</v>
      </c>
      <c r="G718">
        <v>0</v>
      </c>
      <c r="H718">
        <v>0</v>
      </c>
      <c r="I718">
        <f t="shared" si="66"/>
        <v>0</v>
      </c>
      <c r="J718">
        <f t="shared" si="67"/>
        <v>0</v>
      </c>
      <c r="K718">
        <f t="shared" si="68"/>
        <v>0</v>
      </c>
    </row>
    <row r="719" spans="1:11" x14ac:dyDescent="0.3">
      <c r="A719" s="3" t="s">
        <v>707</v>
      </c>
      <c r="B719" s="4">
        <v>82</v>
      </c>
      <c r="C719" s="4">
        <v>27</v>
      </c>
      <c r="D719" s="5" t="s">
        <v>749</v>
      </c>
      <c r="E719">
        <v>0</v>
      </c>
      <c r="F719">
        <v>0</v>
      </c>
      <c r="G719">
        <v>0</v>
      </c>
      <c r="H719">
        <v>119.83</v>
      </c>
      <c r="I719">
        <f t="shared" si="66"/>
        <v>0</v>
      </c>
      <c r="J719">
        <f t="shared" si="67"/>
        <v>0</v>
      </c>
      <c r="K719">
        <f t="shared" si="68"/>
        <v>0</v>
      </c>
    </row>
    <row r="720" spans="1:11" x14ac:dyDescent="0.3">
      <c r="A720" s="3" t="s">
        <v>707</v>
      </c>
      <c r="B720" s="4">
        <v>82</v>
      </c>
      <c r="C720" s="4">
        <v>27</v>
      </c>
      <c r="D720" s="5" t="s">
        <v>750</v>
      </c>
      <c r="E720">
        <v>0</v>
      </c>
      <c r="F720">
        <v>0</v>
      </c>
      <c r="G720">
        <v>0</v>
      </c>
      <c r="H720">
        <v>704.29</v>
      </c>
      <c r="I720">
        <f t="shared" si="66"/>
        <v>0</v>
      </c>
      <c r="J720">
        <f t="shared" si="67"/>
        <v>0</v>
      </c>
      <c r="K720">
        <f t="shared" si="68"/>
        <v>0</v>
      </c>
    </row>
    <row r="721" spans="1:11" x14ac:dyDescent="0.3">
      <c r="A721" s="3" t="s">
        <v>751</v>
      </c>
      <c r="B721" s="4">
        <v>85</v>
      </c>
      <c r="C721" s="4">
        <v>29</v>
      </c>
      <c r="D721" s="5" t="s">
        <v>752</v>
      </c>
      <c r="E721">
        <v>0</v>
      </c>
      <c r="F721">
        <v>0</v>
      </c>
      <c r="G721">
        <v>0</v>
      </c>
      <c r="H721">
        <v>7.58</v>
      </c>
      <c r="I721">
        <f t="shared" si="66"/>
        <v>0</v>
      </c>
      <c r="J721">
        <f t="shared" si="67"/>
        <v>0</v>
      </c>
      <c r="K721">
        <f t="shared" si="68"/>
        <v>0</v>
      </c>
    </row>
    <row r="722" spans="1:11" x14ac:dyDescent="0.3">
      <c r="A722" s="3" t="s">
        <v>751</v>
      </c>
      <c r="B722" s="4">
        <v>85</v>
      </c>
      <c r="C722" s="4">
        <v>29</v>
      </c>
      <c r="D722" s="5" t="s">
        <v>753</v>
      </c>
      <c r="E722">
        <v>0</v>
      </c>
      <c r="F722">
        <v>0</v>
      </c>
      <c r="G722">
        <v>0</v>
      </c>
      <c r="H722">
        <v>40.86</v>
      </c>
      <c r="I722">
        <f t="shared" si="66"/>
        <v>0</v>
      </c>
      <c r="J722">
        <f t="shared" si="67"/>
        <v>0</v>
      </c>
      <c r="K722">
        <f t="shared" si="68"/>
        <v>0</v>
      </c>
    </row>
    <row r="723" spans="1:11" x14ac:dyDescent="0.3">
      <c r="A723" s="3" t="s">
        <v>751</v>
      </c>
      <c r="B723" s="4">
        <v>85</v>
      </c>
      <c r="C723" s="4">
        <v>29</v>
      </c>
      <c r="D723" s="5" t="s">
        <v>754</v>
      </c>
      <c r="E723">
        <v>0</v>
      </c>
      <c r="F723">
        <v>0</v>
      </c>
      <c r="G723">
        <v>0</v>
      </c>
      <c r="H723">
        <v>11.22</v>
      </c>
      <c r="I723">
        <f t="shared" si="66"/>
        <v>0</v>
      </c>
      <c r="J723">
        <f t="shared" si="67"/>
        <v>0</v>
      </c>
      <c r="K723">
        <f t="shared" si="68"/>
        <v>0</v>
      </c>
    </row>
    <row r="724" spans="1:11" x14ac:dyDescent="0.3">
      <c r="A724" s="3" t="s">
        <v>751</v>
      </c>
      <c r="B724" s="4">
        <v>85</v>
      </c>
      <c r="C724" s="4">
        <v>29</v>
      </c>
      <c r="D724" s="5" t="s">
        <v>755</v>
      </c>
      <c r="E724">
        <v>0</v>
      </c>
      <c r="F724">
        <v>0</v>
      </c>
      <c r="G724">
        <v>0</v>
      </c>
      <c r="H724">
        <v>11.37</v>
      </c>
      <c r="I724">
        <f t="shared" si="66"/>
        <v>0</v>
      </c>
      <c r="J724">
        <f t="shared" si="67"/>
        <v>0</v>
      </c>
      <c r="K724">
        <f t="shared" si="68"/>
        <v>0</v>
      </c>
    </row>
    <row r="725" spans="1:11" x14ac:dyDescent="0.3">
      <c r="A725" s="3" t="s">
        <v>751</v>
      </c>
      <c r="B725" s="4">
        <v>85</v>
      </c>
      <c r="C725" s="4">
        <v>29</v>
      </c>
      <c r="D725" s="5" t="s">
        <v>756</v>
      </c>
      <c r="E725">
        <v>0</v>
      </c>
      <c r="F725">
        <v>0</v>
      </c>
      <c r="G725">
        <v>0</v>
      </c>
      <c r="H725">
        <v>105.42</v>
      </c>
      <c r="I725">
        <f t="shared" si="66"/>
        <v>0</v>
      </c>
      <c r="J725">
        <f t="shared" si="67"/>
        <v>0</v>
      </c>
      <c r="K725">
        <f t="shared" si="68"/>
        <v>0</v>
      </c>
    </row>
    <row r="726" spans="1:11" x14ac:dyDescent="0.3">
      <c r="A726" s="3" t="s">
        <v>751</v>
      </c>
      <c r="B726" s="4">
        <v>85</v>
      </c>
      <c r="C726" s="4">
        <v>29</v>
      </c>
      <c r="D726" s="5" t="s">
        <v>757</v>
      </c>
      <c r="E726">
        <v>0</v>
      </c>
      <c r="F726">
        <v>0</v>
      </c>
      <c r="G726">
        <v>0</v>
      </c>
      <c r="H726">
        <v>3</v>
      </c>
      <c r="I726">
        <f t="shared" si="66"/>
        <v>0</v>
      </c>
      <c r="J726">
        <f t="shared" si="67"/>
        <v>0</v>
      </c>
      <c r="K726">
        <f t="shared" si="68"/>
        <v>0</v>
      </c>
    </row>
    <row r="727" spans="1:11" x14ac:dyDescent="0.3">
      <c r="A727" s="3" t="s">
        <v>751</v>
      </c>
      <c r="B727" s="4">
        <v>85</v>
      </c>
      <c r="C727" s="4">
        <v>29</v>
      </c>
      <c r="D727" s="5" t="s">
        <v>758</v>
      </c>
      <c r="E727">
        <v>0</v>
      </c>
      <c r="F727">
        <v>0</v>
      </c>
      <c r="G727">
        <v>0</v>
      </c>
      <c r="H727">
        <v>40.04</v>
      </c>
      <c r="I727">
        <f t="shared" si="66"/>
        <v>0</v>
      </c>
      <c r="J727">
        <f t="shared" si="67"/>
        <v>0</v>
      </c>
      <c r="K727">
        <f t="shared" si="68"/>
        <v>0</v>
      </c>
    </row>
    <row r="728" spans="1:11" x14ac:dyDescent="0.3">
      <c r="A728" s="3" t="s">
        <v>751</v>
      </c>
      <c r="B728" s="4">
        <v>85</v>
      </c>
      <c r="C728" s="4">
        <v>29</v>
      </c>
      <c r="D728" s="5" t="s">
        <v>759</v>
      </c>
      <c r="E728">
        <v>0</v>
      </c>
      <c r="F728">
        <v>0</v>
      </c>
      <c r="G728">
        <v>0</v>
      </c>
      <c r="H728">
        <v>1603.3</v>
      </c>
      <c r="I728">
        <f t="shared" si="66"/>
        <v>0</v>
      </c>
      <c r="J728">
        <f t="shared" si="67"/>
        <v>0</v>
      </c>
      <c r="K728">
        <f t="shared" si="68"/>
        <v>0</v>
      </c>
    </row>
    <row r="729" spans="1:11" x14ac:dyDescent="0.3">
      <c r="A729" s="3" t="s">
        <v>751</v>
      </c>
      <c r="B729" s="4">
        <v>85</v>
      </c>
      <c r="C729" s="4">
        <v>29</v>
      </c>
      <c r="D729" s="5" t="s">
        <v>760</v>
      </c>
      <c r="E729">
        <v>0</v>
      </c>
      <c r="F729">
        <v>0</v>
      </c>
      <c r="G729">
        <v>0</v>
      </c>
      <c r="H729">
        <v>193.99</v>
      </c>
      <c r="I729">
        <f t="shared" si="66"/>
        <v>0</v>
      </c>
      <c r="J729">
        <f t="shared" si="67"/>
        <v>0</v>
      </c>
      <c r="K729">
        <f t="shared" si="68"/>
        <v>0</v>
      </c>
    </row>
    <row r="730" spans="1:11" x14ac:dyDescent="0.3">
      <c r="A730" s="3" t="s">
        <v>751</v>
      </c>
      <c r="B730" s="4">
        <v>85</v>
      </c>
      <c r="C730" s="4">
        <v>29</v>
      </c>
      <c r="D730" s="5" t="s">
        <v>761</v>
      </c>
      <c r="E730">
        <v>0</v>
      </c>
      <c r="F730">
        <v>0</v>
      </c>
      <c r="G730">
        <v>0</v>
      </c>
      <c r="H730">
        <v>145.54</v>
      </c>
      <c r="I730">
        <f t="shared" si="66"/>
        <v>0</v>
      </c>
      <c r="J730">
        <f t="shared" si="67"/>
        <v>0</v>
      </c>
      <c r="K730">
        <f t="shared" si="68"/>
        <v>0</v>
      </c>
    </row>
    <row r="731" spans="1:11" x14ac:dyDescent="0.3">
      <c r="A731" s="3" t="s">
        <v>751</v>
      </c>
      <c r="B731" s="4">
        <v>85</v>
      </c>
      <c r="C731" s="4">
        <v>29</v>
      </c>
      <c r="D731" s="5" t="s">
        <v>762</v>
      </c>
      <c r="E731">
        <v>0</v>
      </c>
      <c r="F731">
        <v>0</v>
      </c>
      <c r="G731">
        <v>0</v>
      </c>
      <c r="H731">
        <v>176.14</v>
      </c>
      <c r="I731">
        <f t="shared" si="66"/>
        <v>0</v>
      </c>
      <c r="J731">
        <f t="shared" si="67"/>
        <v>0</v>
      </c>
      <c r="K731">
        <f t="shared" si="68"/>
        <v>0</v>
      </c>
    </row>
    <row r="732" spans="1:11" x14ac:dyDescent="0.3">
      <c r="A732" s="3" t="s">
        <v>751</v>
      </c>
      <c r="B732" s="4">
        <v>85</v>
      </c>
      <c r="C732" s="4">
        <v>29</v>
      </c>
      <c r="D732" s="5" t="s">
        <v>763</v>
      </c>
      <c r="E732">
        <v>0</v>
      </c>
      <c r="F732">
        <v>0</v>
      </c>
      <c r="G732">
        <v>0</v>
      </c>
      <c r="H732">
        <v>74.09</v>
      </c>
      <c r="I732">
        <f t="shared" si="66"/>
        <v>0</v>
      </c>
      <c r="J732">
        <f t="shared" si="67"/>
        <v>0</v>
      </c>
      <c r="K732">
        <f t="shared" si="68"/>
        <v>0</v>
      </c>
    </row>
    <row r="733" spans="1:11" x14ac:dyDescent="0.3">
      <c r="A733" s="3" t="s">
        <v>751</v>
      </c>
      <c r="B733" s="4">
        <v>85</v>
      </c>
      <c r="C733" s="4">
        <v>29</v>
      </c>
      <c r="D733" s="5" t="s">
        <v>764</v>
      </c>
      <c r="E733">
        <v>0</v>
      </c>
      <c r="F733">
        <v>0</v>
      </c>
      <c r="G733">
        <v>0</v>
      </c>
      <c r="H733">
        <v>238.11</v>
      </c>
      <c r="I733">
        <f t="shared" si="66"/>
        <v>0</v>
      </c>
      <c r="J733">
        <f t="shared" si="67"/>
        <v>0</v>
      </c>
      <c r="K733">
        <f t="shared" si="68"/>
        <v>0</v>
      </c>
    </row>
    <row r="734" spans="1:11" x14ac:dyDescent="0.3">
      <c r="A734" s="3" t="s">
        <v>751</v>
      </c>
      <c r="B734" s="4">
        <v>85</v>
      </c>
      <c r="C734" s="4">
        <v>29</v>
      </c>
      <c r="D734" s="5" t="s">
        <v>765</v>
      </c>
      <c r="E734">
        <v>0</v>
      </c>
      <c r="F734">
        <v>0</v>
      </c>
      <c r="G734">
        <v>0</v>
      </c>
      <c r="H734">
        <v>22.4</v>
      </c>
      <c r="I734">
        <f t="shared" si="66"/>
        <v>0</v>
      </c>
      <c r="J734">
        <f t="shared" si="67"/>
        <v>0</v>
      </c>
      <c r="K734">
        <f t="shared" si="68"/>
        <v>0</v>
      </c>
    </row>
    <row r="735" spans="1:11" x14ac:dyDescent="0.3">
      <c r="A735" s="3" t="s">
        <v>766</v>
      </c>
      <c r="B735" s="4">
        <v>86</v>
      </c>
      <c r="C735" s="4">
        <v>30</v>
      </c>
      <c r="D735" s="5" t="s">
        <v>767</v>
      </c>
      <c r="E735">
        <v>0</v>
      </c>
      <c r="F735">
        <v>0</v>
      </c>
      <c r="G735">
        <v>0</v>
      </c>
      <c r="H735">
        <v>420.86</v>
      </c>
      <c r="I735">
        <f t="shared" si="66"/>
        <v>0</v>
      </c>
      <c r="J735">
        <f t="shared" si="67"/>
        <v>0</v>
      </c>
      <c r="K735">
        <f t="shared" si="68"/>
        <v>0</v>
      </c>
    </row>
    <row r="736" spans="1:11" x14ac:dyDescent="0.3">
      <c r="A736" s="3" t="s">
        <v>766</v>
      </c>
      <c r="B736" s="4">
        <v>86</v>
      </c>
      <c r="C736" s="4">
        <v>30</v>
      </c>
      <c r="D736" s="5" t="s">
        <v>768</v>
      </c>
      <c r="E736">
        <v>0</v>
      </c>
      <c r="F736">
        <v>0</v>
      </c>
      <c r="G736">
        <v>0</v>
      </c>
      <c r="H736">
        <v>115.35</v>
      </c>
      <c r="I736">
        <f t="shared" si="66"/>
        <v>0</v>
      </c>
      <c r="J736">
        <f t="shared" si="67"/>
        <v>0</v>
      </c>
      <c r="K736">
        <f t="shared" si="68"/>
        <v>0</v>
      </c>
    </row>
    <row r="737" spans="1:11" x14ac:dyDescent="0.3">
      <c r="A737" s="3" t="s">
        <v>766</v>
      </c>
      <c r="B737" s="4">
        <v>86</v>
      </c>
      <c r="C737" s="4">
        <v>30</v>
      </c>
      <c r="D737" s="5" t="s">
        <v>769</v>
      </c>
      <c r="E737">
        <v>0</v>
      </c>
      <c r="F737">
        <v>0</v>
      </c>
      <c r="G737">
        <v>0</v>
      </c>
      <c r="H737">
        <v>108.18</v>
      </c>
      <c r="I737">
        <f t="shared" si="66"/>
        <v>0</v>
      </c>
      <c r="J737">
        <f t="shared" si="67"/>
        <v>0</v>
      </c>
      <c r="K737">
        <f t="shared" si="68"/>
        <v>0</v>
      </c>
    </row>
    <row r="738" spans="1:11" x14ac:dyDescent="0.3">
      <c r="A738" s="3" t="s">
        <v>766</v>
      </c>
      <c r="B738" s="4">
        <v>86</v>
      </c>
      <c r="C738" s="4">
        <v>30</v>
      </c>
      <c r="D738" s="5" t="s">
        <v>770</v>
      </c>
      <c r="E738">
        <v>0</v>
      </c>
      <c r="F738">
        <v>0</v>
      </c>
      <c r="G738">
        <v>0</v>
      </c>
      <c r="H738">
        <v>605.53</v>
      </c>
      <c r="I738">
        <f t="shared" si="66"/>
        <v>0</v>
      </c>
      <c r="J738">
        <f t="shared" si="67"/>
        <v>0</v>
      </c>
      <c r="K738">
        <f t="shared" si="68"/>
        <v>0</v>
      </c>
    </row>
    <row r="739" spans="1:11" x14ac:dyDescent="0.3">
      <c r="A739" s="3" t="s">
        <v>766</v>
      </c>
      <c r="B739" s="4">
        <v>86</v>
      </c>
      <c r="C739" s="4">
        <v>30</v>
      </c>
      <c r="D739" s="5" t="s">
        <v>771</v>
      </c>
      <c r="E739">
        <v>0</v>
      </c>
      <c r="F739">
        <v>0</v>
      </c>
      <c r="G739">
        <v>0</v>
      </c>
      <c r="H739">
        <v>502.98</v>
      </c>
      <c r="I739">
        <f t="shared" si="66"/>
        <v>0</v>
      </c>
      <c r="J739">
        <f t="shared" si="67"/>
        <v>0</v>
      </c>
      <c r="K739">
        <f t="shared" si="68"/>
        <v>0</v>
      </c>
    </row>
    <row r="740" spans="1:11" x14ac:dyDescent="0.3">
      <c r="A740" s="3" t="s">
        <v>766</v>
      </c>
      <c r="B740" s="4">
        <v>86</v>
      </c>
      <c r="C740" s="4">
        <v>30</v>
      </c>
      <c r="D740" s="5" t="s">
        <v>772</v>
      </c>
      <c r="E740">
        <v>0</v>
      </c>
      <c r="F740">
        <v>0</v>
      </c>
      <c r="G740">
        <v>0</v>
      </c>
      <c r="H740">
        <v>1235.5</v>
      </c>
      <c r="I740">
        <f t="shared" si="66"/>
        <v>0</v>
      </c>
      <c r="J740">
        <f t="shared" si="67"/>
        <v>0</v>
      </c>
      <c r="K740">
        <f t="shared" si="68"/>
        <v>0</v>
      </c>
    </row>
    <row r="741" spans="1:11" x14ac:dyDescent="0.3">
      <c r="A741" s="3" t="s">
        <v>766</v>
      </c>
      <c r="B741" s="4">
        <v>86</v>
      </c>
      <c r="C741" s="4">
        <v>30</v>
      </c>
      <c r="D741" s="5" t="s">
        <v>773</v>
      </c>
      <c r="E741">
        <v>0</v>
      </c>
      <c r="F741">
        <v>0</v>
      </c>
      <c r="G741">
        <v>0</v>
      </c>
      <c r="H741">
        <v>76.06</v>
      </c>
      <c r="I741">
        <f t="shared" si="66"/>
        <v>0</v>
      </c>
      <c r="J741">
        <f t="shared" si="67"/>
        <v>0</v>
      </c>
      <c r="K741">
        <f t="shared" si="68"/>
        <v>0</v>
      </c>
    </row>
    <row r="742" spans="1:11" x14ac:dyDescent="0.3">
      <c r="A742" s="3" t="s">
        <v>766</v>
      </c>
      <c r="B742" s="4">
        <v>86</v>
      </c>
      <c r="C742" s="4">
        <v>30</v>
      </c>
      <c r="D742" s="5" t="s">
        <v>774</v>
      </c>
      <c r="E742">
        <v>0</v>
      </c>
      <c r="F742">
        <v>0</v>
      </c>
      <c r="G742">
        <v>0</v>
      </c>
      <c r="H742">
        <v>587.59</v>
      </c>
      <c r="I742">
        <f t="shared" si="66"/>
        <v>0</v>
      </c>
      <c r="J742">
        <f t="shared" si="67"/>
        <v>0</v>
      </c>
      <c r="K742">
        <f t="shared" si="68"/>
        <v>0</v>
      </c>
    </row>
    <row r="743" spans="1:11" x14ac:dyDescent="0.3">
      <c r="A743" s="3" t="s">
        <v>766</v>
      </c>
      <c r="B743" s="4">
        <v>86</v>
      </c>
      <c r="C743" s="4">
        <v>30</v>
      </c>
      <c r="D743" s="5" t="s">
        <v>775</v>
      </c>
      <c r="E743">
        <v>0</v>
      </c>
      <c r="F743">
        <v>0</v>
      </c>
      <c r="G743">
        <v>0</v>
      </c>
      <c r="H743">
        <v>323.31</v>
      </c>
      <c r="I743">
        <f t="shared" si="66"/>
        <v>0</v>
      </c>
      <c r="J743">
        <f t="shared" si="67"/>
        <v>0</v>
      </c>
      <c r="K743">
        <f t="shared" si="68"/>
        <v>0</v>
      </c>
    </row>
    <row r="744" spans="1:11" x14ac:dyDescent="0.3">
      <c r="A744" s="3" t="s">
        <v>766</v>
      </c>
      <c r="B744" s="4">
        <v>86</v>
      </c>
      <c r="C744" s="4">
        <v>30</v>
      </c>
      <c r="D744" s="5" t="s">
        <v>776</v>
      </c>
      <c r="E744">
        <v>0</v>
      </c>
      <c r="F744">
        <v>0</v>
      </c>
      <c r="G744">
        <v>0</v>
      </c>
      <c r="H744">
        <v>5.72</v>
      </c>
      <c r="I744">
        <f t="shared" si="66"/>
        <v>0</v>
      </c>
      <c r="J744">
        <f t="shared" si="67"/>
        <v>0</v>
      </c>
      <c r="K744">
        <f t="shared" si="68"/>
        <v>0</v>
      </c>
    </row>
    <row r="745" spans="1:11" x14ac:dyDescent="0.3">
      <c r="A745" s="3" t="s">
        <v>766</v>
      </c>
      <c r="B745" s="4">
        <v>87</v>
      </c>
      <c r="C745" s="4">
        <v>30</v>
      </c>
      <c r="D745" s="5" t="s">
        <v>777</v>
      </c>
      <c r="E745">
        <v>0</v>
      </c>
      <c r="F745">
        <v>0</v>
      </c>
      <c r="G745">
        <v>0</v>
      </c>
      <c r="H745">
        <v>318.48</v>
      </c>
      <c r="I745">
        <f t="shared" si="66"/>
        <v>0</v>
      </c>
      <c r="J745">
        <f t="shared" si="67"/>
        <v>0</v>
      </c>
      <c r="K745">
        <f t="shared" si="68"/>
        <v>0</v>
      </c>
    </row>
    <row r="746" spans="1:11" x14ac:dyDescent="0.3">
      <c r="A746" s="3" t="s">
        <v>766</v>
      </c>
      <c r="B746" s="4">
        <v>87</v>
      </c>
      <c r="C746" s="4">
        <v>30</v>
      </c>
      <c r="D746" s="5" t="s">
        <v>778</v>
      </c>
      <c r="E746">
        <v>0</v>
      </c>
      <c r="F746">
        <v>0</v>
      </c>
      <c r="G746">
        <v>0</v>
      </c>
      <c r="H746">
        <v>0</v>
      </c>
      <c r="I746">
        <f t="shared" si="66"/>
        <v>0</v>
      </c>
      <c r="J746">
        <f t="shared" si="67"/>
        <v>0</v>
      </c>
      <c r="K746">
        <f t="shared" si="68"/>
        <v>0</v>
      </c>
    </row>
    <row r="747" spans="1:11" x14ac:dyDescent="0.3">
      <c r="A747" s="3" t="s">
        <v>766</v>
      </c>
      <c r="B747" s="4">
        <v>87</v>
      </c>
      <c r="C747" s="4">
        <v>30</v>
      </c>
      <c r="D747" s="5" t="s">
        <v>779</v>
      </c>
      <c r="E747">
        <v>0</v>
      </c>
      <c r="F747">
        <v>0</v>
      </c>
      <c r="G747">
        <v>0</v>
      </c>
      <c r="H747">
        <v>432.63</v>
      </c>
      <c r="I747">
        <f t="shared" si="66"/>
        <v>0</v>
      </c>
      <c r="J747">
        <f t="shared" si="67"/>
        <v>0</v>
      </c>
      <c r="K747">
        <f t="shared" si="68"/>
        <v>0</v>
      </c>
    </row>
    <row r="748" spans="1:11" x14ac:dyDescent="0.3">
      <c r="A748" s="3" t="s">
        <v>766</v>
      </c>
      <c r="B748" s="4">
        <v>87</v>
      </c>
      <c r="C748" s="4">
        <v>30</v>
      </c>
      <c r="D748" s="5" t="s">
        <v>780</v>
      </c>
      <c r="E748">
        <v>0</v>
      </c>
      <c r="F748">
        <v>0</v>
      </c>
      <c r="G748">
        <v>0</v>
      </c>
      <c r="H748">
        <v>303.39</v>
      </c>
      <c r="I748">
        <f t="shared" si="66"/>
        <v>0</v>
      </c>
      <c r="J748">
        <f t="shared" si="67"/>
        <v>0</v>
      </c>
      <c r="K748">
        <f t="shared" si="68"/>
        <v>0</v>
      </c>
    </row>
    <row r="749" spans="1:11" x14ac:dyDescent="0.3">
      <c r="A749" s="3" t="s">
        <v>766</v>
      </c>
      <c r="B749" s="4">
        <v>88</v>
      </c>
      <c r="C749" s="4">
        <v>30</v>
      </c>
      <c r="D749" s="5" t="s">
        <v>781</v>
      </c>
      <c r="E749">
        <v>0</v>
      </c>
      <c r="F749">
        <v>0</v>
      </c>
      <c r="G749">
        <v>0</v>
      </c>
      <c r="H749">
        <v>1335.55</v>
      </c>
      <c r="I749">
        <f t="shared" si="66"/>
        <v>0</v>
      </c>
      <c r="J749">
        <f t="shared" si="67"/>
        <v>0</v>
      </c>
      <c r="K749">
        <f t="shared" si="68"/>
        <v>0</v>
      </c>
    </row>
    <row r="750" spans="1:11" x14ac:dyDescent="0.3">
      <c r="A750" s="3" t="s">
        <v>766</v>
      </c>
      <c r="B750" s="4">
        <v>88</v>
      </c>
      <c r="C750" s="4">
        <v>30</v>
      </c>
      <c r="D750" s="5" t="s">
        <v>782</v>
      </c>
      <c r="E750">
        <v>0</v>
      </c>
      <c r="F750">
        <v>0</v>
      </c>
      <c r="G750">
        <v>0</v>
      </c>
      <c r="H750">
        <v>1023.88</v>
      </c>
      <c r="I750">
        <f t="shared" si="66"/>
        <v>0</v>
      </c>
      <c r="J750">
        <f t="shared" si="67"/>
        <v>0</v>
      </c>
      <c r="K750">
        <f t="shared" si="68"/>
        <v>0</v>
      </c>
    </row>
    <row r="751" spans="1:11" x14ac:dyDescent="0.3">
      <c r="A751" s="3" t="s">
        <v>766</v>
      </c>
      <c r="B751" s="4">
        <v>88</v>
      </c>
      <c r="C751" s="4">
        <v>30</v>
      </c>
      <c r="D751" s="5" t="s">
        <v>783</v>
      </c>
      <c r="E751">
        <v>0</v>
      </c>
      <c r="F751">
        <v>0</v>
      </c>
      <c r="G751">
        <v>0</v>
      </c>
      <c r="H751">
        <v>3163.62</v>
      </c>
      <c r="I751">
        <f t="shared" si="66"/>
        <v>0</v>
      </c>
      <c r="J751">
        <f t="shared" si="67"/>
        <v>0</v>
      </c>
      <c r="K751">
        <f t="shared" si="68"/>
        <v>0</v>
      </c>
    </row>
    <row r="752" spans="1:11" x14ac:dyDescent="0.3">
      <c r="A752" s="3" t="s">
        <v>784</v>
      </c>
      <c r="B752" s="4">
        <v>90</v>
      </c>
      <c r="C752" s="4">
        <v>31</v>
      </c>
      <c r="D752" s="5" t="s">
        <v>785</v>
      </c>
      <c r="E752">
        <v>0</v>
      </c>
      <c r="F752">
        <v>0</v>
      </c>
      <c r="G752">
        <v>0</v>
      </c>
      <c r="H752">
        <v>63.1</v>
      </c>
      <c r="I752">
        <f t="shared" si="66"/>
        <v>0</v>
      </c>
      <c r="J752">
        <f t="shared" si="67"/>
        <v>0</v>
      </c>
      <c r="K752">
        <f t="shared" si="68"/>
        <v>0</v>
      </c>
    </row>
    <row r="753" spans="1:11" x14ac:dyDescent="0.3">
      <c r="A753" s="3" t="s">
        <v>784</v>
      </c>
      <c r="B753" s="4">
        <v>90</v>
      </c>
      <c r="C753" s="4">
        <v>31</v>
      </c>
      <c r="D753" s="5" t="s">
        <v>786</v>
      </c>
      <c r="E753">
        <v>0</v>
      </c>
      <c r="F753">
        <v>0</v>
      </c>
      <c r="G753">
        <v>0</v>
      </c>
      <c r="H753">
        <v>62.89</v>
      </c>
      <c r="I753">
        <f t="shared" si="66"/>
        <v>0</v>
      </c>
      <c r="J753">
        <f t="shared" si="67"/>
        <v>0</v>
      </c>
      <c r="K753">
        <f t="shared" si="68"/>
        <v>0</v>
      </c>
    </row>
    <row r="754" spans="1:11" x14ac:dyDescent="0.3">
      <c r="A754" s="3" t="s">
        <v>784</v>
      </c>
      <c r="B754" s="4">
        <v>90</v>
      </c>
      <c r="C754" s="4">
        <v>31</v>
      </c>
      <c r="D754" s="5" t="s">
        <v>787</v>
      </c>
      <c r="E754">
        <v>0</v>
      </c>
      <c r="F754">
        <v>0</v>
      </c>
      <c r="G754">
        <v>0</v>
      </c>
      <c r="H754">
        <v>261.27999999999997</v>
      </c>
      <c r="I754">
        <f t="shared" si="66"/>
        <v>0</v>
      </c>
      <c r="J754">
        <f t="shared" si="67"/>
        <v>0</v>
      </c>
      <c r="K754">
        <f t="shared" si="68"/>
        <v>0</v>
      </c>
    </row>
    <row r="755" spans="1:11" x14ac:dyDescent="0.3">
      <c r="A755" s="3" t="s">
        <v>784</v>
      </c>
      <c r="B755" s="4">
        <v>90</v>
      </c>
      <c r="C755" s="4">
        <v>31</v>
      </c>
      <c r="D755" s="5" t="s">
        <v>788</v>
      </c>
      <c r="E755">
        <v>1</v>
      </c>
      <c r="F755">
        <v>1</v>
      </c>
      <c r="G755">
        <v>1</v>
      </c>
      <c r="H755">
        <v>5.0199999999999996</v>
      </c>
      <c r="I755">
        <f t="shared" si="66"/>
        <v>5.0199999999999996</v>
      </c>
      <c r="J755">
        <f t="shared" si="67"/>
        <v>5.0199999999999996</v>
      </c>
      <c r="K755">
        <f t="shared" si="68"/>
        <v>5.0199999999999996</v>
      </c>
    </row>
    <row r="756" spans="1:11" x14ac:dyDescent="0.3">
      <c r="A756" s="3" t="s">
        <v>784</v>
      </c>
      <c r="B756" s="4">
        <v>91</v>
      </c>
      <c r="C756" s="4">
        <v>31</v>
      </c>
      <c r="D756" s="5" t="s">
        <v>789</v>
      </c>
      <c r="E756">
        <v>0</v>
      </c>
      <c r="F756">
        <v>0</v>
      </c>
      <c r="G756">
        <v>0</v>
      </c>
      <c r="H756">
        <v>26.54</v>
      </c>
      <c r="I756">
        <f t="shared" si="66"/>
        <v>0</v>
      </c>
      <c r="J756">
        <f t="shared" si="67"/>
        <v>0</v>
      </c>
      <c r="K756">
        <f t="shared" si="68"/>
        <v>0</v>
      </c>
    </row>
    <row r="757" spans="1:11" x14ac:dyDescent="0.3">
      <c r="A757" s="3" t="s">
        <v>784</v>
      </c>
      <c r="B757" s="4">
        <v>91</v>
      </c>
      <c r="C757" s="4">
        <v>31</v>
      </c>
      <c r="D757" s="5" t="s">
        <v>790</v>
      </c>
      <c r="E757">
        <v>1</v>
      </c>
      <c r="F757">
        <v>1</v>
      </c>
      <c r="G757">
        <v>0</v>
      </c>
      <c r="H757">
        <v>2.5</v>
      </c>
      <c r="I757">
        <f t="shared" si="66"/>
        <v>2.5</v>
      </c>
      <c r="J757">
        <f t="shared" si="67"/>
        <v>2.5</v>
      </c>
      <c r="K757">
        <f t="shared" si="68"/>
        <v>0</v>
      </c>
    </row>
    <row r="758" spans="1:11" x14ac:dyDescent="0.3">
      <c r="A758" s="3" t="s">
        <v>784</v>
      </c>
      <c r="B758" s="4">
        <v>91</v>
      </c>
      <c r="C758" s="4">
        <v>31</v>
      </c>
      <c r="D758" s="5" t="s">
        <v>791</v>
      </c>
      <c r="E758">
        <v>0</v>
      </c>
      <c r="F758">
        <v>0</v>
      </c>
      <c r="G758">
        <v>0</v>
      </c>
      <c r="H758">
        <v>0</v>
      </c>
      <c r="I758">
        <f t="shared" si="66"/>
        <v>0</v>
      </c>
      <c r="J758">
        <f t="shared" si="67"/>
        <v>0</v>
      </c>
      <c r="K758">
        <f t="shared" si="68"/>
        <v>0</v>
      </c>
    </row>
    <row r="759" spans="1:11" x14ac:dyDescent="0.3">
      <c r="A759" s="3" t="s">
        <v>784</v>
      </c>
      <c r="B759" s="4">
        <v>91</v>
      </c>
      <c r="C759" s="4">
        <v>31</v>
      </c>
      <c r="D759" s="5" t="s">
        <v>792</v>
      </c>
      <c r="E759">
        <v>0</v>
      </c>
      <c r="F759">
        <v>0</v>
      </c>
      <c r="G759">
        <v>0</v>
      </c>
      <c r="H759">
        <v>3.8</v>
      </c>
      <c r="I759">
        <f t="shared" si="66"/>
        <v>0</v>
      </c>
      <c r="J759">
        <f t="shared" si="67"/>
        <v>0</v>
      </c>
      <c r="K759">
        <f t="shared" si="68"/>
        <v>0</v>
      </c>
    </row>
    <row r="760" spans="1:11" x14ac:dyDescent="0.3">
      <c r="A760" s="3" t="s">
        <v>784</v>
      </c>
      <c r="B760" s="4">
        <v>92</v>
      </c>
      <c r="C760" s="4">
        <v>31</v>
      </c>
      <c r="D760" s="5" t="s">
        <v>793</v>
      </c>
      <c r="E760">
        <v>0</v>
      </c>
      <c r="F760">
        <v>0</v>
      </c>
      <c r="G760">
        <v>0</v>
      </c>
      <c r="H760">
        <v>134.59</v>
      </c>
      <c r="I760">
        <f t="shared" si="66"/>
        <v>0</v>
      </c>
      <c r="J760">
        <f t="shared" si="67"/>
        <v>0</v>
      </c>
      <c r="K760">
        <f t="shared" si="68"/>
        <v>0</v>
      </c>
    </row>
    <row r="761" spans="1:11" x14ac:dyDescent="0.3">
      <c r="A761" s="3" t="s">
        <v>784</v>
      </c>
      <c r="B761" s="4">
        <v>93</v>
      </c>
      <c r="C761" s="4">
        <v>31</v>
      </c>
      <c r="D761" s="5" t="s">
        <v>794</v>
      </c>
      <c r="E761">
        <v>0</v>
      </c>
      <c r="F761">
        <v>0</v>
      </c>
      <c r="G761">
        <v>0</v>
      </c>
      <c r="H761">
        <v>9.98</v>
      </c>
      <c r="I761">
        <f t="shared" si="66"/>
        <v>0</v>
      </c>
      <c r="J761">
        <f t="shared" si="67"/>
        <v>0</v>
      </c>
      <c r="K761">
        <f t="shared" si="68"/>
        <v>0</v>
      </c>
    </row>
    <row r="762" spans="1:11" x14ac:dyDescent="0.3">
      <c r="A762" s="3" t="s">
        <v>784</v>
      </c>
      <c r="B762" s="4">
        <v>93</v>
      </c>
      <c r="C762" s="4">
        <v>31</v>
      </c>
      <c r="D762" s="5" t="s">
        <v>795</v>
      </c>
      <c r="E762">
        <v>1</v>
      </c>
      <c r="F762">
        <v>1</v>
      </c>
      <c r="G762">
        <v>1</v>
      </c>
      <c r="H762">
        <v>62.08</v>
      </c>
      <c r="I762">
        <f t="shared" si="66"/>
        <v>62.08</v>
      </c>
      <c r="J762">
        <f t="shared" si="67"/>
        <v>62.08</v>
      </c>
      <c r="K762">
        <f t="shared" si="68"/>
        <v>62.08</v>
      </c>
    </row>
    <row r="763" spans="1:11" x14ac:dyDescent="0.3">
      <c r="A763" s="3" t="s">
        <v>784</v>
      </c>
      <c r="B763" s="4">
        <v>93</v>
      </c>
      <c r="C763" s="4">
        <v>31</v>
      </c>
      <c r="D763" s="5" t="s">
        <v>796</v>
      </c>
      <c r="E763">
        <v>1</v>
      </c>
      <c r="F763">
        <v>1</v>
      </c>
      <c r="G763">
        <v>1</v>
      </c>
      <c r="H763">
        <v>38.17</v>
      </c>
      <c r="I763">
        <f t="shared" si="66"/>
        <v>38.17</v>
      </c>
      <c r="J763">
        <f t="shared" si="67"/>
        <v>38.17</v>
      </c>
      <c r="K763">
        <f t="shared" si="68"/>
        <v>38.17</v>
      </c>
    </row>
    <row r="764" spans="1:11" x14ac:dyDescent="0.3">
      <c r="A764" s="3" t="s">
        <v>784</v>
      </c>
      <c r="B764" s="4">
        <v>93</v>
      </c>
      <c r="C764" s="4">
        <v>31</v>
      </c>
      <c r="D764" s="5" t="s">
        <v>797</v>
      </c>
      <c r="E764">
        <v>1</v>
      </c>
      <c r="F764">
        <v>1</v>
      </c>
      <c r="G764">
        <v>1</v>
      </c>
      <c r="H764">
        <v>83.29</v>
      </c>
      <c r="I764">
        <f t="shared" si="66"/>
        <v>83.29</v>
      </c>
      <c r="J764">
        <f t="shared" si="67"/>
        <v>83.29</v>
      </c>
      <c r="K764">
        <f t="shared" si="68"/>
        <v>83.29</v>
      </c>
    </row>
    <row r="765" spans="1:11" x14ac:dyDescent="0.3">
      <c r="A765" s="3" t="s">
        <v>784</v>
      </c>
      <c r="B765" s="4">
        <v>93</v>
      </c>
      <c r="C765" s="4">
        <v>31</v>
      </c>
      <c r="D765" s="5" t="s">
        <v>798</v>
      </c>
      <c r="E765">
        <v>1</v>
      </c>
      <c r="F765">
        <v>1</v>
      </c>
      <c r="G765">
        <v>1</v>
      </c>
      <c r="H765">
        <v>37.049999999999997</v>
      </c>
      <c r="I765">
        <f t="shared" si="66"/>
        <v>37.049999999999997</v>
      </c>
      <c r="J765">
        <f t="shared" si="67"/>
        <v>37.049999999999997</v>
      </c>
      <c r="K765">
        <f t="shared" si="68"/>
        <v>37.049999999999997</v>
      </c>
    </row>
    <row r="766" spans="1:11" x14ac:dyDescent="0.3">
      <c r="A766" s="3" t="s">
        <v>784</v>
      </c>
      <c r="B766" s="4">
        <v>93</v>
      </c>
      <c r="C766" s="4">
        <v>31</v>
      </c>
      <c r="D766" s="5" t="s">
        <v>799</v>
      </c>
      <c r="E766">
        <v>1</v>
      </c>
      <c r="F766">
        <v>1</v>
      </c>
      <c r="G766">
        <v>1</v>
      </c>
      <c r="H766">
        <v>127.32</v>
      </c>
      <c r="I766">
        <f t="shared" si="66"/>
        <v>127.32</v>
      </c>
      <c r="J766">
        <f t="shared" si="67"/>
        <v>127.32</v>
      </c>
      <c r="K766">
        <f t="shared" si="68"/>
        <v>127.32</v>
      </c>
    </row>
    <row r="767" spans="1:11" x14ac:dyDescent="0.3">
      <c r="A767" s="3" t="s">
        <v>784</v>
      </c>
      <c r="B767" s="4">
        <v>93</v>
      </c>
      <c r="C767" s="4">
        <v>31</v>
      </c>
      <c r="D767" s="5" t="s">
        <v>800</v>
      </c>
      <c r="E767">
        <v>0</v>
      </c>
      <c r="F767">
        <v>0</v>
      </c>
      <c r="G767">
        <v>0</v>
      </c>
      <c r="H767">
        <v>32.049999999999997</v>
      </c>
      <c r="I767">
        <f t="shared" si="66"/>
        <v>0</v>
      </c>
      <c r="J767">
        <f t="shared" si="67"/>
        <v>0</v>
      </c>
      <c r="K767">
        <f t="shared" si="68"/>
        <v>0</v>
      </c>
    </row>
    <row r="768" spans="1:11" x14ac:dyDescent="0.3">
      <c r="A768" s="3" t="s">
        <v>784</v>
      </c>
      <c r="B768" s="4">
        <v>93</v>
      </c>
      <c r="C768" s="4">
        <v>31</v>
      </c>
      <c r="D768" s="5" t="s">
        <v>801</v>
      </c>
      <c r="E768">
        <v>1</v>
      </c>
      <c r="F768">
        <v>1</v>
      </c>
      <c r="G768">
        <v>1</v>
      </c>
      <c r="H768">
        <v>193.6</v>
      </c>
      <c r="I768">
        <f t="shared" si="66"/>
        <v>193.6</v>
      </c>
      <c r="J768">
        <f t="shared" si="67"/>
        <v>193.6</v>
      </c>
      <c r="K768">
        <f t="shared" si="68"/>
        <v>193.6</v>
      </c>
    </row>
    <row r="769" spans="1:11" x14ac:dyDescent="0.3">
      <c r="A769" s="3" t="s">
        <v>784</v>
      </c>
      <c r="B769" s="4">
        <v>93</v>
      </c>
      <c r="C769" s="4">
        <v>31</v>
      </c>
      <c r="D769" s="5" t="s">
        <v>802</v>
      </c>
      <c r="E769">
        <v>1</v>
      </c>
      <c r="F769">
        <v>1</v>
      </c>
      <c r="G769">
        <v>1</v>
      </c>
      <c r="H769">
        <v>21.87</v>
      </c>
      <c r="I769">
        <f t="shared" si="66"/>
        <v>21.87</v>
      </c>
      <c r="J769">
        <f t="shared" si="67"/>
        <v>21.87</v>
      </c>
      <c r="K769">
        <f t="shared" si="68"/>
        <v>21.87</v>
      </c>
    </row>
    <row r="770" spans="1:11" x14ac:dyDescent="0.3">
      <c r="A770" s="3" t="s">
        <v>784</v>
      </c>
      <c r="B770" s="4">
        <v>93</v>
      </c>
      <c r="C770" s="4">
        <v>31</v>
      </c>
      <c r="D770" s="5" t="s">
        <v>803</v>
      </c>
      <c r="E770">
        <v>1</v>
      </c>
      <c r="F770">
        <v>1</v>
      </c>
      <c r="G770">
        <v>1</v>
      </c>
      <c r="H770">
        <v>83.34</v>
      </c>
      <c r="I770">
        <f t="shared" ref="I770:I788" si="69">E770*H770</f>
        <v>83.34</v>
      </c>
      <c r="J770">
        <f t="shared" ref="J770:J788" si="70">H770*F770</f>
        <v>83.34</v>
      </c>
      <c r="K770">
        <f t="shared" ref="K770:K788" si="71">H770*G770</f>
        <v>83.34</v>
      </c>
    </row>
    <row r="771" spans="1:11" x14ac:dyDescent="0.3">
      <c r="A771" s="3" t="s">
        <v>784</v>
      </c>
      <c r="B771" s="4">
        <v>93</v>
      </c>
      <c r="C771" s="4">
        <v>31</v>
      </c>
      <c r="D771" s="5" t="s">
        <v>804</v>
      </c>
      <c r="E771">
        <v>1</v>
      </c>
      <c r="F771">
        <v>1</v>
      </c>
      <c r="G771">
        <v>1</v>
      </c>
      <c r="H771">
        <v>7.81</v>
      </c>
      <c r="I771">
        <f t="shared" si="69"/>
        <v>7.81</v>
      </c>
      <c r="J771">
        <f t="shared" si="70"/>
        <v>7.81</v>
      </c>
      <c r="K771">
        <f t="shared" si="71"/>
        <v>7.81</v>
      </c>
    </row>
    <row r="772" spans="1:11" x14ac:dyDescent="0.3">
      <c r="A772" s="3" t="s">
        <v>784</v>
      </c>
      <c r="B772" s="4">
        <v>93</v>
      </c>
      <c r="C772" s="4">
        <v>31</v>
      </c>
      <c r="D772" s="5" t="s">
        <v>805</v>
      </c>
      <c r="E772">
        <v>1</v>
      </c>
      <c r="F772">
        <v>1</v>
      </c>
      <c r="G772">
        <v>1</v>
      </c>
      <c r="H772">
        <v>29.98</v>
      </c>
      <c r="I772">
        <f t="shared" si="69"/>
        <v>29.98</v>
      </c>
      <c r="J772">
        <f t="shared" si="70"/>
        <v>29.98</v>
      </c>
      <c r="K772">
        <f t="shared" si="71"/>
        <v>29.98</v>
      </c>
    </row>
    <row r="773" spans="1:11" x14ac:dyDescent="0.3">
      <c r="A773" s="3" t="s">
        <v>784</v>
      </c>
      <c r="B773" s="4">
        <v>93</v>
      </c>
      <c r="C773" s="4">
        <v>31</v>
      </c>
      <c r="D773" s="5" t="s">
        <v>806</v>
      </c>
      <c r="E773">
        <v>1</v>
      </c>
      <c r="F773">
        <v>1</v>
      </c>
      <c r="G773">
        <v>1</v>
      </c>
      <c r="H773">
        <v>109.06</v>
      </c>
      <c r="I773">
        <f t="shared" si="69"/>
        <v>109.06</v>
      </c>
      <c r="J773">
        <f t="shared" si="70"/>
        <v>109.06</v>
      </c>
      <c r="K773">
        <f t="shared" si="71"/>
        <v>109.06</v>
      </c>
    </row>
    <row r="774" spans="1:11" x14ac:dyDescent="0.3">
      <c r="A774" s="3" t="s">
        <v>807</v>
      </c>
      <c r="B774" s="4">
        <v>95</v>
      </c>
      <c r="C774" s="4">
        <v>32</v>
      </c>
      <c r="D774" s="5" t="s">
        <v>808</v>
      </c>
      <c r="E774">
        <v>0</v>
      </c>
      <c r="F774">
        <v>0</v>
      </c>
      <c r="G774">
        <v>0</v>
      </c>
      <c r="H774">
        <v>36.04</v>
      </c>
      <c r="I774">
        <f t="shared" si="69"/>
        <v>0</v>
      </c>
      <c r="J774">
        <f t="shared" si="70"/>
        <v>0</v>
      </c>
      <c r="K774">
        <f t="shared" si="71"/>
        <v>0</v>
      </c>
    </row>
    <row r="775" spans="1:11" x14ac:dyDescent="0.3">
      <c r="A775" s="3" t="s">
        <v>807</v>
      </c>
      <c r="B775" s="4">
        <v>95</v>
      </c>
      <c r="C775" s="4">
        <v>32</v>
      </c>
      <c r="D775" s="5" t="s">
        <v>809</v>
      </c>
      <c r="E775">
        <v>0</v>
      </c>
      <c r="F775">
        <v>0</v>
      </c>
      <c r="G775">
        <v>0</v>
      </c>
      <c r="H775">
        <v>22.26</v>
      </c>
      <c r="I775">
        <f t="shared" si="69"/>
        <v>0</v>
      </c>
      <c r="J775">
        <f t="shared" si="70"/>
        <v>0</v>
      </c>
      <c r="K775">
        <f t="shared" si="71"/>
        <v>0</v>
      </c>
    </row>
    <row r="776" spans="1:11" x14ac:dyDescent="0.3">
      <c r="A776" s="3" t="s">
        <v>807</v>
      </c>
      <c r="B776" s="4">
        <v>95</v>
      </c>
      <c r="C776" s="4">
        <v>32</v>
      </c>
      <c r="D776" s="5" t="s">
        <v>810</v>
      </c>
      <c r="E776">
        <v>0</v>
      </c>
      <c r="F776">
        <v>0</v>
      </c>
      <c r="G776">
        <v>0</v>
      </c>
      <c r="H776">
        <v>26.52</v>
      </c>
      <c r="I776">
        <f t="shared" si="69"/>
        <v>0</v>
      </c>
      <c r="J776">
        <f t="shared" si="70"/>
        <v>0</v>
      </c>
      <c r="K776">
        <f t="shared" si="71"/>
        <v>0</v>
      </c>
    </row>
    <row r="777" spans="1:11" x14ac:dyDescent="0.3">
      <c r="A777" s="3" t="s">
        <v>807</v>
      </c>
      <c r="B777" s="4">
        <v>95</v>
      </c>
      <c r="C777" s="4">
        <v>32</v>
      </c>
      <c r="D777" s="5" t="s">
        <v>811</v>
      </c>
      <c r="E777">
        <v>0</v>
      </c>
      <c r="F777">
        <v>0</v>
      </c>
      <c r="G777">
        <v>0</v>
      </c>
      <c r="H777">
        <v>61.77</v>
      </c>
      <c r="I777">
        <f t="shared" si="69"/>
        <v>0</v>
      </c>
      <c r="J777">
        <f t="shared" si="70"/>
        <v>0</v>
      </c>
      <c r="K777">
        <f t="shared" si="71"/>
        <v>0</v>
      </c>
    </row>
    <row r="778" spans="1:11" x14ac:dyDescent="0.3">
      <c r="A778" s="3" t="s">
        <v>807</v>
      </c>
      <c r="B778" s="4">
        <v>95</v>
      </c>
      <c r="C778" s="4">
        <v>32</v>
      </c>
      <c r="D778" s="5" t="s">
        <v>812</v>
      </c>
      <c r="E778">
        <v>0</v>
      </c>
      <c r="F778">
        <v>0</v>
      </c>
      <c r="G778">
        <v>0</v>
      </c>
      <c r="H778">
        <v>24.14</v>
      </c>
      <c r="I778">
        <f t="shared" si="69"/>
        <v>0</v>
      </c>
      <c r="J778">
        <f t="shared" si="70"/>
        <v>0</v>
      </c>
      <c r="K778">
        <f t="shared" si="71"/>
        <v>0</v>
      </c>
    </row>
    <row r="779" spans="1:11" x14ac:dyDescent="0.3">
      <c r="A779" s="3" t="s">
        <v>807</v>
      </c>
      <c r="B779" s="4">
        <v>95</v>
      </c>
      <c r="C779" s="4">
        <v>32</v>
      </c>
      <c r="D779" s="5" t="s">
        <v>813</v>
      </c>
      <c r="E779">
        <v>0</v>
      </c>
      <c r="F779">
        <v>0</v>
      </c>
      <c r="G779">
        <v>0</v>
      </c>
      <c r="H779">
        <v>57.38</v>
      </c>
      <c r="I779">
        <f t="shared" si="69"/>
        <v>0</v>
      </c>
      <c r="J779">
        <f t="shared" si="70"/>
        <v>0</v>
      </c>
      <c r="K779">
        <f t="shared" si="71"/>
        <v>0</v>
      </c>
    </row>
    <row r="780" spans="1:11" x14ac:dyDescent="0.3">
      <c r="A780" s="3" t="s">
        <v>807</v>
      </c>
      <c r="B780" s="4">
        <v>95</v>
      </c>
      <c r="C780" s="4">
        <v>32</v>
      </c>
      <c r="D780" s="5" t="s">
        <v>814</v>
      </c>
      <c r="E780">
        <v>0</v>
      </c>
      <c r="F780">
        <v>0</v>
      </c>
      <c r="G780">
        <v>0</v>
      </c>
      <c r="H780">
        <v>9</v>
      </c>
      <c r="I780">
        <f t="shared" si="69"/>
        <v>0</v>
      </c>
      <c r="J780">
        <f t="shared" si="70"/>
        <v>0</v>
      </c>
      <c r="K780">
        <f t="shared" si="71"/>
        <v>0</v>
      </c>
    </row>
    <row r="781" spans="1:11" x14ac:dyDescent="0.3">
      <c r="A781" s="3" t="s">
        <v>807</v>
      </c>
      <c r="B781" s="4">
        <v>95</v>
      </c>
      <c r="C781" s="4">
        <v>32</v>
      </c>
      <c r="D781" s="5" t="s">
        <v>815</v>
      </c>
      <c r="E781">
        <v>0</v>
      </c>
      <c r="F781">
        <v>0</v>
      </c>
      <c r="G781">
        <v>0</v>
      </c>
      <c r="H781">
        <v>116.85</v>
      </c>
      <c r="I781">
        <f t="shared" si="69"/>
        <v>0</v>
      </c>
      <c r="J781">
        <f t="shared" si="70"/>
        <v>0</v>
      </c>
      <c r="K781">
        <f t="shared" si="71"/>
        <v>0</v>
      </c>
    </row>
    <row r="782" spans="1:11" x14ac:dyDescent="0.3">
      <c r="A782" s="3" t="s">
        <v>807</v>
      </c>
      <c r="B782" s="4">
        <v>96</v>
      </c>
      <c r="C782" s="4">
        <v>32</v>
      </c>
      <c r="D782" s="5" t="s">
        <v>816</v>
      </c>
      <c r="E782">
        <v>0</v>
      </c>
      <c r="F782">
        <v>0</v>
      </c>
      <c r="G782">
        <v>0</v>
      </c>
      <c r="H782">
        <v>413.65</v>
      </c>
      <c r="I782">
        <f t="shared" si="69"/>
        <v>0</v>
      </c>
      <c r="J782">
        <f t="shared" si="70"/>
        <v>0</v>
      </c>
      <c r="K782">
        <f t="shared" si="71"/>
        <v>0</v>
      </c>
    </row>
    <row r="783" spans="1:11" x14ac:dyDescent="0.3">
      <c r="A783" s="3" t="s">
        <v>807</v>
      </c>
      <c r="B783" s="4">
        <v>96</v>
      </c>
      <c r="C783" s="4">
        <v>32</v>
      </c>
      <c r="D783" s="5" t="s">
        <v>817</v>
      </c>
      <c r="E783">
        <v>0</v>
      </c>
      <c r="F783">
        <v>0</v>
      </c>
      <c r="G783">
        <v>0</v>
      </c>
      <c r="H783">
        <v>111.26</v>
      </c>
      <c r="I783">
        <f t="shared" si="69"/>
        <v>0</v>
      </c>
      <c r="J783">
        <f t="shared" si="70"/>
        <v>0</v>
      </c>
      <c r="K783">
        <f t="shared" si="71"/>
        <v>0</v>
      </c>
    </row>
    <row r="784" spans="1:11" x14ac:dyDescent="0.3">
      <c r="A784" s="3" t="s">
        <v>807</v>
      </c>
      <c r="B784" s="4">
        <v>96</v>
      </c>
      <c r="C784" s="4">
        <v>32</v>
      </c>
      <c r="D784" s="5" t="s">
        <v>818</v>
      </c>
      <c r="E784">
        <v>1</v>
      </c>
      <c r="F784">
        <v>0</v>
      </c>
      <c r="G784">
        <v>0</v>
      </c>
      <c r="H784">
        <v>2382.0100000000002</v>
      </c>
      <c r="I784">
        <f t="shared" si="69"/>
        <v>2382.0100000000002</v>
      </c>
      <c r="J784">
        <f t="shared" si="70"/>
        <v>0</v>
      </c>
      <c r="K784">
        <f t="shared" si="71"/>
        <v>0</v>
      </c>
    </row>
    <row r="785" spans="1:11" x14ac:dyDescent="0.3">
      <c r="A785" s="3" t="s">
        <v>807</v>
      </c>
      <c r="B785" s="4">
        <v>96</v>
      </c>
      <c r="C785" s="4">
        <v>32</v>
      </c>
      <c r="D785" s="5" t="s">
        <v>819</v>
      </c>
      <c r="E785">
        <v>0</v>
      </c>
      <c r="F785">
        <v>0</v>
      </c>
      <c r="G785">
        <v>0</v>
      </c>
      <c r="H785">
        <v>135.72999999999999</v>
      </c>
      <c r="I785">
        <f t="shared" si="69"/>
        <v>0</v>
      </c>
      <c r="J785">
        <f t="shared" si="70"/>
        <v>0</v>
      </c>
      <c r="K785">
        <f t="shared" si="71"/>
        <v>0</v>
      </c>
    </row>
    <row r="786" spans="1:11" x14ac:dyDescent="0.3">
      <c r="A786" s="3" t="s">
        <v>807</v>
      </c>
      <c r="B786" s="4">
        <v>96</v>
      </c>
      <c r="C786" s="4">
        <v>32</v>
      </c>
      <c r="D786" s="5" t="s">
        <v>820</v>
      </c>
      <c r="E786">
        <v>1</v>
      </c>
      <c r="F786">
        <v>0</v>
      </c>
      <c r="G786">
        <v>0</v>
      </c>
      <c r="H786">
        <v>171.08</v>
      </c>
      <c r="I786">
        <f t="shared" si="69"/>
        <v>171.08</v>
      </c>
      <c r="J786">
        <f t="shared" si="70"/>
        <v>0</v>
      </c>
      <c r="K786">
        <f t="shared" si="71"/>
        <v>0</v>
      </c>
    </row>
    <row r="787" spans="1:11" x14ac:dyDescent="0.3">
      <c r="A787" s="3" t="s">
        <v>807</v>
      </c>
      <c r="B787" s="4">
        <v>96</v>
      </c>
      <c r="C787" s="4">
        <v>32</v>
      </c>
      <c r="D787" s="5" t="s">
        <v>821</v>
      </c>
      <c r="E787">
        <v>1</v>
      </c>
      <c r="F787">
        <v>0</v>
      </c>
      <c r="G787">
        <v>0</v>
      </c>
      <c r="H787">
        <v>74.349999999999994</v>
      </c>
      <c r="I787">
        <f t="shared" si="69"/>
        <v>74.349999999999994</v>
      </c>
      <c r="J787">
        <f t="shared" si="70"/>
        <v>0</v>
      </c>
      <c r="K787">
        <f t="shared" si="71"/>
        <v>0</v>
      </c>
    </row>
    <row r="788" spans="1:11" x14ac:dyDescent="0.3">
      <c r="A788" s="3" t="s">
        <v>807</v>
      </c>
      <c r="B788" s="4">
        <v>96</v>
      </c>
      <c r="C788" s="4">
        <v>32</v>
      </c>
      <c r="D788" s="5" t="s">
        <v>822</v>
      </c>
      <c r="E788">
        <v>1</v>
      </c>
      <c r="F788">
        <v>0</v>
      </c>
      <c r="G788">
        <v>0</v>
      </c>
      <c r="H788">
        <v>557.55999999999995</v>
      </c>
      <c r="I788">
        <f t="shared" si="69"/>
        <v>557.55999999999995</v>
      </c>
      <c r="J788">
        <f t="shared" si="70"/>
        <v>0</v>
      </c>
      <c r="K788">
        <f t="shared" si="71"/>
        <v>0</v>
      </c>
    </row>
    <row r="789" spans="1:11" x14ac:dyDescent="0.3">
      <c r="H789" s="6">
        <f t="shared" ref="H789" si="72">SUM(H2:H788)</f>
        <v>177897.36999999997</v>
      </c>
      <c r="I789">
        <f>SUM(I2:I788)</f>
        <v>22125.55</v>
      </c>
      <c r="J789">
        <f t="shared" ref="J789:K789" si="73">SUM(J2:J788)</f>
        <v>14345.54</v>
      </c>
      <c r="K789">
        <f t="shared" si="73"/>
        <v>798.58999999999992</v>
      </c>
    </row>
    <row r="791" spans="1:11" x14ac:dyDescent="0.3">
      <c r="H791" s="6"/>
    </row>
    <row r="792" spans="1:11" x14ac:dyDescent="0.3">
      <c r="H792" s="11"/>
    </row>
    <row r="793" spans="1:11" x14ac:dyDescent="0.3">
      <c r="H793" s="11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23</vt:i4>
      </vt:variant>
    </vt:vector>
  </HeadingPairs>
  <TitlesOfParts>
    <vt:vector size="23" baseType="lpstr">
      <vt:lpstr>LockdownByRegion</vt:lpstr>
      <vt:lpstr>Piemonte</vt:lpstr>
      <vt:lpstr>Aosta</vt:lpstr>
      <vt:lpstr>Lombardia</vt:lpstr>
      <vt:lpstr>Trentino</vt:lpstr>
      <vt:lpstr>Veneto</vt:lpstr>
      <vt:lpstr>Friuli</vt:lpstr>
      <vt:lpstr>Liguria</vt:lpstr>
      <vt:lpstr>Emilia</vt:lpstr>
      <vt:lpstr>Toscana</vt:lpstr>
      <vt:lpstr>Umbria</vt:lpstr>
      <vt:lpstr>Marche</vt:lpstr>
      <vt:lpstr>Lazio</vt:lpstr>
      <vt:lpstr>Abruzzo</vt:lpstr>
      <vt:lpstr>Molise</vt:lpstr>
      <vt:lpstr>Campania</vt:lpstr>
      <vt:lpstr>Puglia</vt:lpstr>
      <vt:lpstr>Basilicata</vt:lpstr>
      <vt:lpstr>Calabria</vt:lpstr>
      <vt:lpstr>Sicilia</vt:lpstr>
      <vt:lpstr>Sardegna</vt:lpstr>
      <vt:lpstr>Bolzano</vt:lpstr>
      <vt:lpstr>Trento</vt:lpstr>
    </vt:vector>
  </TitlesOfParts>
  <Company>Università Cattolica del Sacro Cuore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Reissl Severin David</dc:creator>
  <cp:lastModifiedBy>Reissl Severin David</cp:lastModifiedBy>
  <dcterms:created xsi:type="dcterms:W3CDTF">2020-11-29T08:38:46Z</dcterms:created>
  <dcterms:modified xsi:type="dcterms:W3CDTF">2021-09-08T12:23:11Z</dcterms:modified>
</cp:coreProperties>
</file>