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Log de Producto" sheetId="1" r:id="rId4"/>
    <sheet state="visible" name="Historias de Usuario" sheetId="2" r:id="rId5"/>
    <sheet state="visible" name="Riesgos" sheetId="3" r:id="rId6"/>
    <sheet state="visible" name="Tareas de las HU" sheetId="4" r:id="rId7"/>
    <sheet state="visible" name="Planning Poker" sheetId="5" r:id="rId8"/>
  </sheets>
  <definedNames/>
  <calcPr/>
  <extLst>
    <ext uri="GoogleSheetsCustomDataVersion2">
      <go:sheetsCustomData xmlns:go="http://customooxmlschemas.google.com/" r:id="rId9" roundtripDataChecksum="Q0sH5zf1DyCg2hosq2VSw04K+CaGbDHCerKxr71f9R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5">
      <text>
        <t xml:space="preserve">======
ID#AAABt1JFuC0
SOFIA MERCEDES MACIAS PIZO    (2025-10-29 20:17:03)
no se aqui si el prototipo que va es el p22</t>
      </text>
    </comment>
  </commentList>
  <extLst>
    <ext uri="GoogleSheetsCustomDataVersion2">
      <go:sheetsCustomData xmlns:go="http://customooxmlschemas.google.com/" r:id="rId1" roundtripDataSignature="AMtx7mhzaJ1qFMJHu1/rXPB441tqZ/EvYw=="/>
    </ext>
  </extLst>
</comments>
</file>

<file path=xl/sharedStrings.xml><?xml version="1.0" encoding="utf-8"?>
<sst xmlns="http://schemas.openxmlformats.org/spreadsheetml/2006/main" count="458" uniqueCount="304">
  <si>
    <t>Nombre del Proyecto:</t>
  </si>
  <si>
    <t>Sistema Gestor de operaciones en el Aeropuerto El Dorado</t>
  </si>
  <si>
    <t>Integrantes:</t>
  </si>
  <si>
    <t xml:space="preserve">Nombres </t>
  </si>
  <si>
    <t>Roles</t>
  </si>
  <si>
    <t>Johan Sebastián Maca Navarro</t>
  </si>
  <si>
    <t>Analista</t>
  </si>
  <si>
    <t>Valentina Balcázar Citelly</t>
  </si>
  <si>
    <t>Desarrolladora</t>
  </si>
  <si>
    <t>Samuel Villaquirán Tobar</t>
  </si>
  <si>
    <t>Desarrollador</t>
  </si>
  <si>
    <t>Jhon Breisman Quenguan Cuaycal</t>
  </si>
  <si>
    <t>Sofía Mercedes Macías Pizo</t>
  </si>
  <si>
    <t>Tester</t>
  </si>
  <si>
    <t>Alcance del Proyecto de Implementación</t>
  </si>
  <si>
    <t>No. Item</t>
  </si>
  <si>
    <t>ID de la Historia Epica</t>
  </si>
  <si>
    <t>Nombre de la Epica</t>
  </si>
  <si>
    <t>ID de la Historia de Usuario</t>
  </si>
  <si>
    <t>Nombre corto de la Historia de Usuario</t>
  </si>
  <si>
    <t>E1</t>
  </si>
  <si>
    <t>Gestionar usuario</t>
  </si>
  <si>
    <t>E1-HU1</t>
  </si>
  <si>
    <t>Registrar Usuario</t>
  </si>
  <si>
    <t>E1-HU2</t>
  </si>
  <si>
    <t>Ingresar mediante login</t>
  </si>
  <si>
    <t>E1-HU3</t>
  </si>
  <si>
    <t>Modificar Usuario</t>
  </si>
  <si>
    <t>E2</t>
  </si>
  <si>
    <t>Administrar pasajes</t>
  </si>
  <si>
    <t>E2-HU1</t>
  </si>
  <si>
    <t>Comprar pasajes</t>
  </si>
  <si>
    <t>E2-HU2</t>
  </si>
  <si>
    <t>Cancelar pasajes</t>
  </si>
  <si>
    <t>E2-HU3</t>
  </si>
  <si>
    <t>Reagendar pasajes</t>
  </si>
  <si>
    <t>E3</t>
  </si>
  <si>
    <t>Monitorear vuelos</t>
  </si>
  <si>
    <t>E3-HU1</t>
  </si>
  <si>
    <t>Visualizar vuelos disponibles para la compra</t>
  </si>
  <si>
    <t>E3-HU2</t>
  </si>
  <si>
    <t>Verificar estado de vuelos comprados</t>
  </si>
  <si>
    <t>Enunciado de la historia</t>
  </si>
  <si>
    <t>Criterios de aceptación</t>
  </si>
  <si>
    <t>Identificador (ID) de la historia</t>
  </si>
  <si>
    <t>Rol</t>
  </si>
  <si>
    <t>Característica / Funcionalidad (Quiero)</t>
  </si>
  <si>
    <t>Razón / Resultado (Para)</t>
  </si>
  <si>
    <t>Número (#) de escenario</t>
  </si>
  <si>
    <t>Criterio de aceptación</t>
  </si>
  <si>
    <t>Contexto</t>
  </si>
  <si>
    <t>Evento</t>
  </si>
  <si>
    <t>Resultado / Comportamiento esperado</t>
  </si>
  <si>
    <t>Yo como usuario nuevo</t>
  </si>
  <si>
    <t>Quiero crear una nueva cuenta</t>
  </si>
  <si>
    <t>Para personalizar mi experiencia y acceder a funcionaliddes exclusivas dentro de la aplicación</t>
  </si>
  <si>
    <t xml:space="preserve">Registro de usuarios nuevos </t>
  </si>
  <si>
    <t>Dado que ingresé como usuario nuevo al modulo de registro p1.1 - p1.2 y he llenado los datos necesarios y he marcado la creación de la cuenta (inicio sesión -&gt; registrar usuario)</t>
  </si>
  <si>
    <t>Cuando creo una cuenta nueva</t>
  </si>
  <si>
    <t>Entonces el sistema debe mostrar un mensaje de confirmación de creación exitosa p14 de la cuenta y redirigirse al modulo de inicio de sesión p3</t>
  </si>
  <si>
    <t>Dado que ingresé como usuario nuevo al modulo de registro p1.1-p1.2 y he omitido llenar los datos obligatorios o he ingresado informacion invalida y he marcado la creación de la cuenta   (inicio sesión -&gt; registrar usuario)</t>
  </si>
  <si>
    <t>Entonces el sistema debe mostrar un mensaje de notificación sobre la omisión de llenado de campos obligatorios o la informacion invalida p0 y mantenerse en el modulo actual p1.1-p1.2</t>
  </si>
  <si>
    <t xml:space="preserve">Registro de usuarios existentes </t>
  </si>
  <si>
    <t>Dado que ingresé como usuario nuevo al modulo de registro p1.1-p1.2 y he llenado dentro de los campos un documento, correo electrónico o nombre de usuario ya registrado y he marcado la creación de la cuenta  (inicio sesión -&gt; registrar usuario).</t>
  </si>
  <si>
    <t>Entonces el sistema debe mostrar un mensaje de notificación sobre el documento, correo electrónico o nombre de ususario ya registrado p1.1.1 y mantenerse en el modulo actual p1.1 y p1.2</t>
  </si>
  <si>
    <t>Yo como usuario registrado</t>
  </si>
  <si>
    <t xml:space="preserve">Quiero ingresar mediante login a la aplicación </t>
  </si>
  <si>
    <t>Para acceder de forma segura a las funcionalidades personalizadas que ofrece la aplicación</t>
  </si>
  <si>
    <t>Ingreso exitoso</t>
  </si>
  <si>
    <t>Dado que ingrese a la aplicación como usuario previamente registrado al módulo de login p3 (inicio) y llené correctamente los datos para la validación.</t>
  </si>
  <si>
    <t>Cuando ingreso mediante login</t>
  </si>
  <si>
    <t>Entonces el sistema debe mostrar en pantalla las funcionalidades disponibles para el usuario en el modulo de página de inicio p4 (inicio sesión -&gt; menu principal)</t>
  </si>
  <si>
    <t xml:space="preserve">Ingreso fallido </t>
  </si>
  <si>
    <t>Dado que ingrese a la aplicación como usuario previamente registrado al modulo de login p3 (inicio) y llené erróanemente los datos para la validación.</t>
  </si>
  <si>
    <t>Entonces el sistema debe mostrar un mensaje de error informando que se han llenado los datos de forma incorrecta p12 y permitiendole al usuario ingresarlos nuevamente hasta que sean correctos p3</t>
  </si>
  <si>
    <t>Dado que ingrese a la aplicación como usuario previamente registrado log in p3 (inicio) y  no llené en su totalidad los campos para validar los datos.</t>
  </si>
  <si>
    <t>Entonces el sistema debe mostrar un mensaje de error sobre los campos incompletos p22 permitiendole al usuario ingresarlos nuevamente hasta que esté la información completa p3</t>
  </si>
  <si>
    <t xml:space="preserve">Quiero modificar mis datos como usuario existente </t>
  </si>
  <si>
    <t>Para garantizar que mi información esté actualizada y refleje correctamente mi identidad y necesidades</t>
  </si>
  <si>
    <t>Modificación válida</t>
  </si>
  <si>
    <t>Dado que ingresé como usuario registrado en el modulo de modificación de usuario p8.1 y p8.2 (inicio -&gt; menu principal -&gt; perfil usuario -&gt; modificar datos), y actualicé correctamente mis datos.</t>
  </si>
  <si>
    <t xml:space="preserve">Cuando modifico mis datos de usuario </t>
  </si>
  <si>
    <t>Entonces el sistema debe mostrar un mensaje de confirmación de modificación exitosa de los datos de la cuenta p13</t>
  </si>
  <si>
    <t>Modificación inválida</t>
  </si>
  <si>
    <t>Dado que ingresé como usuario registrado en el modulo de modificación de usuario p8.1 y p8.2 (inicio -&gt; menu principal -&gt; perfil usuario -&gt; modificar datos), y he llenado algún(os) campo(s) de forma invalida.</t>
  </si>
  <si>
    <t>Entonces el sistema debe mostrar un mensaje de notificación sobre el/los campo(s) inválidos  p22 e impedir la actualización de los datos hasta que sean validos p8.1/p8.2 (inicio-&gt;registrar usuario)</t>
  </si>
  <si>
    <t>Quiero visualizar los vuelos disponibles para la compra aplicando criterios de búsqueda</t>
  </si>
  <si>
    <t>Para consultar las opciones de vuelos ofertados y tomar decisiones informadas antes de realizar una compra</t>
  </si>
  <si>
    <t>Filtro con coincidencias</t>
  </si>
  <si>
    <t>Dado que selecciono un criterio de búsqueda (por ejemplo, solo ida o ida y vuelta) p6.1/p6.2 (inicio -&gt; menu principal -&gt; buscar vuelos  ida/ ida y vuelta -&gt; Vuelos disponibles) y existen vuelos que lo cumplen</t>
  </si>
  <si>
    <t xml:space="preserve"> Cuando realizo la consulta de vuelos disponibles</t>
  </si>
  <si>
    <t>Entonces el sistema debe mostrar una lista de vuelos que coincidan con el filtro aplicado, incluyendo fecha, hora, origen y destino p9 (inicio -&gt; menu principal -&gt; buscar vuelos -&gt; vuelos disponibles)</t>
  </si>
  <si>
    <t>Filtro sin resultados</t>
  </si>
  <si>
    <t xml:space="preserve">Dado que selecciono un criterio de filtrado y no existen vuelos que lo cumplan </t>
  </si>
  <si>
    <t>Cuando realizo la consulta de vuelos disponibles</t>
  </si>
  <si>
    <t>Entonces el sistema debe mostrar un mensaje informativo indicando que no hay vuelos disponibles bajo ese criterio, y ofrecer la opción de modificar o eliminar el filtro.</t>
  </si>
  <si>
    <t>Acceso a información detallada del vuelo</t>
  </si>
  <si>
    <t>Dado que se muestra una lista de vuelos disponibles</t>
  </si>
  <si>
    <t>Cuando selecciono un vuelo específico de la lista</t>
  </si>
  <si>
    <t>Entonces el sistema debe mostrar los detalles completos del vuelo, incluyendo fecha, hora, aerolínea, número de vuelo, duración estimada y estado de disponibilidad para compra p9</t>
  </si>
  <si>
    <t>SPRINT 2</t>
  </si>
  <si>
    <t>Quiero comprar pasajes</t>
  </si>
  <si>
    <t>Para reservar mi lugar en el vuelo deseado y asegurar mi participación en el itinerario seleccionado</t>
  </si>
  <si>
    <t>Compra exitosa</t>
  </si>
  <si>
    <t>Dado que en el módulo "Buscar vuelos" accedo a un vuelo especifico buscado p6.3.1-p6.3.2 y a la opción de comprar p11, se efectuó exitosamente la compra de un pasaje para un vuelo.</t>
  </si>
  <si>
    <t>Cuando compro un pasaje</t>
  </si>
  <si>
    <t>Entonces el sistema debe mostrar un mensaje de compra exitosa y además de ver la opción para dirigirse al módulo de "Generar factura" p20</t>
  </si>
  <si>
    <t>Compra fallida</t>
  </si>
  <si>
    <t>Dado que en el módulo "Buscar vuelos" al acceder a un vuelo especifico buscado p6.1-p6.2 y eligí la opción para comprar un vuelo p11, intenté comprar un pasaje sin haber iniciado sesión como usuario registrado</t>
  </si>
  <si>
    <t>Entonces el sistema debe mostrar un mensaje de error y se muestra en pantalla la opción de iniciar sesión para validar las credenciales y asociar el pasaje que será comprado a un único pasajero</t>
  </si>
  <si>
    <t>Quiero cancelar pasajes</t>
  </si>
  <si>
    <t>Para evitar viajar en una fecha o destino que ya no me sirve y recuperar mi dinero</t>
  </si>
  <si>
    <t>Cancelación Exitosa</t>
  </si>
  <si>
    <t>Dado que se efectuó exitosamente la cancelación de un pasaje (inicio-&gt;menu principal-&gt;Mis vuelos-&gt; Información del vuelo-&gt;cancelar vuelo) y se cumplen con las condiciones y reglamentaciones del sistema</t>
  </si>
  <si>
    <t xml:space="preserve">Cuando cancelo un pasaje </t>
  </si>
  <si>
    <t xml:space="preserve">Entonces el sistema debe preguntar al usuario si quiere cancelar su vuelo p16 y en caso de que se seleccione la opción "Confirmar". Si no hay ningún problema con la política. Se muestra un mensaje de cancelacion exitosa p17 y generar la devolución correspondiente </t>
  </si>
  <si>
    <t>Cancelación Fallida</t>
  </si>
  <si>
    <t xml:space="preserve">Dado que intenté cancelar un pasaje fuera del tiempo permitido por la política del sistema (inicio-&gt;menu principal-&gt;Mis vuelos-&gt; Información del vuelo-&gt;cancelar vuelo) </t>
  </si>
  <si>
    <t>Entonces el sistema muestra un mensaje para la confimación de vuelo p16. Al seleccionar "Confirmar", inmediatamente aparecerá un mensaje de error notificando que la cancelación del pasaje ha expirado y el pasaje no puede ser cancelado p19</t>
  </si>
  <si>
    <t>SPRINT 3</t>
  </si>
  <si>
    <t>Quiero reagendar pasajes</t>
  </si>
  <si>
    <t>Para ajustar mi itinerario de vuelo ante cambios personales o imprevistos, manteniendo la vigencia de mi reserva</t>
  </si>
  <si>
    <t>Reagendamiento estandar</t>
  </si>
  <si>
    <t>Dado que ingresé al modulo de reagendamiento de pasajes y selecciono un nuevo vuelo</t>
  </si>
  <si>
    <t>Reagendo un pasaje</t>
  </si>
  <si>
    <t>Entonces el sistema debe mostrar un mensaje de advertencia sobre el valor del sobrecosto p21 y luego se mostrar un  mensaje de confirmación de reagendamiento exitoso del vuelo y dar la opcion de ver la factura del reagendamiento</t>
  </si>
  <si>
    <t>Reagendamiento en distinta categoria</t>
  </si>
  <si>
    <t>Dado que ingrese al modulo de reagendamiento de pasajes y selecciono  un nuevo vuelo en una categoria distinta a la del anterior vuelo</t>
  </si>
  <si>
    <t>Entonces el sistema debe mostrar un mensaje de advertencia informando sobre el nuevo valor de sobrecosto y en caso de aceptarlo debe mostrar un mensaje de confirmacion de reagendamiento exitoso del vuelo y dar la opcion de ver la factura del reagendamiento</t>
  </si>
  <si>
    <t>Reagendamiento prohibido</t>
  </si>
  <si>
    <t>Dado que ingrese al modulo de reagendamiento de pasajes y selecciono un nuevo vuelo despues de que paso la hora de embarque de mi vuelo original</t>
  </si>
  <si>
    <t>Entonces el sistema debe mostrar un mensaje de notificacion informando sobre la imposibilidad de reagendar el vuelo debido a que alcanzo el limite de reagendamientos</t>
  </si>
  <si>
    <t xml:space="preserve">Dado que ingrese al modulo de reagendamiento de pasajes y selecciono un nuevo vuelo previamente reagendado ya 2 veces </t>
  </si>
  <si>
    <t>Entonces el sistema debe mostrar un mensaje de notificacion informando sobre la imposibilidad de reagendar el vuelo debido a que el vuelo original ya despego</t>
  </si>
  <si>
    <t>Reagendamiento cancelado</t>
  </si>
  <si>
    <t xml:space="preserve">Dado que intente reagendar un vuelo </t>
  </si>
  <si>
    <t xml:space="preserve">Rechazo la confirmacion de reagendamiento </t>
  </si>
  <si>
    <t>Entonces el sistema debe mostrar un mensaje de notificacion informando sobre la cancelacion de reagendamiento y redirigirse al modulo de comprar pasajes</t>
  </si>
  <si>
    <t>Quiero verificar estado de vuelos comprados</t>
  </si>
  <si>
    <t>Para obtener informacion actualizada sobre mis vuelos comprados y agilizar mi experiencia dentro del aeropuerto</t>
  </si>
  <si>
    <t>Consulta de vuelos activos</t>
  </si>
  <si>
    <t>Dado que ingrese al modulo de Mis vuelos (Inicio &gt; Menu Principal &gt; Mis vuelos) como pasajero y  tenga vuelos comprados activos</t>
  </si>
  <si>
    <t>Cuando verifico un vuelo en particular</t>
  </si>
  <si>
    <t>Entonces el sistema, debe mostrar la informacion sobre el estado del vuelo, lugar de abordaje, trayecto y duracion del vuelo consultado</t>
  </si>
  <si>
    <t>Consulta de vuelos sin tener vuelos activos</t>
  </si>
  <si>
    <t>Dado que ingrese al modulo de Mis vuelos (Inicio &gt; Menu Principal &gt; Mis vuelos) como pasajero y no he comprado vuelos previamente o no tengo vuelos activos</t>
  </si>
  <si>
    <t>cuando verifico un vuelo</t>
  </si>
  <si>
    <t>Entonces el sistema, debe mostrar un mensaje de advertencia donde se indique que no hay vuelos activos en el momento</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</si>
  <si>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</si>
  <si>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</si>
  <si>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</si>
  <si>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 xml:space="preserve">ID </t>
  </si>
  <si>
    <t>Identificador del riesgo</t>
  </si>
  <si>
    <t>Titulo</t>
  </si>
  <si>
    <t>Descripcion del riesgo</t>
  </si>
  <si>
    <t>Categoria</t>
  </si>
  <si>
    <t>Probabilidad</t>
  </si>
  <si>
    <t>Impacto</t>
  </si>
  <si>
    <t>Matriz</t>
  </si>
  <si>
    <t>FACTOR DEL RIESGO</t>
  </si>
  <si>
    <t>TÉCNICA DE RESPUESTA</t>
  </si>
  <si>
    <t>Plan de acción frente al riesgo</t>
  </si>
  <si>
    <t>Responsable del Riesgo</t>
  </si>
  <si>
    <t xml:space="preserve">PROBABILIDAD </t>
  </si>
  <si>
    <t>Porcentaje %</t>
  </si>
  <si>
    <t>IMPACTO</t>
  </si>
  <si>
    <t>R001</t>
  </si>
  <si>
    <t>Control inadecuado en el equipo en el seguimiento de los objetivos propuestos</t>
  </si>
  <si>
    <t xml:space="preserve">Riesgo de no cumplir con el alcance del proyecto por falta de control o supervisión al equipo en lograr los objetivos y planes del proyecto </t>
  </si>
  <si>
    <t>Gerencia de Proyectos</t>
  </si>
  <si>
    <t>4 (Alta)</t>
  </si>
  <si>
    <t>5 (Fracaso del proyecto)</t>
  </si>
  <si>
    <t>Alto X Muy Alto</t>
  </si>
  <si>
    <t>Mitigar</t>
  </si>
  <si>
    <t xml:space="preserve">Implementar reuniones semanales de seguimiento, establecer indicadores de avance y reforzar la supervisión para asegurar el cumplimiento de los objetivos del proyecto. </t>
  </si>
  <si>
    <t>Gerente de proyecto</t>
  </si>
  <si>
    <t>escala</t>
  </si>
  <si>
    <t>MUY BAJO</t>
  </si>
  <si>
    <t>Escala</t>
  </si>
  <si>
    <t>Ningún impacto real</t>
  </si>
  <si>
    <t>R002</t>
  </si>
  <si>
    <t>Mala gestion de los recursos disponibles</t>
  </si>
  <si>
    <t>Distribución ineficiente de recursos humanos, materiales o financieros.</t>
  </si>
  <si>
    <t>Recursos</t>
  </si>
  <si>
    <t>3 (Media)</t>
  </si>
  <si>
    <t>3 (30–60% sobre tiempo extra invertido al proyecto)</t>
  </si>
  <si>
    <t>Medio X Medio</t>
  </si>
  <si>
    <t>Establecer un plan de administración de recursos que contempla la distribución adecuada del personal, materiales y presupuesto. El equipo aplica herramientas de control para monitorear su uso y realiza evaluaciones periódicas del desempeño financiero y operativo.</t>
  </si>
  <si>
    <t>BAJO</t>
  </si>
  <si>
    <t>10-30% sobre tiempo extra invertido al proyecto</t>
  </si>
  <si>
    <t>R003</t>
  </si>
  <si>
    <t>Conflicto por la presencia de un proyecto alterno que regula la logística</t>
  </si>
  <si>
    <t>Se genera un bloqueo en el proyecto ya que para continuar se requerieren datos que son brindados por un proyecto alterno que maneja las funcionalidades logisticas del aeropuerto</t>
  </si>
  <si>
    <t>Coordinar reuniones con los responsables del proyecto alterno con el fin de establecer acuerdos de colaboración y cronogramas compatibles. Se elaboran actas o convenios que definen responsabilidades, plazos y procedimientos para compartir información logística sin generar interferencias. En caso de conflictos, estos se escalan a la dirección del aeropuerto o a la entidad reguladora correspondiente para su resolución oportuna.</t>
  </si>
  <si>
    <t>MEDIO</t>
  </si>
  <si>
    <t>30–60% sobre tiempo extra invertido al proyecto</t>
  </si>
  <si>
    <t>R004</t>
  </si>
  <si>
    <t>Conflicto por el desarrollo de un proyecto de remodelacion de la infraestructura fisica del aeropuerto</t>
  </si>
  <si>
    <t>Hasta no contar con los planos definitivos de las zonas de embarque no es posible desplegar en el software los datos sobre la numeracion de las zonas y puertas de embarque</t>
  </si>
  <si>
    <t>Organizacionales</t>
  </si>
  <si>
    <t>2 (Baja)</t>
  </si>
  <si>
    <t>4 (60–90% sobre tiempo extra invertido al proyecto)</t>
  </si>
  <si>
    <t>Bajo X Alto</t>
  </si>
  <si>
    <t xml:space="preserve"> Documentar y acordar con el equipo de infraestructura (o el contratista de la obra) que asumirán el costo de cualquier trabajo o reproceso adicional (ej. horas extra del equipo de software) necesario para integrar los datos de puertas y zonas fuera de plazo.</t>
  </si>
  <si>
    <t>ALTO</t>
  </si>
  <si>
    <t>60–90% sobre tiempo extra invertido al proyecto</t>
  </si>
  <si>
    <t>R005</t>
  </si>
  <si>
    <t>Riesgo por el adelanto inoportuno de los plazos de entrega</t>
  </si>
  <si>
    <t>Problema generado por la organización al adelantar de forma inesperada los plazos de entrega.</t>
  </si>
  <si>
    <t>Alto X Alto</t>
  </si>
  <si>
    <t>Evitar</t>
  </si>
  <si>
    <t>Firmar un acta de compromiso entre el equipo de desarrollo y los sponsor, definiendo fechas de entregas antes de empezar la etapa de ejecucion del proyecto, y evitar imprevistos que afecten el cronograma del proyecto.</t>
  </si>
  <si>
    <t>MUY ALTO</t>
  </si>
  <si>
    <t>Fracaso del proyecto</t>
  </si>
  <si>
    <t>R006</t>
  </si>
  <si>
    <t>Rechazo por parte del cliente con respecto a los incrementos presentados</t>
  </si>
  <si>
    <t>Riesgo de que el cliente no acepte las nuevas funcionalidades o mejoras entregadas en cada ciclo del proyecto, debido a discrepancias con sus expectativas o requerimientos.</t>
  </si>
  <si>
    <t>Funcionales</t>
  </si>
  <si>
    <t>Bajo X Medio</t>
  </si>
  <si>
    <t>Establecer claridad mediante las HU, DoD, y/o prototipos acerca de los requerimientos, acordandolos en etapas tempranas con el cliente. Establecer una revision no formal del desarrollo para detectar errores en etapas tempranas</t>
  </si>
  <si>
    <t>Equipo de desarrollo</t>
  </si>
  <si>
    <t>R007</t>
  </si>
  <si>
    <t>Modificaciones fiscales o legales afectan los formatos de facturación.</t>
  </si>
  <si>
    <t>Desactualización de los formatos debido a que la DIAN modifica las reglas de facturacion y gravamen sobre los movimientos finacieros</t>
  </si>
  <si>
    <t>4 (Alto)</t>
  </si>
  <si>
    <t>Asumir</t>
  </si>
  <si>
    <t>El tiempo y esfuerzo de la re-programación de los módulos de facturación será escalado para aprobación de la dirección, recurriendo al presupuesto y tiempo de contingencia reservado. Se asigna al Analista la tarea semanal de monitorear los portales de la DIAN para buscar proyectos de ley o resoluciones inminentes sobre facturación.</t>
  </si>
  <si>
    <t>Gerente de proyecto/Analista</t>
  </si>
  <si>
    <t>R008</t>
  </si>
  <si>
    <t>Requisitos adicionales de documentación retrasan el flujo de información.</t>
  </si>
  <si>
    <t>Imposibilidad de tener completos los documentos debido a que la cancillería cambia las leyes sobre migracion en la cual se requieran mas documentos y por tanto se nececite actualizar los formatos de captura de datos de nuevos usuarios.</t>
  </si>
  <si>
    <t>Se considera en la planificación un margen de tiempo de contingencia para afrontar cambios imprevistos en etapas medias o tardías del desarrollo. El esfuerzo requerido para ajustes técnicos será escalado para aprobación de la dirección, recurriendo al presupuesto y tiempo de contingencia reservado. Se asigna al gerente de proyecto la tarea de revisar periodicamente si existe nueva normativa que implique la modificacion de la captura de datos legales de los usuarios.</t>
  </si>
  <si>
    <t>FACTOR DEL RIESGO (PROBABILIDAD X IMPACTO)</t>
  </si>
  <si>
    <t>Probabilidad de ocurrencia</t>
  </si>
  <si>
    <t>Tareas</t>
  </si>
  <si>
    <t>Gestionar usuarios</t>
  </si>
  <si>
    <t>Registrar usuario</t>
  </si>
  <si>
    <t>Levantar requisitos con el cliente</t>
  </si>
  <si>
    <t>Redactar las especificaciones de la funcionalidad 'Registrar usuario'</t>
  </si>
  <si>
    <t>Realizar el sketch y mockup para la funcionalidad 'Registrar usuario'</t>
  </si>
  <si>
    <t>Realizar el prototipo para la funcionalidad 'Registrar usuario'</t>
  </si>
  <si>
    <t>Diseñar / ajustar el diagrama de clases correspondiente</t>
  </si>
  <si>
    <t>Implementar la capturar informacion personal de los usuarios</t>
  </si>
  <si>
    <t>Implementar validaciones de datos</t>
  </si>
  <si>
    <t>Implementar la persistencia de datos de usuarios en la Base de datos</t>
  </si>
  <si>
    <t>Documentar el desarrollo realizado</t>
  </si>
  <si>
    <t xml:space="preserve">Realizar pruebas unitarias </t>
  </si>
  <si>
    <t>Diseñar de los casos de prueba</t>
  </si>
  <si>
    <t>Reportar errores / Refinamiento</t>
  </si>
  <si>
    <t>Realizar versionado (incremento)</t>
  </si>
  <si>
    <t>Realizar el prototipo para la funcionalidad 'Modificar usuario'</t>
  </si>
  <si>
    <t>Redactar las especificaciones de la funcionalidad 'Ingresar mediante login'</t>
  </si>
  <si>
    <t>Realizar el sketch y mockup para la funcionalidad 'Ingresar mediante login'</t>
  </si>
  <si>
    <t>Realizar el prototipo para la funcionalidad 'Ingresar mediante login'</t>
  </si>
  <si>
    <t>Implementar la captura de usuario y contraseña ingresadas por el usuario</t>
  </si>
  <si>
    <t>Implementar las validaciones de consistencia de los datos ingresados</t>
  </si>
  <si>
    <t>Implementar las verifcaciones de las credenciales ingresadas por el usuario</t>
  </si>
  <si>
    <t>Redactar las especificaciones de la funcionalidad 'Comprar pasajes'</t>
  </si>
  <si>
    <t>Realizar el sketch y mockup para la funcionalidad 'Comprar pasajes'</t>
  </si>
  <si>
    <t>Realizar el prototipo para la funcionalidad 'Comprar pasajes'</t>
  </si>
  <si>
    <t>Implementar la seleccion de numero de pasajes a comprar</t>
  </si>
  <si>
    <t>Implementar la seleccion de vuelos y asientos para cada pasaje</t>
  </si>
  <si>
    <t>Implementar el ingreso y persistencia de datos de pago</t>
  </si>
  <si>
    <t>Implementar la simulacion del pasaje digital</t>
  </si>
  <si>
    <t>Redactar las especificaciones de la funcionalidad 'Cancelar Pasajes'</t>
  </si>
  <si>
    <t>Realizar el sketch y mockup para la funcionalidad 'Cancelar Pasajes'</t>
  </si>
  <si>
    <t>Realizar el prototipo para la funcionalidad 'Cancelar Pasajes'</t>
  </si>
  <si>
    <t>Implementar el despliegue de los pasajes activos del usuario</t>
  </si>
  <si>
    <t>Implementar la selección del pasaje a cancelar</t>
  </si>
  <si>
    <t>Implementar la consistencia de politicas de cancelacion</t>
  </si>
  <si>
    <t>Redactar las especificaciones de la funcionalidad 'Reagendar pasajes'</t>
  </si>
  <si>
    <t>Realizar el sketch y mockup para la funcionalidad 'Reagendar pasajes'</t>
  </si>
  <si>
    <t>Realizar el prototipo para la funcionalidad 'Reagendar pasajes'</t>
  </si>
  <si>
    <t>Implementar la seleccion de pasaje a reagendar</t>
  </si>
  <si>
    <t>Implementar la consulta de vuelos con asientos al mismo destino del pasaje original</t>
  </si>
  <si>
    <t>Implementar validaciones de prioridad en el reagendamiento</t>
  </si>
  <si>
    <t>Implementar la confirmacion y actualización datos del vuelo y el pasaje</t>
  </si>
  <si>
    <t>Consultar hora y fecha de vuelos disponibles</t>
  </si>
  <si>
    <t>Redactar las especificaciones de la funcionalidad 'Consultar hora y fecha de vuelos disponibles'</t>
  </si>
  <si>
    <t>Realizar el sketch y mockup para la funcionalidad 'Consultar hora y fecha de vuelos disponibles'</t>
  </si>
  <si>
    <t>Realizar el prototipo para la funcionalidad 'Consultar hora y fecha de vuelos disponibles'</t>
  </si>
  <si>
    <t>Implementar en la Base de datos las relaciones entre tablas</t>
  </si>
  <si>
    <t>Implementar el despliegue del listado de todos los vuelos</t>
  </si>
  <si>
    <t>Implementar opción de filtros para visualizar los vuelos</t>
  </si>
  <si>
    <t>Redactar las especificaciones de la funcionalidad 'Verificar estado de vuelos comprados'</t>
  </si>
  <si>
    <t>Realizar el sketch y mockup para la funcionalidad 'Verificar estado de vuelos comprados'</t>
  </si>
  <si>
    <t>Realizar el prototipo para la funcionalidad 'Verificar estado de vuelos comprados'</t>
  </si>
  <si>
    <t>Implementar 'ver estado del vuelo'</t>
  </si>
  <si>
    <t>Implementar 'ver zona de embarque  (zona y puerta)'</t>
  </si>
  <si>
    <t>Implementar la funcionalidad 'ver ruta' (origen - destino)</t>
  </si>
  <si>
    <t>Historias de Usuario</t>
  </si>
  <si>
    <t>Puntajes considerados</t>
  </si>
  <si>
    <t>Puntaje Final</t>
  </si>
  <si>
    <t>Dev 1</t>
  </si>
  <si>
    <t>Dev 2</t>
  </si>
  <si>
    <t>Dev 3</t>
  </si>
  <si>
    <t>Registrar usuaro</t>
  </si>
  <si>
    <t>Ingreso mediante Login</t>
  </si>
  <si>
    <t>Modficar Usuario</t>
  </si>
  <si>
    <t>Comprar Pasajes</t>
  </si>
  <si>
    <t>Reagendar Pasajes</t>
  </si>
  <si>
    <t>Cancelar Pasajes</t>
  </si>
  <si>
    <t>Consultar Vuelos disponibles</t>
  </si>
  <si>
    <t>Verificar vuelos comprados</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</si>
</sst>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11.0"/>
      <color theme="1"/>
      <name val="Calibri"/>
    </font>
    <font>
      <b/>
      <sz val="14.0"/>
      <color rgb="FF980000"/>
      <name val="Calibri"/>
    </font>
    <font/>
    <font>
      <sz val="11.0"/>
      <color theme="1"/>
      <name val="Calibri"/>
    </font>
    <font>
      <sz val="11.0"/>
      <color rgb="FF000000"/>
      <name val="Calibri"/>
    </font>
    <font>
      <i/>
      <sz val="11.0"/>
      <color rgb="FF000000"/>
      <name val="Calibri"/>
    </font>
    <font>
      <i/>
      <sz val="11.0"/>
      <color rgb="FF00B050"/>
      <name val="Calibri"/>
    </font>
    <font>
      <i/>
      <sz val="11.0"/>
      <color rgb="FF274E13"/>
      <name val="Calibri"/>
    </font>
    <font>
      <i/>
      <sz val="11.0"/>
      <color theme="1"/>
      <name val="Calibri"/>
    </font>
    <font>
      <color theme="1"/>
      <name val="Calibri"/>
      <scheme val="minor"/>
    </font>
    <font>
      <b/>
      <sz val="28.0"/>
      <color theme="1"/>
      <name val="Calibri"/>
    </font>
    <font>
      <sz val="11.0"/>
      <color rgb="FFFFFFFF"/>
      <name val="Calibri"/>
    </font>
    <font>
      <b/>
      <color theme="1"/>
      <name val="Calibri"/>
      <scheme val="minor"/>
    </font>
    <font>
      <color rgb="FF000000"/>
      <name val="Calibri"/>
    </font>
    <font>
      <color rgb="FF434343"/>
      <name val="Calibri"/>
      <scheme val="minor"/>
    </font>
    <font>
      <b/>
      <color theme="1"/>
      <name val="Arial"/>
    </font>
    <font>
      <color theme="1"/>
      <name val="Arial"/>
    </font>
    <font>
      <b/>
      <sz val="11.0"/>
      <color theme="1"/>
      <name val="Arial"/>
    </font>
    <font>
      <sz val="11.0"/>
      <color theme="1"/>
      <name val="Arial"/>
    </font>
  </fonts>
  <fills count="13">
    <fill>
      <patternFill patternType="none"/>
    </fill>
    <fill>
      <patternFill patternType="lightGray"/>
    </fill>
    <fill>
      <patternFill patternType="solid">
        <fgColor rgb="FFFFFFFF"/>
        <bgColor rgb="FFFFFFFF"/>
      </patternFill>
    </fill>
    <fill>
      <patternFill patternType="solid">
        <fgColor rgb="FF1F497D"/>
        <bgColor rgb="FF1F497D"/>
      </patternFill>
    </fill>
    <fill>
      <patternFill patternType="solid">
        <fgColor rgb="FFD9D9D9"/>
        <bgColor rgb="FFD9D9D9"/>
      </patternFill>
    </fill>
    <fill>
      <patternFill patternType="solid">
        <fgColor rgb="FFD8D8D8"/>
        <bgColor rgb="FFD8D8D8"/>
      </patternFill>
    </fill>
    <fill>
      <patternFill patternType="solid">
        <fgColor rgb="FFFF9900"/>
        <bgColor rgb="FFFF9900"/>
      </patternFill>
    </fill>
    <fill>
      <patternFill patternType="solid">
        <fgColor rgb="FF00FF00"/>
        <bgColor rgb="FF00FF00"/>
      </patternFill>
    </fill>
    <fill>
      <patternFill patternType="solid">
        <fgColor rgb="FFEFEFEF"/>
        <bgColor rgb="FFEFEFEF"/>
      </patternFill>
    </fill>
    <fill>
      <patternFill patternType="solid">
        <fgColor rgb="FFFFE599"/>
        <bgColor rgb="FFFFE599"/>
      </patternFill>
    </fill>
    <fill>
      <patternFill patternType="solid">
        <fgColor rgb="FFFF0000"/>
        <bgColor rgb="FFFF0000"/>
      </patternFill>
    </fill>
    <fill>
      <patternFill patternType="solid">
        <fgColor rgb="FFFFFF00"/>
        <bgColor rgb="FFFFFF00"/>
      </patternFill>
    </fill>
    <fill>
      <patternFill patternType="solid">
        <fgColor rgb="FFCCCCCC"/>
        <bgColor rgb="FFCCCCCC"/>
      </patternFill>
    </fill>
  </fills>
  <borders count="36">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bottom/>
    </border>
    <border>
      <bottom/>
    </border>
    <border>
      <right/>
      <bottom/>
    </border>
    <border>
      <right style="thin">
        <color rgb="FF000000"/>
      </right>
      <top style="medium">
        <color rgb="FF000000"/>
      </top>
    </border>
    <border>
      <right style="thin">
        <color rgb="FF000000"/>
      </right>
    </border>
    <border>
      <top style="thin">
        <color rgb="FF000000"/>
      </top>
    </border>
    <border>
      <right style="medium">
        <color rgb="FF000000"/>
      </right>
      <top style="thin">
        <color rgb="FF000000"/>
      </top>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1" fillId="0" fontId="1" numFmtId="0" xfId="0" applyAlignment="1" applyBorder="1" applyFont="1">
      <alignment vertical="center"/>
    </xf>
    <xf borderId="2" fillId="0" fontId="2" numFmtId="0" xfId="0" applyAlignment="1" applyBorder="1" applyFont="1">
      <alignment horizontal="center" readingOrder="0" vertical="center"/>
    </xf>
    <xf borderId="2" fillId="0" fontId="3" numFmtId="0" xfId="0" applyBorder="1" applyFont="1"/>
    <xf borderId="3" fillId="0" fontId="3" numFmtId="0" xfId="0" applyBorder="1" applyFont="1"/>
    <xf borderId="4" fillId="0" fontId="1" numFmtId="0" xfId="0" applyBorder="1" applyFont="1"/>
    <xf borderId="0" fillId="0" fontId="1" numFmtId="0" xfId="0" applyAlignment="1" applyFont="1">
      <alignment horizontal="center"/>
    </xf>
    <xf borderId="5" fillId="0" fontId="1" numFmtId="0" xfId="0" applyAlignment="1" applyBorder="1" applyFont="1">
      <alignment horizontal="center"/>
    </xf>
    <xf borderId="4" fillId="0" fontId="4" numFmtId="0" xfId="0" applyBorder="1" applyFont="1"/>
    <xf borderId="0" fillId="0" fontId="5" numFmtId="0" xfId="0" applyAlignment="1" applyFont="1">
      <alignment horizontal="center" readingOrder="0"/>
    </xf>
    <xf borderId="5" fillId="0" fontId="6" numFmtId="0" xfId="0" applyAlignment="1" applyBorder="1" applyFont="1">
      <alignment horizontal="center"/>
    </xf>
    <xf borderId="5" fillId="0" fontId="6" numFmtId="0" xfId="0" applyAlignment="1" applyBorder="1" applyFont="1">
      <alignment horizontal="center" readingOrder="0"/>
    </xf>
    <xf borderId="6" fillId="0" fontId="4" numFmtId="0" xfId="0" applyAlignment="1" applyBorder="1" applyFont="1">
      <alignment horizontal="center"/>
    </xf>
    <xf borderId="7" fillId="0" fontId="3" numFmtId="0" xfId="0" applyBorder="1" applyFont="1"/>
    <xf borderId="8" fillId="0" fontId="3" numFmtId="0" xfId="0" applyBorder="1" applyFont="1"/>
    <xf borderId="9" fillId="0" fontId="1" numFmtId="0" xfId="0" applyAlignment="1" applyBorder="1" applyFont="1">
      <alignment horizontal="center" vertical="center"/>
    </xf>
    <xf borderId="10" fillId="0" fontId="3" numFmtId="0" xfId="0" applyBorder="1" applyFont="1"/>
    <xf borderId="11" fillId="0" fontId="3" numFmtId="0" xfId="0" applyBorder="1" applyFont="1"/>
    <xf borderId="4" fillId="0" fontId="1" numFmtId="0" xfId="0" applyAlignment="1" applyBorder="1" applyFont="1">
      <alignment horizontal="center"/>
    </xf>
    <xf borderId="4" fillId="0" fontId="7" numFmtId="0" xfId="0" applyAlignment="1" applyBorder="1" applyFont="1">
      <alignment horizontal="center" vertical="center"/>
    </xf>
    <xf borderId="0" fillId="0" fontId="7" numFmtId="0" xfId="0" applyAlignment="1" applyFont="1">
      <alignment horizontal="center" vertical="center"/>
    </xf>
    <xf borderId="0" fillId="0" fontId="7" numFmtId="0" xfId="0" applyAlignment="1" applyFont="1">
      <alignment readingOrder="0" vertical="center"/>
    </xf>
    <xf borderId="0" fillId="0" fontId="8" numFmtId="0" xfId="0" applyFont="1"/>
    <xf borderId="5" fillId="0" fontId="6" numFmtId="0" xfId="0" applyBorder="1" applyFont="1"/>
    <xf borderId="0" fillId="0" fontId="9" numFmtId="0" xfId="0" applyFont="1"/>
    <xf borderId="4" fillId="0" fontId="3" numFmtId="0" xfId="0" applyBorder="1" applyFont="1"/>
    <xf borderId="0" fillId="0" fontId="8" numFmtId="0" xfId="0" applyAlignment="1" applyFont="1">
      <alignment readingOrder="0"/>
    </xf>
    <xf borderId="5" fillId="0" fontId="6" numFmtId="0" xfId="0" applyAlignment="1" applyBorder="1" applyFont="1">
      <alignment readingOrder="0"/>
    </xf>
    <xf borderId="1" fillId="0" fontId="7" numFmtId="0" xfId="0" applyAlignment="1" applyBorder="1" applyFont="1">
      <alignment horizontal="center" vertical="center"/>
    </xf>
    <xf borderId="2" fillId="0" fontId="7" numFmtId="0" xfId="0" applyAlignment="1" applyBorder="1" applyFont="1">
      <alignment horizontal="center" vertical="center"/>
    </xf>
    <xf borderId="2" fillId="0" fontId="7" numFmtId="0" xfId="0" applyAlignment="1" applyBorder="1" applyFont="1">
      <alignment readingOrder="0" vertical="center"/>
    </xf>
    <xf borderId="2" fillId="0" fontId="8" numFmtId="0" xfId="0" applyBorder="1" applyFont="1"/>
    <xf borderId="3" fillId="0" fontId="4" numFmtId="0" xfId="0" applyAlignment="1" applyBorder="1" applyFont="1">
      <alignment readingOrder="0"/>
    </xf>
    <xf borderId="0" fillId="0" fontId="10" numFmtId="0" xfId="0" applyAlignment="1" applyFont="1">
      <alignment readingOrder="0"/>
    </xf>
    <xf borderId="5" fillId="0" fontId="4" numFmtId="0" xfId="0" applyAlignment="1" applyBorder="1" applyFont="1">
      <alignment readingOrder="0"/>
    </xf>
    <xf borderId="2" fillId="0" fontId="8" numFmtId="0" xfId="0" applyAlignment="1" applyBorder="1" applyFont="1">
      <alignment readingOrder="0"/>
    </xf>
    <xf borderId="6" fillId="0" fontId="3" numFmtId="0" xfId="0" applyBorder="1" applyFont="1"/>
    <xf borderId="7" fillId="0" fontId="8" numFmtId="0" xfId="0" applyAlignment="1" applyBorder="1" applyFont="1">
      <alignment readingOrder="0"/>
    </xf>
    <xf borderId="8" fillId="0" fontId="4" numFmtId="0" xfId="0" applyAlignment="1" applyBorder="1" applyFont="1">
      <alignment readingOrder="0"/>
    </xf>
    <xf borderId="0" fillId="0" fontId="7" numFmtId="0" xfId="0" applyAlignment="1" applyFont="1">
      <alignment horizontal="center"/>
    </xf>
    <xf borderId="12" fillId="2" fontId="4" numFmtId="0" xfId="0" applyAlignment="1" applyBorder="1" applyFill="1" applyFont="1">
      <alignment shrinkToFit="0" vertical="center" wrapText="1"/>
    </xf>
    <xf borderId="13" fillId="2" fontId="11" numFmtId="0" xfId="0" applyAlignment="1" applyBorder="1" applyFont="1">
      <alignment horizontal="center" shrinkToFit="0" vertical="center" wrapText="1"/>
    </xf>
    <xf borderId="14" fillId="0" fontId="3" numFmtId="0" xfId="0" applyBorder="1" applyFont="1"/>
    <xf borderId="15" fillId="0" fontId="3" numFmtId="0" xfId="0" applyBorder="1" applyFont="1"/>
    <xf borderId="16" fillId="3" fontId="12" numFmtId="0" xfId="0" applyAlignment="1" applyBorder="1" applyFill="1" applyFont="1">
      <alignment horizontal="center" shrinkToFit="0" vertical="center" wrapText="1"/>
    </xf>
    <xf borderId="17" fillId="0" fontId="3" numFmtId="0" xfId="0" applyBorder="1" applyFont="1"/>
    <xf borderId="18" fillId="0" fontId="3" numFmtId="0" xfId="0" applyBorder="1" applyFont="1"/>
    <xf borderId="19" fillId="3" fontId="12" numFmtId="0" xfId="0" applyAlignment="1" applyBorder="1" applyFont="1">
      <alignment horizontal="center" shrinkToFit="0" vertical="center" wrapText="1"/>
    </xf>
    <xf borderId="20" fillId="3" fontId="12" numFmtId="0" xfId="0" applyAlignment="1" applyBorder="1" applyFont="1">
      <alignment horizontal="center" shrinkToFit="0" vertical="center" wrapText="1"/>
    </xf>
    <xf borderId="19" fillId="3" fontId="12" numFmtId="0" xfId="0" applyAlignment="1" applyBorder="1" applyFont="1">
      <alignment horizontal="center" readingOrder="0" shrinkToFit="0" vertical="center" wrapText="1"/>
    </xf>
    <xf borderId="20" fillId="2" fontId="4" numFmtId="0" xfId="0" applyAlignment="1" applyBorder="1" applyFont="1">
      <alignment shrinkToFit="0" vertical="center" wrapText="1"/>
    </xf>
    <xf borderId="21" fillId="0" fontId="4" numFmtId="0" xfId="0" applyAlignment="1" applyBorder="1" applyFont="1">
      <alignment horizontal="center" shrinkToFit="0" vertical="center" wrapText="1"/>
    </xf>
    <xf borderId="19" fillId="2" fontId="4" numFmtId="0" xfId="0" applyAlignment="1" applyBorder="1" applyFont="1">
      <alignment readingOrder="0" shrinkToFit="0" vertical="center" wrapText="1"/>
    </xf>
    <xf borderId="19" fillId="2" fontId="4" numFmtId="0" xfId="0" applyAlignment="1" applyBorder="1" applyFont="1">
      <alignment shrinkToFit="0" vertical="center" wrapText="1"/>
    </xf>
    <xf borderId="21" fillId="0" fontId="3" numFmtId="0" xfId="0" applyBorder="1" applyFont="1"/>
    <xf borderId="22" fillId="0" fontId="3" numFmtId="0" xfId="0" applyBorder="1" applyFont="1"/>
    <xf borderId="19" fillId="2" fontId="4" numFmtId="0" xfId="0" applyAlignment="1" applyBorder="1" applyFont="1">
      <alignment horizontal="center" shrinkToFit="0" vertical="center" wrapText="1"/>
    </xf>
    <xf borderId="22" fillId="4" fontId="4" numFmtId="0" xfId="0" applyAlignment="1" applyBorder="1" applyFill="1" applyFont="1">
      <alignment readingOrder="0" shrinkToFit="0" vertical="center" wrapText="1"/>
    </xf>
    <xf borderId="21" fillId="2" fontId="4" numFmtId="0" xfId="0" applyAlignment="1" applyBorder="1" applyFont="1">
      <alignment readingOrder="0" shrinkToFit="0" vertical="center" wrapText="1"/>
    </xf>
    <xf borderId="22" fillId="2" fontId="4" numFmtId="0" xfId="0" applyAlignment="1" applyBorder="1" applyFont="1">
      <alignment readingOrder="0" shrinkToFit="0" vertical="center" wrapText="1"/>
    </xf>
    <xf borderId="23" fillId="5" fontId="4" numFmtId="0" xfId="0" applyAlignment="1" applyBorder="1" applyFill="1" applyFont="1">
      <alignment shrinkToFit="0" vertical="center" wrapText="1"/>
    </xf>
    <xf borderId="24" fillId="0" fontId="3" numFmtId="0" xfId="0" applyBorder="1" applyFont="1"/>
    <xf borderId="25" fillId="0" fontId="3" numFmtId="0" xfId="0" applyBorder="1" applyFont="1"/>
    <xf borderId="20" fillId="2" fontId="4" numFmtId="0" xfId="0" applyAlignment="1" applyBorder="1" applyFont="1">
      <alignment readingOrder="0" shrinkToFit="0" vertical="center" wrapText="1"/>
    </xf>
    <xf borderId="16" fillId="5" fontId="4" numFmtId="0" xfId="0" applyAlignment="1" applyBorder="1" applyFont="1">
      <alignment shrinkToFit="0" vertical="center" wrapText="1"/>
    </xf>
    <xf borderId="13" fillId="2" fontId="4" numFmtId="0" xfId="0" applyAlignment="1" applyBorder="1" applyFont="1">
      <alignment shrinkToFit="0" vertical="center" wrapText="1"/>
    </xf>
    <xf borderId="16" fillId="6" fontId="1" numFmtId="0" xfId="0" applyAlignment="1" applyBorder="1" applyFill="1" applyFont="1">
      <alignment horizontal="center" shrinkToFit="0" vertical="center" wrapText="1"/>
    </xf>
    <xf borderId="19" fillId="2" fontId="4" numFmtId="0" xfId="0" applyAlignment="1" applyBorder="1" applyFont="1">
      <alignment horizontal="center" readingOrder="0" shrinkToFit="0" vertical="center" wrapText="1"/>
    </xf>
    <xf borderId="23" fillId="7" fontId="1" numFmtId="0" xfId="0" applyAlignment="1" applyBorder="1" applyFill="1" applyFont="1">
      <alignment horizontal="center" readingOrder="0" shrinkToFit="0" vertical="center" wrapText="1"/>
    </xf>
    <xf borderId="15" fillId="2" fontId="4" numFmtId="0" xfId="0" applyAlignment="1" applyBorder="1" applyFont="1">
      <alignment shrinkToFit="0" vertical="center" wrapText="1"/>
    </xf>
    <xf borderId="20" fillId="2" fontId="4" numFmtId="0" xfId="0" applyAlignment="1" applyBorder="1" applyFont="1">
      <alignment horizontal="center" shrinkToFit="0" vertical="center" wrapText="1"/>
    </xf>
    <xf borderId="26" fillId="8" fontId="1" numFmtId="0" xfId="0" applyAlignment="1" applyBorder="1" applyFill="1" applyFont="1">
      <alignment horizontal="center" shrinkToFit="0" vertical="center" wrapText="1"/>
    </xf>
    <xf borderId="27" fillId="0" fontId="3" numFmtId="0" xfId="0" applyBorder="1" applyFont="1"/>
    <xf borderId="28" fillId="0" fontId="3" numFmtId="0" xfId="0" applyBorder="1" applyFont="1"/>
    <xf quotePrefix="1" borderId="12" fillId="2" fontId="4" numFmtId="0" xfId="0" applyAlignment="1" applyBorder="1" applyFont="1">
      <alignment shrinkToFit="0" vertical="center" wrapText="0"/>
    </xf>
    <xf borderId="19" fillId="9" fontId="10" numFmtId="0" xfId="0" applyAlignment="1" applyBorder="1" applyFill="1" applyFont="1">
      <alignment horizontal="center" readingOrder="0" shrinkToFit="0" vertical="center" wrapText="1"/>
    </xf>
    <xf borderId="19" fillId="9" fontId="13" numFmtId="0" xfId="0" applyAlignment="1" applyBorder="1" applyFont="1">
      <alignment horizontal="center" readingOrder="0" shrinkToFit="0" vertical="center" wrapText="1"/>
    </xf>
    <xf borderId="16" fillId="0" fontId="10" numFmtId="0" xfId="0" applyAlignment="1" applyBorder="1" applyFont="1">
      <alignment horizontal="center" readingOrder="0" shrinkToFit="0" vertical="center" wrapText="1"/>
    </xf>
    <xf borderId="19" fillId="0" fontId="10" numFmtId="0" xfId="0" applyAlignment="1" applyBorder="1" applyFont="1">
      <alignment readingOrder="0"/>
    </xf>
    <xf borderId="16" fillId="0" fontId="10" numFmtId="0" xfId="0" applyAlignment="1" applyBorder="1" applyFont="1">
      <alignment horizontal="center" readingOrder="0" vertical="center"/>
    </xf>
    <xf borderId="19" fillId="0" fontId="10" numFmtId="0" xfId="0" applyAlignment="1" applyBorder="1" applyFont="1">
      <alignment horizontal="center" readingOrder="0"/>
    </xf>
    <xf borderId="19" fillId="0" fontId="10" numFmtId="0" xfId="0" applyAlignment="1" applyBorder="1" applyFont="1">
      <alignment horizontal="center" readingOrder="0" shrinkToFit="0" vertical="center" wrapText="1"/>
    </xf>
    <xf borderId="19" fillId="0" fontId="10" numFmtId="0" xfId="0" applyAlignment="1" applyBorder="1" applyFont="1">
      <alignment readingOrder="0" shrinkToFit="0" vertical="center" wrapText="1"/>
    </xf>
    <xf borderId="19" fillId="10" fontId="10" numFmtId="9" xfId="0" applyAlignment="1" applyBorder="1" applyFill="1" applyFont="1" applyNumberFormat="1">
      <alignment horizontal="center" readingOrder="0" shrinkToFit="0" vertical="center" wrapText="1"/>
    </xf>
    <xf borderId="19" fillId="0" fontId="10" numFmtId="0" xfId="0" applyAlignment="1" applyBorder="1" applyFont="1">
      <alignment horizontal="center" readingOrder="0" shrinkToFit="0" vertical="top" wrapText="1"/>
    </xf>
    <xf borderId="20" fillId="0" fontId="10" numFmtId="0" xfId="0" applyAlignment="1" applyBorder="1" applyFont="1">
      <alignment horizontal="center" readingOrder="0" shrinkToFit="0" vertical="center" wrapText="1"/>
    </xf>
    <xf borderId="19" fillId="0" fontId="10" numFmtId="0" xfId="0" applyAlignment="1" applyBorder="1" applyFont="1">
      <alignment horizontal="center" readingOrder="0" vertical="center"/>
    </xf>
    <xf borderId="20" fillId="0" fontId="10" numFmtId="0" xfId="0" applyAlignment="1" applyBorder="1" applyFont="1">
      <alignment horizontal="center" readingOrder="0" vertical="center"/>
    </xf>
    <xf borderId="19" fillId="11" fontId="10" numFmtId="9" xfId="0" applyAlignment="1" applyBorder="1" applyFill="1" applyFont="1" applyNumberFormat="1">
      <alignment horizontal="center" readingOrder="0" shrinkToFit="0" vertical="center" wrapText="1"/>
    </xf>
    <xf borderId="0" fillId="0" fontId="10" numFmtId="0" xfId="0" applyAlignment="1" applyFont="1">
      <alignment readingOrder="0" shrinkToFit="0" vertical="center" wrapText="1"/>
    </xf>
    <xf borderId="19" fillId="7" fontId="10" numFmtId="9" xfId="0" applyAlignment="1" applyBorder="1" applyFont="1" applyNumberFormat="1">
      <alignment horizontal="center" readingOrder="0" shrinkToFit="0" vertical="center" wrapText="1"/>
    </xf>
    <xf borderId="0" fillId="0" fontId="10" numFmtId="0" xfId="0" applyAlignment="1" applyFont="1">
      <alignment horizontal="center" readingOrder="0" vertical="center"/>
    </xf>
    <xf borderId="0" fillId="0" fontId="10" numFmtId="0" xfId="0" applyAlignment="1" applyFont="1">
      <alignment horizontal="center" vertical="center"/>
    </xf>
    <xf borderId="16" fillId="12" fontId="10" numFmtId="0" xfId="0" applyAlignment="1" applyBorder="1" applyFill="1" applyFont="1">
      <alignment horizontal="center" readingOrder="0" vertical="center"/>
    </xf>
    <xf borderId="19" fillId="12" fontId="10" numFmtId="0" xfId="0" applyAlignment="1" applyBorder="1" applyFont="1">
      <alignment horizontal="center" readingOrder="0" vertical="center"/>
    </xf>
    <xf borderId="19" fillId="12" fontId="10" numFmtId="10" xfId="0" applyAlignment="1" applyBorder="1" applyFont="1" applyNumberFormat="1">
      <alignment horizontal="center" readingOrder="0" vertical="center"/>
    </xf>
    <xf borderId="19" fillId="7" fontId="10" numFmtId="9" xfId="0" applyAlignment="1" applyBorder="1" applyFont="1" applyNumberFormat="1">
      <alignment horizontal="center" vertical="center"/>
    </xf>
    <xf borderId="19" fillId="11" fontId="10" numFmtId="9" xfId="0" applyAlignment="1" applyBorder="1" applyFont="1" applyNumberFormat="1">
      <alignment horizontal="center" vertical="center"/>
    </xf>
    <xf borderId="19" fillId="10" fontId="10" numFmtId="9" xfId="0" applyAlignment="1" applyBorder="1" applyFont="1" applyNumberFormat="1">
      <alignment horizontal="center" vertical="center"/>
    </xf>
    <xf borderId="0" fillId="0" fontId="10" numFmtId="10" xfId="0" applyAlignment="1" applyFont="1" applyNumberFormat="1">
      <alignment horizontal="center" readingOrder="0" vertical="center"/>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0" fontId="1" numFmtId="0" xfId="0" applyAlignment="1" applyBorder="1" applyFont="1">
      <alignment horizontal="center" readingOrder="0" shrinkToFit="0" vertical="center" wrapText="1"/>
    </xf>
    <xf borderId="0" fillId="0" fontId="10" numFmtId="0" xfId="0" applyAlignment="1" applyFont="1">
      <alignment shrinkToFit="0" wrapText="1"/>
    </xf>
    <xf borderId="1" fillId="0" fontId="7" numFmtId="0" xfId="0" applyAlignment="1" applyBorder="1" applyFont="1">
      <alignment horizontal="center" shrinkToFit="0" vertical="center" wrapText="1"/>
    </xf>
    <xf borderId="2" fillId="0" fontId="7" numFmtId="0" xfId="0" applyAlignment="1" applyBorder="1" applyFont="1">
      <alignment horizontal="center" shrinkToFit="0" vertical="center" wrapText="1"/>
    </xf>
    <xf borderId="29" fillId="0" fontId="7" numFmtId="0" xfId="0" applyAlignment="1" applyBorder="1" applyFont="1">
      <alignment horizontal="center" shrinkToFit="0" vertical="center" wrapText="1"/>
    </xf>
    <xf borderId="2" fillId="0" fontId="8" numFmtId="0" xfId="0" applyAlignment="1" applyBorder="1" applyFont="1">
      <alignment horizontal="center" shrinkToFit="0" vertical="center" wrapText="1"/>
    </xf>
    <xf borderId="2" fillId="0" fontId="6" numFmtId="0" xfId="0" applyAlignment="1" applyBorder="1" applyFont="1">
      <alignment horizontal="center" readingOrder="0" shrinkToFit="0" vertical="center" wrapText="1"/>
    </xf>
    <xf borderId="3" fillId="0" fontId="10" numFmtId="0" xfId="0" applyAlignment="1" applyBorder="1" applyFont="1">
      <alignment readingOrder="0" shrinkToFit="0" wrapText="1"/>
    </xf>
    <xf borderId="30" fillId="0" fontId="3" numFmtId="0" xfId="0" applyBorder="1" applyFont="1"/>
    <xf borderId="5" fillId="0" fontId="10" numFmtId="0" xfId="0" applyAlignment="1" applyBorder="1" applyFont="1">
      <alignment readingOrder="0" shrinkToFit="0" wrapText="1"/>
    </xf>
    <xf borderId="5" fillId="7" fontId="10" numFmtId="0" xfId="0" applyAlignment="1" applyBorder="1" applyFont="1">
      <alignment readingOrder="0" shrinkToFit="0" wrapText="1"/>
    </xf>
    <xf borderId="0" fillId="0" fontId="4" numFmtId="0" xfId="0" applyAlignment="1" applyFont="1">
      <alignment vertical="bottom"/>
    </xf>
    <xf borderId="5" fillId="0" fontId="4" numFmtId="0" xfId="0" applyAlignment="1" applyBorder="1" applyFont="1">
      <alignment readingOrder="0" vertical="bottom"/>
    </xf>
    <xf borderId="31" fillId="0" fontId="8" numFmtId="0" xfId="0" applyAlignment="1" applyBorder="1" applyFont="1">
      <alignment horizontal="center" readingOrder="0" shrinkToFit="0" vertical="center" wrapText="1"/>
    </xf>
    <xf borderId="31" fillId="0" fontId="6" numFmtId="0" xfId="0" applyAlignment="1" applyBorder="1" applyFont="1">
      <alignment horizontal="center" readingOrder="0" shrinkToFit="0" vertical="center" wrapText="1"/>
    </xf>
    <xf borderId="32" fillId="0" fontId="10" numFmtId="0" xfId="0" applyAlignment="1" applyBorder="1" applyFont="1">
      <alignment readingOrder="0" shrinkToFit="0" wrapText="1"/>
    </xf>
    <xf borderId="5" fillId="7" fontId="14" numFmtId="0" xfId="0" applyAlignment="1" applyBorder="1" applyFont="1">
      <alignment readingOrder="0" shrinkToFit="0" wrapText="1"/>
    </xf>
    <xf borderId="29" fillId="0" fontId="7" numFmtId="0" xfId="0" applyAlignment="1" applyBorder="1" applyFont="1">
      <alignment horizontal="center" readingOrder="0" shrinkToFit="0" vertical="center" wrapText="1"/>
    </xf>
    <xf borderId="2" fillId="0" fontId="9" numFmtId="0" xfId="0" applyAlignment="1" applyBorder="1" applyFont="1">
      <alignment horizontal="center" readingOrder="0" shrinkToFit="0" vertical="center" wrapText="1"/>
    </xf>
    <xf borderId="5" fillId="7" fontId="15" numFmtId="0" xfId="0" applyAlignment="1" applyBorder="1" applyFont="1">
      <alignment readingOrder="0" shrinkToFit="0" wrapText="1"/>
    </xf>
    <xf borderId="31" fillId="0" fontId="8" numFmtId="0" xfId="0" applyAlignment="1" applyBorder="1" applyFont="1">
      <alignment horizontal="center" shrinkToFit="0" vertical="center" wrapText="1"/>
    </xf>
    <xf borderId="31" fillId="0" fontId="9" numFmtId="0" xfId="0" applyAlignment="1" applyBorder="1" applyFont="1">
      <alignment horizontal="center" readingOrder="0" shrinkToFit="0" vertical="center" wrapText="1"/>
    </xf>
    <xf borderId="2" fillId="0" fontId="8" numFmtId="0" xfId="0" applyAlignment="1" applyBorder="1" applyFont="1">
      <alignment horizontal="center" readingOrder="0" shrinkToFit="0" vertical="center" wrapText="1"/>
    </xf>
    <xf borderId="5" fillId="7" fontId="10" numFmtId="0" xfId="0" applyAlignment="1" applyBorder="1" applyFont="1">
      <alignment readingOrder="0"/>
    </xf>
    <xf borderId="33" fillId="0" fontId="3" numFmtId="0" xfId="0" applyBorder="1" applyFont="1"/>
    <xf borderId="8" fillId="0" fontId="4" numFmtId="0" xfId="0" applyAlignment="1" applyBorder="1" applyFont="1">
      <alignment readingOrder="0" vertical="bottom"/>
    </xf>
    <xf borderId="20" fillId="0" fontId="16" numFmtId="0" xfId="0" applyAlignment="1" applyBorder="1" applyFont="1">
      <alignment horizontal="center" vertical="center"/>
    </xf>
    <xf borderId="16" fillId="0" fontId="17" numFmtId="0" xfId="0" applyAlignment="1" applyBorder="1" applyFont="1">
      <alignment horizontal="center" vertical="center"/>
    </xf>
    <xf borderId="34" fillId="0" fontId="3" numFmtId="0" xfId="0" applyBorder="1" applyFont="1"/>
    <xf borderId="35" fillId="0" fontId="16" numFmtId="0" xfId="0" applyAlignment="1" applyBorder="1" applyFont="1">
      <alignment horizontal="center" vertical="center"/>
    </xf>
    <xf borderId="22" fillId="0" fontId="17" numFmtId="0" xfId="0" applyAlignment="1" applyBorder="1" applyFont="1">
      <alignment vertical="center"/>
    </xf>
    <xf borderId="22" fillId="0" fontId="17" numFmtId="0" xfId="0" applyAlignment="1" applyBorder="1" applyFont="1">
      <alignment horizontal="center" vertical="center"/>
    </xf>
    <xf borderId="22" fillId="0" fontId="17" numFmtId="0" xfId="0" applyAlignment="1" applyBorder="1" applyFont="1">
      <alignment horizontal="center" readingOrder="0" vertical="center"/>
    </xf>
    <xf borderId="19" fillId="0" fontId="17" numFmtId="0" xfId="0" applyAlignment="1" applyBorder="1" applyFont="1">
      <alignment vertical="center"/>
    </xf>
    <xf borderId="19" fillId="0" fontId="17" numFmtId="0" xfId="0" applyAlignment="1" applyBorder="1" applyFont="1">
      <alignment horizontal="center" readingOrder="0" vertical="center"/>
    </xf>
    <xf borderId="19" fillId="0" fontId="17" numFmtId="0" xfId="0" applyAlignment="1" applyBorder="1" applyFont="1">
      <alignment horizontal="center" vertical="center"/>
    </xf>
    <xf borderId="19" fillId="0" fontId="17" numFmtId="0" xfId="0" applyAlignment="1" applyBorder="1" applyFont="1">
      <alignment readingOrder="0" vertical="center"/>
    </xf>
    <xf borderId="19" fillId="0" fontId="17" numFmtId="0" xfId="0" applyAlignment="1" applyBorder="1" applyFont="1">
      <alignment horizontal="left" readingOrder="0"/>
    </xf>
    <xf borderId="19" fillId="0" fontId="17" numFmtId="0" xfId="0" applyAlignment="1" applyBorder="1" applyFont="1">
      <alignment horizontal="center" readingOrder="0"/>
    </xf>
    <xf borderId="0" fillId="0" fontId="17" numFmtId="0" xfId="0" applyAlignment="1" applyFont="1">
      <alignment vertical="bottom"/>
    </xf>
    <xf borderId="20" fillId="0" fontId="18" numFmtId="0" xfId="0" applyAlignment="1" applyBorder="1" applyFont="1">
      <alignment horizontal="center" vertical="bottom"/>
    </xf>
    <xf borderId="16" fillId="0" fontId="19" numFmtId="0" xfId="0" applyAlignment="1" applyBorder="1" applyFont="1">
      <alignment horizontal="center" vertical="bottom"/>
    </xf>
    <xf borderId="35" fillId="0" fontId="18" numFmtId="0" xfId="0" applyAlignment="1" applyBorder="1" applyFont="1">
      <alignment horizontal="center" vertical="bottom"/>
    </xf>
    <xf borderId="19" fillId="0" fontId="19" numFmtId="0" xfId="0" applyAlignment="1" applyBorder="1" applyFont="1">
      <alignment vertical="bottom"/>
    </xf>
    <xf borderId="19" fillId="0" fontId="19" numFmtId="0" xfId="0" applyAlignment="1" applyBorder="1" applyFont="1">
      <alignment horizontal="center"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2" width="25.0"/>
    <col customWidth="1" min="3" max="3" width="25.86"/>
    <col customWidth="1" min="4" max="4" width="30.57"/>
    <col customWidth="1" min="5" max="5" width="44.14"/>
    <col customWidth="1" min="6" max="26" width="10.71"/>
  </cols>
  <sheetData>
    <row r="1" ht="40.5" customHeight="1">
      <c r="A1" s="1" t="s">
        <v>0</v>
      </c>
      <c r="B1" s="2" t="s">
        <v>1</v>
      </c>
      <c r="C1" s="3"/>
      <c r="D1" s="3"/>
      <c r="E1" s="4"/>
    </row>
    <row r="2">
      <c r="A2" s="5" t="s">
        <v>2</v>
      </c>
      <c r="B2" s="6" t="s">
        <v>3</v>
      </c>
      <c r="E2" s="7" t="s">
        <v>4</v>
      </c>
    </row>
    <row r="3">
      <c r="A3" s="8">
        <v>1.0</v>
      </c>
      <c r="B3" s="9" t="s">
        <v>5</v>
      </c>
      <c r="E3" s="10" t="s">
        <v>6</v>
      </c>
    </row>
    <row r="4">
      <c r="A4" s="8">
        <v>2.0</v>
      </c>
      <c r="B4" s="9" t="s">
        <v>7</v>
      </c>
      <c r="E4" s="11" t="s">
        <v>8</v>
      </c>
    </row>
    <row r="5">
      <c r="A5" s="8">
        <v>3.0</v>
      </c>
      <c r="B5" s="9" t="s">
        <v>9</v>
      </c>
      <c r="E5" s="11" t="s">
        <v>10</v>
      </c>
    </row>
    <row r="6">
      <c r="A6" s="8">
        <v>4.0</v>
      </c>
      <c r="B6" s="9" t="s">
        <v>11</v>
      </c>
      <c r="E6" s="11" t="s">
        <v>10</v>
      </c>
    </row>
    <row r="7">
      <c r="A7" s="8">
        <v>5.0</v>
      </c>
      <c r="B7" s="9" t="s">
        <v>12</v>
      </c>
      <c r="E7" s="11" t="s">
        <v>13</v>
      </c>
    </row>
    <row r="8">
      <c r="A8" s="12"/>
      <c r="B8" s="13"/>
      <c r="C8" s="13"/>
      <c r="D8" s="13"/>
      <c r="E8" s="14"/>
    </row>
    <row r="9" ht="33.0" customHeight="1">
      <c r="A9" s="15" t="s">
        <v>14</v>
      </c>
      <c r="B9" s="16"/>
      <c r="C9" s="16"/>
      <c r="D9" s="16"/>
      <c r="E9" s="17"/>
    </row>
    <row r="10">
      <c r="A10" s="18" t="s">
        <v>15</v>
      </c>
      <c r="B10" s="6" t="s">
        <v>16</v>
      </c>
      <c r="C10" s="6" t="s">
        <v>17</v>
      </c>
      <c r="D10" s="6" t="s">
        <v>18</v>
      </c>
      <c r="E10" s="7" t="s">
        <v>19</v>
      </c>
    </row>
    <row r="11">
      <c r="A11" s="19">
        <v>1.0</v>
      </c>
      <c r="B11" s="20" t="s">
        <v>20</v>
      </c>
      <c r="C11" s="21" t="s">
        <v>21</v>
      </c>
      <c r="D11" s="22" t="s">
        <v>22</v>
      </c>
      <c r="E11" s="23" t="s">
        <v>23</v>
      </c>
      <c r="F11" s="24"/>
      <c r="G11" s="24"/>
      <c r="H11" s="24"/>
      <c r="I11" s="24"/>
      <c r="J11" s="24"/>
      <c r="K11" s="24"/>
      <c r="L11" s="24"/>
      <c r="M11" s="24"/>
      <c r="N11" s="24"/>
      <c r="O11" s="24"/>
      <c r="P11" s="24"/>
      <c r="Q11" s="24"/>
      <c r="R11" s="24"/>
      <c r="S11" s="24"/>
      <c r="T11" s="24"/>
      <c r="U11" s="24"/>
      <c r="V11" s="24"/>
      <c r="W11" s="24"/>
      <c r="X11" s="24"/>
      <c r="Y11" s="24"/>
      <c r="Z11" s="24"/>
    </row>
    <row r="12">
      <c r="A12" s="25"/>
      <c r="D12" s="26" t="s">
        <v>24</v>
      </c>
      <c r="E12" s="27" t="s">
        <v>25</v>
      </c>
      <c r="F12" s="24"/>
      <c r="G12" s="24"/>
      <c r="H12" s="24"/>
      <c r="I12" s="24"/>
      <c r="J12" s="24"/>
      <c r="K12" s="24"/>
      <c r="L12" s="24"/>
      <c r="M12" s="24"/>
      <c r="N12" s="24"/>
      <c r="O12" s="24"/>
      <c r="P12" s="24"/>
      <c r="Q12" s="24"/>
      <c r="R12" s="24"/>
      <c r="S12" s="24"/>
      <c r="T12" s="24"/>
      <c r="U12" s="24"/>
      <c r="V12" s="24"/>
      <c r="W12" s="24"/>
      <c r="X12" s="24"/>
      <c r="Y12" s="24"/>
      <c r="Z12" s="24"/>
    </row>
    <row r="13">
      <c r="A13" s="25"/>
      <c r="D13" s="26" t="s">
        <v>26</v>
      </c>
      <c r="E13" s="27" t="s">
        <v>27</v>
      </c>
    </row>
    <row r="14">
      <c r="A14" s="28">
        <v>2.0</v>
      </c>
      <c r="B14" s="29" t="s">
        <v>28</v>
      </c>
      <c r="C14" s="30" t="s">
        <v>29</v>
      </c>
      <c r="D14" s="31" t="s">
        <v>30</v>
      </c>
      <c r="E14" s="32" t="s">
        <v>31</v>
      </c>
      <c r="F14" s="33"/>
    </row>
    <row r="15">
      <c r="A15" s="25"/>
      <c r="D15" s="22" t="s">
        <v>32</v>
      </c>
      <c r="E15" s="34" t="s">
        <v>33</v>
      </c>
    </row>
    <row r="16">
      <c r="A16" s="25"/>
      <c r="D16" s="26" t="s">
        <v>34</v>
      </c>
      <c r="E16" s="34" t="s">
        <v>35</v>
      </c>
    </row>
    <row r="17" ht="15.75" customHeight="1">
      <c r="A17" s="28">
        <v>3.0</v>
      </c>
      <c r="B17" s="29" t="s">
        <v>36</v>
      </c>
      <c r="C17" s="30" t="s">
        <v>37</v>
      </c>
      <c r="D17" s="35" t="s">
        <v>38</v>
      </c>
      <c r="E17" s="32" t="s">
        <v>39</v>
      </c>
    </row>
    <row r="18" ht="15.75" customHeight="1">
      <c r="A18" s="36"/>
      <c r="B18" s="13"/>
      <c r="C18" s="13"/>
      <c r="D18" s="37" t="s">
        <v>40</v>
      </c>
      <c r="E18" s="38" t="s">
        <v>41</v>
      </c>
    </row>
    <row r="19" ht="15.75" customHeight="1">
      <c r="A19" s="39"/>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18">
    <mergeCell ref="B1:E1"/>
    <mergeCell ref="B2:D2"/>
    <mergeCell ref="B3:D3"/>
    <mergeCell ref="B4:D4"/>
    <mergeCell ref="B5:D5"/>
    <mergeCell ref="B6:D6"/>
    <mergeCell ref="B7:D7"/>
    <mergeCell ref="A14:A16"/>
    <mergeCell ref="A17:A18"/>
    <mergeCell ref="B17:B18"/>
    <mergeCell ref="C17:C18"/>
    <mergeCell ref="A8:E8"/>
    <mergeCell ref="A9:E9"/>
    <mergeCell ref="A11:A13"/>
    <mergeCell ref="B11:B13"/>
    <mergeCell ref="C11:C13"/>
    <mergeCell ref="B14:B16"/>
    <mergeCell ref="C14:C16"/>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4" max="4" width="21.57"/>
    <col customWidth="1" min="5" max="5" width="30.14"/>
    <col customWidth="1" min="7" max="7" width="30.57"/>
    <col customWidth="1" min="8" max="8" width="60.29"/>
    <col customWidth="1" min="9" max="9" width="36.43"/>
    <col customWidth="1" min="10" max="10" width="69.29"/>
  </cols>
  <sheetData>
    <row r="1">
      <c r="A1" s="40"/>
      <c r="B1" s="41"/>
      <c r="C1" s="42"/>
      <c r="D1" s="42"/>
      <c r="E1" s="42"/>
      <c r="F1" s="42"/>
      <c r="G1" s="42"/>
      <c r="H1" s="42"/>
      <c r="I1" s="42"/>
      <c r="J1" s="43"/>
      <c r="K1" s="40"/>
      <c r="L1" s="40"/>
    </row>
    <row r="2">
      <c r="A2" s="40"/>
      <c r="B2" s="40"/>
      <c r="C2" s="40"/>
      <c r="D2" s="40"/>
      <c r="E2" s="40"/>
      <c r="F2" s="40"/>
      <c r="G2" s="40"/>
      <c r="H2" s="40"/>
      <c r="I2" s="40"/>
      <c r="J2" s="40"/>
      <c r="K2" s="40"/>
      <c r="L2" s="40"/>
    </row>
    <row r="3">
      <c r="A3" s="40"/>
      <c r="B3" s="40"/>
      <c r="C3" s="40"/>
      <c r="D3" s="40"/>
      <c r="E3" s="40"/>
      <c r="F3" s="40"/>
      <c r="G3" s="40"/>
      <c r="H3" s="40"/>
      <c r="I3" s="40"/>
      <c r="J3" s="40"/>
      <c r="K3" s="40"/>
      <c r="L3" s="40"/>
    </row>
    <row r="4">
      <c r="A4" s="40"/>
      <c r="B4" s="40"/>
      <c r="C4" s="44" t="s">
        <v>42</v>
      </c>
      <c r="D4" s="45"/>
      <c r="E4" s="45"/>
      <c r="F4" s="46"/>
      <c r="G4" s="44" t="s">
        <v>43</v>
      </c>
      <c r="H4" s="45"/>
      <c r="I4" s="45"/>
      <c r="J4" s="46"/>
      <c r="K4" s="40"/>
      <c r="L4" s="40"/>
    </row>
    <row r="5">
      <c r="A5" s="40"/>
      <c r="B5" s="47" t="s">
        <v>44</v>
      </c>
      <c r="C5" s="47" t="s">
        <v>45</v>
      </c>
      <c r="D5" s="47" t="s">
        <v>46</v>
      </c>
      <c r="E5" s="47" t="s">
        <v>47</v>
      </c>
      <c r="F5" s="48" t="s">
        <v>48</v>
      </c>
      <c r="G5" s="49" t="s">
        <v>49</v>
      </c>
      <c r="H5" s="47" t="s">
        <v>50</v>
      </c>
      <c r="I5" s="47" t="s">
        <v>51</v>
      </c>
      <c r="J5" s="47" t="s">
        <v>52</v>
      </c>
      <c r="K5" s="40"/>
      <c r="L5" s="40"/>
    </row>
    <row r="6">
      <c r="A6" s="40"/>
      <c r="B6" s="50" t="s">
        <v>22</v>
      </c>
      <c r="C6" s="50" t="s">
        <v>53</v>
      </c>
      <c r="D6" s="50" t="s">
        <v>54</v>
      </c>
      <c r="E6" s="50" t="s">
        <v>55</v>
      </c>
      <c r="F6" s="51">
        <v>1.0</v>
      </c>
      <c r="G6" s="50" t="s">
        <v>56</v>
      </c>
      <c r="H6" s="52" t="s">
        <v>57</v>
      </c>
      <c r="I6" s="53" t="s">
        <v>58</v>
      </c>
      <c r="J6" s="52" t="s">
        <v>59</v>
      </c>
      <c r="K6" s="40"/>
      <c r="L6" s="40"/>
    </row>
    <row r="7">
      <c r="A7" s="40"/>
      <c r="B7" s="54"/>
      <c r="C7" s="54"/>
      <c r="D7" s="54"/>
      <c r="E7" s="54"/>
      <c r="F7" s="55"/>
      <c r="G7" s="55"/>
      <c r="H7" s="52" t="s">
        <v>60</v>
      </c>
      <c r="I7" s="53" t="s">
        <v>58</v>
      </c>
      <c r="J7" s="52" t="s">
        <v>61</v>
      </c>
      <c r="K7" s="40"/>
      <c r="L7" s="40"/>
    </row>
    <row r="8">
      <c r="A8" s="40"/>
      <c r="B8" s="55"/>
      <c r="C8" s="55"/>
      <c r="D8" s="55"/>
      <c r="E8" s="55"/>
      <c r="F8" s="56">
        <v>2.0</v>
      </c>
      <c r="G8" s="53" t="s">
        <v>62</v>
      </c>
      <c r="H8" s="52" t="s">
        <v>63</v>
      </c>
      <c r="I8" s="53" t="s">
        <v>58</v>
      </c>
      <c r="J8" s="52" t="s">
        <v>64</v>
      </c>
      <c r="K8" s="40"/>
      <c r="L8" s="40"/>
    </row>
    <row r="9">
      <c r="A9" s="40"/>
      <c r="B9" s="57"/>
      <c r="C9" s="57"/>
      <c r="D9" s="57"/>
      <c r="E9" s="57"/>
      <c r="F9" s="57"/>
      <c r="G9" s="57"/>
      <c r="H9" s="57"/>
      <c r="I9" s="57"/>
      <c r="J9" s="57"/>
      <c r="K9" s="40"/>
      <c r="L9" s="40"/>
    </row>
    <row r="10">
      <c r="A10" s="40"/>
      <c r="B10" s="58" t="s">
        <v>24</v>
      </c>
      <c r="C10" s="58" t="s">
        <v>65</v>
      </c>
      <c r="D10" s="58" t="s">
        <v>66</v>
      </c>
      <c r="E10" s="58" t="s">
        <v>67</v>
      </c>
      <c r="F10" s="59">
        <v>1.0</v>
      </c>
      <c r="G10" s="59" t="s">
        <v>68</v>
      </c>
      <c r="H10" s="59" t="s">
        <v>69</v>
      </c>
      <c r="I10" s="59" t="s">
        <v>70</v>
      </c>
      <c r="J10" s="59" t="s">
        <v>71</v>
      </c>
      <c r="K10" s="40"/>
      <c r="L10" s="40"/>
    </row>
    <row r="11">
      <c r="A11" s="40"/>
      <c r="B11" s="54"/>
      <c r="C11" s="54"/>
      <c r="D11" s="54"/>
      <c r="E11" s="54"/>
      <c r="F11" s="58">
        <v>2.0</v>
      </c>
      <c r="G11" s="58" t="s">
        <v>72</v>
      </c>
      <c r="H11" s="59" t="s">
        <v>73</v>
      </c>
      <c r="I11" s="59" t="s">
        <v>70</v>
      </c>
      <c r="J11" s="59" t="s">
        <v>74</v>
      </c>
      <c r="K11" s="40"/>
      <c r="L11" s="40"/>
    </row>
    <row r="12">
      <c r="A12" s="40"/>
      <c r="B12" s="55"/>
      <c r="C12" s="55"/>
      <c r="D12" s="55"/>
      <c r="E12" s="55"/>
      <c r="F12" s="55"/>
      <c r="G12" s="55"/>
      <c r="H12" s="59" t="s">
        <v>75</v>
      </c>
      <c r="I12" s="59" t="s">
        <v>70</v>
      </c>
      <c r="J12" s="59" t="s">
        <v>76</v>
      </c>
      <c r="K12" s="40"/>
      <c r="L12" s="40"/>
    </row>
    <row r="13">
      <c r="A13" s="40"/>
      <c r="B13" s="60"/>
      <c r="C13" s="61"/>
      <c r="D13" s="61"/>
      <c r="E13" s="61"/>
      <c r="F13" s="61"/>
      <c r="G13" s="61"/>
      <c r="H13" s="61"/>
      <c r="I13" s="61"/>
      <c r="J13" s="62"/>
      <c r="K13" s="40"/>
      <c r="L13" s="40"/>
    </row>
    <row r="14" ht="49.5" customHeight="1">
      <c r="A14" s="40"/>
      <c r="B14" s="63" t="s">
        <v>26</v>
      </c>
      <c r="C14" s="50" t="s">
        <v>65</v>
      </c>
      <c r="D14" s="50" t="s">
        <v>77</v>
      </c>
      <c r="E14" s="50" t="s">
        <v>78</v>
      </c>
      <c r="F14" s="56">
        <v>1.0</v>
      </c>
      <c r="G14" s="53" t="s">
        <v>79</v>
      </c>
      <c r="H14" s="52" t="s">
        <v>80</v>
      </c>
      <c r="I14" s="53" t="s">
        <v>81</v>
      </c>
      <c r="J14" s="52" t="s">
        <v>82</v>
      </c>
      <c r="K14" s="40"/>
      <c r="L14" s="40"/>
    </row>
    <row r="15">
      <c r="A15" s="40"/>
      <c r="B15" s="55"/>
      <c r="C15" s="55"/>
      <c r="D15" s="55"/>
      <c r="E15" s="55"/>
      <c r="F15" s="56">
        <v>2.0</v>
      </c>
      <c r="G15" s="53" t="s">
        <v>83</v>
      </c>
      <c r="H15" s="52" t="s">
        <v>84</v>
      </c>
      <c r="I15" s="53" t="s">
        <v>81</v>
      </c>
      <c r="J15" s="52" t="s">
        <v>85</v>
      </c>
      <c r="K15" s="40"/>
      <c r="L15" s="40"/>
    </row>
    <row r="16">
      <c r="A16" s="40"/>
      <c r="B16" s="64"/>
      <c r="C16" s="45"/>
      <c r="D16" s="45"/>
      <c r="E16" s="45"/>
      <c r="F16" s="45"/>
      <c r="G16" s="45"/>
      <c r="H16" s="45"/>
      <c r="I16" s="45"/>
      <c r="J16" s="46"/>
      <c r="K16" s="40"/>
      <c r="L16" s="40"/>
    </row>
    <row r="17">
      <c r="A17" s="40"/>
      <c r="B17" s="50" t="s">
        <v>38</v>
      </c>
      <c r="C17" s="63" t="s">
        <v>65</v>
      </c>
      <c r="D17" s="50" t="s">
        <v>86</v>
      </c>
      <c r="E17" s="50" t="s">
        <v>87</v>
      </c>
      <c r="F17" s="56">
        <v>1.0</v>
      </c>
      <c r="G17" s="53" t="s">
        <v>88</v>
      </c>
      <c r="H17" s="52" t="s">
        <v>89</v>
      </c>
      <c r="I17" s="53" t="s">
        <v>90</v>
      </c>
      <c r="J17" s="52" t="s">
        <v>91</v>
      </c>
      <c r="K17" s="40"/>
      <c r="L17" s="40"/>
    </row>
    <row r="18">
      <c r="A18" s="65"/>
      <c r="B18" s="54"/>
      <c r="C18" s="54"/>
      <c r="D18" s="54"/>
      <c r="E18" s="54"/>
      <c r="F18" s="56">
        <v>2.0</v>
      </c>
      <c r="G18" s="53" t="s">
        <v>92</v>
      </c>
      <c r="H18" s="52" t="s">
        <v>93</v>
      </c>
      <c r="I18" s="53" t="s">
        <v>94</v>
      </c>
      <c r="J18" s="53" t="s">
        <v>95</v>
      </c>
      <c r="K18" s="40"/>
      <c r="L18" s="40"/>
    </row>
    <row r="19">
      <c r="A19" s="65"/>
      <c r="B19" s="55"/>
      <c r="C19" s="55"/>
      <c r="D19" s="55"/>
      <c r="E19" s="55"/>
      <c r="F19" s="56">
        <v>4.0</v>
      </c>
      <c r="G19" s="53" t="s">
        <v>96</v>
      </c>
      <c r="H19" s="53" t="s">
        <v>97</v>
      </c>
      <c r="I19" s="53" t="s">
        <v>98</v>
      </c>
      <c r="J19" s="52" t="s">
        <v>99</v>
      </c>
      <c r="K19" s="40"/>
      <c r="L19" s="40"/>
    </row>
    <row r="20" ht="23.25" customHeight="1">
      <c r="A20" s="65"/>
      <c r="B20" s="66" t="s">
        <v>100</v>
      </c>
      <c r="C20" s="45"/>
      <c r="D20" s="45"/>
      <c r="E20" s="45"/>
      <c r="F20" s="45"/>
      <c r="G20" s="45"/>
      <c r="H20" s="45"/>
      <c r="I20" s="45"/>
      <c r="J20" s="46"/>
      <c r="K20" s="40"/>
      <c r="L20" s="40"/>
    </row>
    <row r="21">
      <c r="A21" s="40"/>
      <c r="B21" s="50" t="s">
        <v>30</v>
      </c>
      <c r="C21" s="50" t="s">
        <v>65</v>
      </c>
      <c r="D21" s="50" t="s">
        <v>101</v>
      </c>
      <c r="E21" s="50" t="s">
        <v>102</v>
      </c>
      <c r="F21" s="56">
        <v>1.0</v>
      </c>
      <c r="G21" s="53" t="s">
        <v>103</v>
      </c>
      <c r="H21" s="52" t="s">
        <v>104</v>
      </c>
      <c r="I21" s="53" t="s">
        <v>105</v>
      </c>
      <c r="J21" s="52" t="s">
        <v>106</v>
      </c>
      <c r="K21" s="40"/>
      <c r="L21" s="40"/>
    </row>
    <row r="22">
      <c r="A22" s="40"/>
      <c r="B22" s="55"/>
      <c r="C22" s="55"/>
      <c r="D22" s="55"/>
      <c r="E22" s="55"/>
      <c r="F22" s="67">
        <v>2.0</v>
      </c>
      <c r="G22" s="52" t="s">
        <v>107</v>
      </c>
      <c r="H22" s="52" t="s">
        <v>108</v>
      </c>
      <c r="I22" s="53" t="s">
        <v>105</v>
      </c>
      <c r="J22" s="53" t="s">
        <v>109</v>
      </c>
      <c r="K22" s="40"/>
      <c r="L22" s="40"/>
    </row>
    <row r="23">
      <c r="A23" s="40"/>
      <c r="B23" s="60"/>
      <c r="C23" s="61"/>
      <c r="D23" s="61"/>
      <c r="E23" s="61"/>
      <c r="F23" s="61"/>
      <c r="G23" s="61"/>
      <c r="H23" s="61"/>
      <c r="I23" s="61"/>
      <c r="J23" s="62"/>
      <c r="K23" s="40"/>
      <c r="L23" s="40"/>
    </row>
    <row r="24">
      <c r="A24" s="40"/>
      <c r="B24" s="50" t="s">
        <v>30</v>
      </c>
      <c r="C24" s="63" t="s">
        <v>65</v>
      </c>
      <c r="D24" s="50" t="s">
        <v>110</v>
      </c>
      <c r="E24" s="50" t="s">
        <v>111</v>
      </c>
      <c r="F24" s="56">
        <v>1.0</v>
      </c>
      <c r="G24" s="53" t="s">
        <v>112</v>
      </c>
      <c r="H24" s="52" t="s">
        <v>113</v>
      </c>
      <c r="I24" s="52" t="s">
        <v>114</v>
      </c>
      <c r="J24" s="52" t="s">
        <v>115</v>
      </c>
      <c r="K24" s="40"/>
      <c r="L24" s="40"/>
    </row>
    <row r="25">
      <c r="A25" s="40"/>
      <c r="B25" s="55"/>
      <c r="C25" s="55"/>
      <c r="D25" s="55"/>
      <c r="E25" s="55"/>
      <c r="F25" s="56">
        <v>2.0</v>
      </c>
      <c r="G25" s="53" t="s">
        <v>116</v>
      </c>
      <c r="H25" s="52" t="s">
        <v>117</v>
      </c>
      <c r="I25" s="52" t="s">
        <v>114</v>
      </c>
      <c r="J25" s="52" t="s">
        <v>118</v>
      </c>
      <c r="K25" s="40"/>
      <c r="L25" s="40"/>
    </row>
    <row r="26">
      <c r="A26" s="65"/>
      <c r="B26" s="68" t="s">
        <v>119</v>
      </c>
      <c r="C26" s="61"/>
      <c r="D26" s="61"/>
      <c r="E26" s="61"/>
      <c r="F26" s="61"/>
      <c r="G26" s="61"/>
      <c r="H26" s="61"/>
      <c r="I26" s="61"/>
      <c r="J26" s="62"/>
      <c r="K26" s="69"/>
      <c r="L26" s="40"/>
    </row>
    <row r="27">
      <c r="A27" s="40"/>
      <c r="B27" s="50" t="s">
        <v>30</v>
      </c>
      <c r="C27" s="63" t="s">
        <v>65</v>
      </c>
      <c r="D27" s="50" t="s">
        <v>120</v>
      </c>
      <c r="E27" s="50" t="s">
        <v>121</v>
      </c>
      <c r="F27" s="56">
        <v>1.0</v>
      </c>
      <c r="G27" s="53" t="s">
        <v>122</v>
      </c>
      <c r="H27" s="52" t="s">
        <v>123</v>
      </c>
      <c r="I27" s="53" t="s">
        <v>124</v>
      </c>
      <c r="J27" s="52" t="s">
        <v>125</v>
      </c>
      <c r="K27" s="40"/>
      <c r="L27" s="40"/>
    </row>
    <row r="28">
      <c r="A28" s="40"/>
      <c r="B28" s="54"/>
      <c r="C28" s="54"/>
      <c r="D28" s="54"/>
      <c r="E28" s="54"/>
      <c r="F28" s="56">
        <v>2.0</v>
      </c>
      <c r="G28" s="53" t="s">
        <v>126</v>
      </c>
      <c r="H28" s="53" t="s">
        <v>127</v>
      </c>
      <c r="I28" s="53" t="s">
        <v>124</v>
      </c>
      <c r="J28" s="53" t="s">
        <v>128</v>
      </c>
      <c r="K28" s="40"/>
      <c r="L28" s="40"/>
    </row>
    <row r="29">
      <c r="A29" s="40"/>
      <c r="B29" s="54"/>
      <c r="C29" s="54"/>
      <c r="D29" s="54"/>
      <c r="E29" s="54"/>
      <c r="F29" s="70">
        <v>3.0</v>
      </c>
      <c r="G29" s="50" t="s">
        <v>129</v>
      </c>
      <c r="H29" s="53" t="s">
        <v>130</v>
      </c>
      <c r="I29" s="53" t="s">
        <v>124</v>
      </c>
      <c r="J29" s="53" t="s">
        <v>131</v>
      </c>
      <c r="K29" s="40"/>
      <c r="L29" s="40"/>
    </row>
    <row r="30">
      <c r="A30" s="40"/>
      <c r="B30" s="54"/>
      <c r="C30" s="54"/>
      <c r="D30" s="54"/>
      <c r="E30" s="54"/>
      <c r="F30" s="55"/>
      <c r="G30" s="55"/>
      <c r="H30" s="53" t="s">
        <v>132</v>
      </c>
      <c r="I30" s="53" t="s">
        <v>124</v>
      </c>
      <c r="J30" s="53" t="s">
        <v>133</v>
      </c>
      <c r="K30" s="40"/>
      <c r="L30" s="40"/>
    </row>
    <row r="31">
      <c r="A31" s="40"/>
      <c r="B31" s="54"/>
      <c r="C31" s="54"/>
      <c r="D31" s="54"/>
      <c r="E31" s="54"/>
      <c r="F31" s="70">
        <v>4.0</v>
      </c>
      <c r="G31" s="50" t="s">
        <v>134</v>
      </c>
      <c r="H31" s="50" t="s">
        <v>135</v>
      </c>
      <c r="I31" s="50" t="s">
        <v>136</v>
      </c>
      <c r="J31" s="50" t="s">
        <v>137</v>
      </c>
      <c r="K31" s="40"/>
      <c r="L31" s="40"/>
    </row>
    <row r="32">
      <c r="A32" s="40"/>
      <c r="B32" s="54"/>
      <c r="C32" s="54"/>
      <c r="D32" s="54"/>
      <c r="E32" s="54"/>
      <c r="F32" s="54"/>
      <c r="G32" s="54"/>
      <c r="H32" s="54"/>
      <c r="I32" s="54"/>
      <c r="J32" s="54"/>
      <c r="K32" s="40"/>
      <c r="L32" s="40"/>
    </row>
    <row r="33">
      <c r="A33" s="40"/>
      <c r="B33" s="54"/>
      <c r="C33" s="54"/>
      <c r="D33" s="54"/>
      <c r="E33" s="54"/>
      <c r="F33" s="54"/>
      <c r="G33" s="54"/>
      <c r="H33" s="54"/>
      <c r="I33" s="54"/>
      <c r="J33" s="54"/>
      <c r="K33" s="40"/>
      <c r="L33" s="40"/>
    </row>
    <row r="34">
      <c r="A34" s="40"/>
      <c r="B34" s="55"/>
      <c r="C34" s="55"/>
      <c r="D34" s="55"/>
      <c r="E34" s="55"/>
      <c r="F34" s="55"/>
      <c r="G34" s="55"/>
      <c r="H34" s="55"/>
      <c r="I34" s="55"/>
      <c r="J34" s="55"/>
      <c r="K34" s="40"/>
      <c r="L34" s="40"/>
    </row>
    <row r="35">
      <c r="A35" s="40"/>
      <c r="B35" s="71"/>
      <c r="C35" s="72"/>
      <c r="D35" s="72"/>
      <c r="E35" s="72"/>
      <c r="F35" s="72"/>
      <c r="G35" s="72"/>
      <c r="H35" s="72"/>
      <c r="I35" s="72"/>
      <c r="J35" s="73"/>
      <c r="K35" s="40"/>
      <c r="L35" s="40"/>
    </row>
    <row r="36">
      <c r="A36" s="40"/>
      <c r="B36" s="50" t="s">
        <v>40</v>
      </c>
      <c r="C36" s="63" t="s">
        <v>65</v>
      </c>
      <c r="D36" s="50" t="s">
        <v>138</v>
      </c>
      <c r="E36" s="50" t="s">
        <v>139</v>
      </c>
      <c r="F36" s="56">
        <v>1.0</v>
      </c>
      <c r="G36" s="53" t="s">
        <v>140</v>
      </c>
      <c r="H36" s="52" t="s">
        <v>141</v>
      </c>
      <c r="I36" s="53" t="s">
        <v>142</v>
      </c>
      <c r="J36" s="53" t="s">
        <v>143</v>
      </c>
      <c r="K36" s="40"/>
      <c r="L36" s="40"/>
    </row>
    <row r="37">
      <c r="A37" s="40"/>
      <c r="B37" s="55"/>
      <c r="C37" s="55"/>
      <c r="D37" s="55"/>
      <c r="E37" s="55"/>
      <c r="F37" s="56">
        <v>2.0</v>
      </c>
      <c r="G37" s="53" t="s">
        <v>144</v>
      </c>
      <c r="H37" s="52" t="s">
        <v>145</v>
      </c>
      <c r="I37" s="52" t="s">
        <v>146</v>
      </c>
      <c r="J37" s="53" t="s">
        <v>147</v>
      </c>
      <c r="K37" s="40"/>
      <c r="L37" s="40"/>
    </row>
    <row r="38">
      <c r="A38" s="40"/>
      <c r="B38" s="40"/>
      <c r="C38" s="40"/>
      <c r="D38" s="40"/>
      <c r="E38" s="40"/>
      <c r="F38" s="40"/>
      <c r="G38" s="40"/>
      <c r="H38" s="40"/>
      <c r="I38" s="40"/>
      <c r="J38" s="40"/>
      <c r="K38" s="40"/>
      <c r="L38" s="40"/>
    </row>
    <row r="39">
      <c r="A39" s="40"/>
      <c r="B39" s="40" t="s">
        <v>148</v>
      </c>
      <c r="C39" s="40"/>
      <c r="D39" s="40"/>
      <c r="E39" s="40"/>
      <c r="F39" s="40"/>
      <c r="G39" s="40"/>
      <c r="H39" s="40"/>
      <c r="I39" s="40"/>
      <c r="J39" s="40"/>
      <c r="K39" s="40"/>
      <c r="L39" s="40"/>
    </row>
    <row r="40">
      <c r="A40" s="40"/>
      <c r="B40" s="74" t="s">
        <v>149</v>
      </c>
      <c r="C40" s="40"/>
      <c r="D40" s="40"/>
      <c r="E40" s="40"/>
      <c r="F40" s="40"/>
      <c r="G40" s="40"/>
      <c r="H40" s="40"/>
      <c r="I40" s="40"/>
      <c r="J40" s="40"/>
      <c r="K40" s="40"/>
      <c r="L40" s="40"/>
    </row>
    <row r="41">
      <c r="A41" s="40"/>
      <c r="B41" s="74" t="s">
        <v>150</v>
      </c>
      <c r="C41" s="40"/>
      <c r="D41" s="40"/>
      <c r="E41" s="40"/>
      <c r="F41" s="40"/>
      <c r="G41" s="40"/>
      <c r="H41" s="40"/>
      <c r="I41" s="40"/>
      <c r="J41" s="40"/>
      <c r="K41" s="40"/>
      <c r="L41" s="40"/>
    </row>
    <row r="42">
      <c r="A42" s="40"/>
      <c r="B42" s="40"/>
      <c r="C42" s="40"/>
      <c r="D42" s="40"/>
      <c r="E42" s="40"/>
      <c r="F42" s="40"/>
      <c r="G42" s="40"/>
      <c r="H42" s="40"/>
      <c r="I42" s="40"/>
      <c r="J42" s="40"/>
      <c r="K42" s="40"/>
      <c r="L42" s="40"/>
    </row>
    <row r="43">
      <c r="A43" s="40"/>
      <c r="B43" s="40"/>
      <c r="C43" s="40"/>
      <c r="D43" s="40"/>
      <c r="E43" s="40"/>
      <c r="F43" s="40"/>
      <c r="G43" s="40"/>
      <c r="H43" s="40"/>
      <c r="I43" s="40"/>
      <c r="J43" s="40"/>
      <c r="K43" s="40"/>
      <c r="L43" s="40"/>
    </row>
    <row r="44">
      <c r="A44" s="40"/>
      <c r="B44" s="40"/>
      <c r="C44" s="40"/>
      <c r="D44" s="40"/>
      <c r="E44" s="40"/>
      <c r="F44" s="40"/>
      <c r="G44" s="40"/>
      <c r="H44" s="40"/>
      <c r="I44" s="40"/>
      <c r="J44" s="40"/>
      <c r="K44" s="40"/>
      <c r="L44" s="40"/>
    </row>
  </sheetData>
  <mergeCells count="52">
    <mergeCell ref="G31:G34"/>
    <mergeCell ref="H31:H34"/>
    <mergeCell ref="I31:I34"/>
    <mergeCell ref="J31:J34"/>
    <mergeCell ref="B35:J35"/>
    <mergeCell ref="B36:B37"/>
    <mergeCell ref="C36:C37"/>
    <mergeCell ref="D36:D37"/>
    <mergeCell ref="E36:E37"/>
    <mergeCell ref="B27:B34"/>
    <mergeCell ref="C27:C34"/>
    <mergeCell ref="D27:D34"/>
    <mergeCell ref="E27:E34"/>
    <mergeCell ref="F29:F30"/>
    <mergeCell ref="G29:G30"/>
    <mergeCell ref="F31:F34"/>
    <mergeCell ref="F6:F7"/>
    <mergeCell ref="G6:G7"/>
    <mergeCell ref="B1:J1"/>
    <mergeCell ref="C4:F4"/>
    <mergeCell ref="G4:J4"/>
    <mergeCell ref="B6:B8"/>
    <mergeCell ref="C6:C8"/>
    <mergeCell ref="D6:D8"/>
    <mergeCell ref="E6:E8"/>
    <mergeCell ref="B10:B12"/>
    <mergeCell ref="C10:C12"/>
    <mergeCell ref="D10:D12"/>
    <mergeCell ref="E10:E12"/>
    <mergeCell ref="F11:F12"/>
    <mergeCell ref="G11:G12"/>
    <mergeCell ref="B13:J13"/>
    <mergeCell ref="B14:B15"/>
    <mergeCell ref="C14:C15"/>
    <mergeCell ref="D14:D15"/>
    <mergeCell ref="E14:E15"/>
    <mergeCell ref="B16:J16"/>
    <mergeCell ref="B17:B19"/>
    <mergeCell ref="C17:C19"/>
    <mergeCell ref="B20:J20"/>
    <mergeCell ref="B24:B25"/>
    <mergeCell ref="C24:C25"/>
    <mergeCell ref="D24:D25"/>
    <mergeCell ref="E24:E25"/>
    <mergeCell ref="B26:J26"/>
    <mergeCell ref="D17:D19"/>
    <mergeCell ref="E17:E19"/>
    <mergeCell ref="B21:B22"/>
    <mergeCell ref="C21:C22"/>
    <mergeCell ref="D21:D22"/>
    <mergeCell ref="E21:E22"/>
    <mergeCell ref="B23:J23"/>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3" max="3" width="8.14"/>
    <col customWidth="1" min="5" max="5" width="22.29"/>
    <col customWidth="1" min="6" max="6" width="65.71"/>
    <col customWidth="1" min="7" max="7" width="15.43"/>
    <col customWidth="1" min="13" max="13" width="60.57"/>
    <col customWidth="1" min="14" max="14" width="21.86"/>
  </cols>
  <sheetData>
    <row r="2">
      <c r="X2" s="33"/>
    </row>
    <row r="3" ht="31.5" customHeight="1">
      <c r="C3" s="75" t="s">
        <v>151</v>
      </c>
      <c r="D3" s="75" t="s">
        <v>152</v>
      </c>
      <c r="E3" s="76" t="s">
        <v>153</v>
      </c>
      <c r="F3" s="76" t="s">
        <v>154</v>
      </c>
      <c r="G3" s="76" t="s">
        <v>155</v>
      </c>
      <c r="H3" s="76" t="s">
        <v>156</v>
      </c>
      <c r="I3" s="76" t="s">
        <v>157</v>
      </c>
      <c r="J3" s="76" t="s">
        <v>158</v>
      </c>
      <c r="K3" s="76" t="s">
        <v>159</v>
      </c>
      <c r="L3" s="76" t="s">
        <v>160</v>
      </c>
      <c r="M3" s="76" t="s">
        <v>161</v>
      </c>
      <c r="N3" s="76" t="s">
        <v>162</v>
      </c>
      <c r="S3" s="77" t="s">
        <v>163</v>
      </c>
      <c r="T3" s="45"/>
      <c r="U3" s="46"/>
      <c r="V3" s="78" t="s">
        <v>164</v>
      </c>
      <c r="X3" s="79" t="s">
        <v>165</v>
      </c>
      <c r="Y3" s="45"/>
      <c r="Z3" s="46"/>
      <c r="AA3" s="80" t="s">
        <v>164</v>
      </c>
    </row>
    <row r="4">
      <c r="C4" s="81">
        <v>1.0</v>
      </c>
      <c r="D4" s="81" t="s">
        <v>166</v>
      </c>
      <c r="E4" s="82" t="s">
        <v>167</v>
      </c>
      <c r="F4" s="82" t="s">
        <v>168</v>
      </c>
      <c r="G4" s="81" t="s">
        <v>169</v>
      </c>
      <c r="H4" s="81" t="s">
        <v>170</v>
      </c>
      <c r="I4" s="81" t="s">
        <v>171</v>
      </c>
      <c r="J4" s="81" t="s">
        <v>172</v>
      </c>
      <c r="K4" s="83">
        <v>0.63</v>
      </c>
      <c r="L4" s="81" t="s">
        <v>173</v>
      </c>
      <c r="M4" s="84" t="s">
        <v>174</v>
      </c>
      <c r="N4" s="81" t="s">
        <v>175</v>
      </c>
      <c r="S4" s="85" t="s">
        <v>176</v>
      </c>
      <c r="T4" s="81">
        <v>1.0</v>
      </c>
      <c r="U4" s="81" t="s">
        <v>177</v>
      </c>
      <c r="V4" s="86">
        <v>10.0</v>
      </c>
      <c r="W4" s="33"/>
      <c r="X4" s="87" t="s">
        <v>178</v>
      </c>
      <c r="Y4" s="86">
        <v>1.0</v>
      </c>
      <c r="Z4" s="81" t="s">
        <v>179</v>
      </c>
      <c r="AA4" s="86">
        <v>5.0</v>
      </c>
    </row>
    <row r="5">
      <c r="C5" s="81">
        <v>2.0</v>
      </c>
      <c r="D5" s="81" t="s">
        <v>180</v>
      </c>
      <c r="E5" s="82" t="s">
        <v>181</v>
      </c>
      <c r="F5" s="82" t="s">
        <v>182</v>
      </c>
      <c r="G5" s="81" t="s">
        <v>183</v>
      </c>
      <c r="H5" s="81" t="s">
        <v>184</v>
      </c>
      <c r="I5" s="81" t="s">
        <v>185</v>
      </c>
      <c r="J5" s="81" t="s">
        <v>186</v>
      </c>
      <c r="K5" s="88">
        <v>0.15</v>
      </c>
      <c r="L5" s="81" t="s">
        <v>173</v>
      </c>
      <c r="M5" s="81" t="s">
        <v>187</v>
      </c>
      <c r="N5" s="81" t="s">
        <v>175</v>
      </c>
      <c r="S5" s="54"/>
      <c r="T5" s="81">
        <v>2.0</v>
      </c>
      <c r="U5" s="81" t="s">
        <v>188</v>
      </c>
      <c r="V5" s="86">
        <v>30.0</v>
      </c>
      <c r="X5" s="54"/>
      <c r="Y5" s="86">
        <v>2.0</v>
      </c>
      <c r="Z5" s="81" t="s">
        <v>189</v>
      </c>
      <c r="AA5" s="86">
        <v>10.0</v>
      </c>
    </row>
    <row r="6" ht="95.25" customHeight="1">
      <c r="C6" s="81">
        <v>3.0</v>
      </c>
      <c r="D6" s="81" t="s">
        <v>190</v>
      </c>
      <c r="E6" s="82" t="s">
        <v>191</v>
      </c>
      <c r="F6" s="82" t="s">
        <v>192</v>
      </c>
      <c r="G6" s="81" t="s">
        <v>169</v>
      </c>
      <c r="H6" s="81" t="s">
        <v>184</v>
      </c>
      <c r="I6" s="81" t="s">
        <v>185</v>
      </c>
      <c r="J6" s="81" t="s">
        <v>186</v>
      </c>
      <c r="K6" s="88">
        <v>0.15</v>
      </c>
      <c r="L6" s="81" t="s">
        <v>173</v>
      </c>
      <c r="M6" s="81" t="s">
        <v>193</v>
      </c>
      <c r="N6" s="81" t="s">
        <v>175</v>
      </c>
      <c r="S6" s="54"/>
      <c r="T6" s="81">
        <v>3.0</v>
      </c>
      <c r="U6" s="81" t="s">
        <v>194</v>
      </c>
      <c r="V6" s="86">
        <v>50.0</v>
      </c>
      <c r="W6" s="33"/>
      <c r="X6" s="54"/>
      <c r="Y6" s="86">
        <v>3.0</v>
      </c>
      <c r="Z6" s="81" t="s">
        <v>195</v>
      </c>
      <c r="AA6" s="86">
        <v>30.0</v>
      </c>
    </row>
    <row r="7">
      <c r="C7" s="81">
        <v>4.0</v>
      </c>
      <c r="D7" s="81" t="s">
        <v>196</v>
      </c>
      <c r="E7" s="82" t="s">
        <v>197</v>
      </c>
      <c r="F7" s="82" t="s">
        <v>198</v>
      </c>
      <c r="G7" s="81" t="s">
        <v>199</v>
      </c>
      <c r="H7" s="81" t="s">
        <v>200</v>
      </c>
      <c r="I7" s="81" t="s">
        <v>201</v>
      </c>
      <c r="J7" s="81" t="s">
        <v>202</v>
      </c>
      <c r="K7" s="88">
        <v>0.18</v>
      </c>
      <c r="L7" s="81" t="s">
        <v>173</v>
      </c>
      <c r="M7" s="81" t="s">
        <v>203</v>
      </c>
      <c r="N7" s="81" t="s">
        <v>175</v>
      </c>
      <c r="S7" s="54"/>
      <c r="T7" s="81">
        <v>4.0</v>
      </c>
      <c r="U7" s="81" t="s">
        <v>204</v>
      </c>
      <c r="V7" s="86">
        <v>70.0</v>
      </c>
      <c r="X7" s="54"/>
      <c r="Y7" s="86">
        <v>4.0</v>
      </c>
      <c r="Z7" s="81" t="s">
        <v>205</v>
      </c>
      <c r="AA7" s="86">
        <v>60.0</v>
      </c>
    </row>
    <row r="8">
      <c r="C8" s="81">
        <v>5.0</v>
      </c>
      <c r="D8" s="81" t="s">
        <v>206</v>
      </c>
      <c r="E8" s="82" t="s">
        <v>207</v>
      </c>
      <c r="F8" s="89" t="s">
        <v>208</v>
      </c>
      <c r="G8" s="81" t="s">
        <v>183</v>
      </c>
      <c r="H8" s="81" t="s">
        <v>170</v>
      </c>
      <c r="I8" s="81" t="s">
        <v>201</v>
      </c>
      <c r="J8" s="81" t="s">
        <v>209</v>
      </c>
      <c r="K8" s="88">
        <v>0.42</v>
      </c>
      <c r="L8" s="81" t="s">
        <v>210</v>
      </c>
      <c r="M8" s="81" t="s">
        <v>211</v>
      </c>
      <c r="N8" s="81" t="s">
        <v>175</v>
      </c>
      <c r="S8" s="55"/>
      <c r="T8" s="81">
        <v>5.0</v>
      </c>
      <c r="U8" s="81" t="s">
        <v>212</v>
      </c>
      <c r="V8" s="86">
        <v>90.0</v>
      </c>
      <c r="W8" s="33"/>
      <c r="X8" s="55"/>
      <c r="Y8" s="86">
        <v>5.0</v>
      </c>
      <c r="Z8" s="81" t="s">
        <v>213</v>
      </c>
      <c r="AA8" s="86">
        <v>90.0</v>
      </c>
    </row>
    <row r="9">
      <c r="C9" s="81">
        <v>6.0</v>
      </c>
      <c r="D9" s="81" t="s">
        <v>214</v>
      </c>
      <c r="E9" s="82" t="s">
        <v>215</v>
      </c>
      <c r="F9" s="82" t="s">
        <v>216</v>
      </c>
      <c r="G9" s="81" t="s">
        <v>217</v>
      </c>
      <c r="H9" s="81" t="s">
        <v>200</v>
      </c>
      <c r="I9" s="81" t="s">
        <v>185</v>
      </c>
      <c r="J9" s="81" t="s">
        <v>218</v>
      </c>
      <c r="K9" s="90">
        <v>0.09</v>
      </c>
      <c r="L9" s="81" t="s">
        <v>173</v>
      </c>
      <c r="M9" s="81" t="s">
        <v>219</v>
      </c>
      <c r="N9" s="81" t="s">
        <v>220</v>
      </c>
    </row>
    <row r="10">
      <c r="C10" s="81">
        <v>7.0</v>
      </c>
      <c r="D10" s="81" t="s">
        <v>221</v>
      </c>
      <c r="E10" s="82" t="s">
        <v>222</v>
      </c>
      <c r="F10" s="82" t="s">
        <v>223</v>
      </c>
      <c r="G10" s="81" t="s">
        <v>199</v>
      </c>
      <c r="H10" s="81" t="s">
        <v>224</v>
      </c>
      <c r="I10" s="81" t="s">
        <v>201</v>
      </c>
      <c r="J10" s="81" t="s">
        <v>209</v>
      </c>
      <c r="K10" s="88">
        <v>0.42</v>
      </c>
      <c r="L10" s="81" t="s">
        <v>225</v>
      </c>
      <c r="M10" s="81" t="s">
        <v>226</v>
      </c>
      <c r="N10" s="81" t="s">
        <v>227</v>
      </c>
    </row>
    <row r="11" ht="117.0" customHeight="1">
      <c r="C11" s="81">
        <v>8.0</v>
      </c>
      <c r="D11" s="81" t="s">
        <v>228</v>
      </c>
      <c r="E11" s="82" t="s">
        <v>229</v>
      </c>
      <c r="F11" s="82" t="s">
        <v>230</v>
      </c>
      <c r="G11" s="81" t="s">
        <v>199</v>
      </c>
      <c r="H11" s="81" t="s">
        <v>184</v>
      </c>
      <c r="I11" s="81" t="s">
        <v>185</v>
      </c>
      <c r="J11" s="81" t="s">
        <v>186</v>
      </c>
      <c r="K11" s="88">
        <v>0.15</v>
      </c>
      <c r="L11" s="81" t="s">
        <v>225</v>
      </c>
      <c r="M11" s="81" t="s">
        <v>231</v>
      </c>
      <c r="N11" s="81" t="s">
        <v>227</v>
      </c>
    </row>
    <row r="12">
      <c r="R12" s="91"/>
      <c r="S12" s="91"/>
      <c r="T12" s="91"/>
      <c r="U12" s="91"/>
      <c r="V12" s="91"/>
      <c r="W12" s="91"/>
      <c r="X12" s="91"/>
    </row>
    <row r="13">
      <c r="R13" s="91"/>
      <c r="S13" s="91"/>
      <c r="T13" s="91"/>
      <c r="U13" s="91"/>
      <c r="V13" s="91"/>
      <c r="W13" s="91"/>
      <c r="X13" s="91"/>
      <c r="Z13" s="92"/>
      <c r="AA13" s="93" t="s">
        <v>232</v>
      </c>
      <c r="AB13" s="45"/>
      <c r="AC13" s="45"/>
      <c r="AD13" s="45"/>
      <c r="AE13" s="45"/>
      <c r="AF13" s="46"/>
      <c r="AG13" s="91"/>
      <c r="AH13" s="91"/>
    </row>
    <row r="14" ht="24.75" customHeight="1">
      <c r="R14" s="91"/>
      <c r="S14" s="91"/>
      <c r="T14" s="91"/>
      <c r="U14" s="91"/>
      <c r="V14" s="91"/>
      <c r="W14" s="91"/>
      <c r="X14" s="91"/>
      <c r="Z14" s="93" t="s">
        <v>233</v>
      </c>
      <c r="AA14" s="46"/>
      <c r="AB14" s="93" t="s">
        <v>157</v>
      </c>
      <c r="AC14" s="45"/>
      <c r="AD14" s="45"/>
      <c r="AE14" s="45"/>
      <c r="AF14" s="46"/>
      <c r="AG14" s="91"/>
      <c r="AH14" s="91"/>
    </row>
    <row r="15" ht="22.5" customHeight="1">
      <c r="R15" s="91"/>
      <c r="S15" s="91"/>
      <c r="T15" s="91"/>
      <c r="U15" s="91"/>
      <c r="V15" s="91"/>
      <c r="W15" s="91"/>
      <c r="X15" s="91"/>
      <c r="Z15" s="94" t="s">
        <v>212</v>
      </c>
      <c r="AA15" s="95">
        <v>0.9</v>
      </c>
      <c r="AB15" s="96">
        <f>AA15*AB20</f>
        <v>0.045</v>
      </c>
      <c r="AC15" s="96">
        <f>AA15*AC20</f>
        <v>0.09</v>
      </c>
      <c r="AD15" s="97">
        <f>AA15*AD20</f>
        <v>0.27</v>
      </c>
      <c r="AE15" s="98">
        <f>AA15*AE20</f>
        <v>0.54</v>
      </c>
      <c r="AF15" s="98">
        <f>AA15*AF20</f>
        <v>0.81</v>
      </c>
      <c r="AG15" s="92"/>
      <c r="AH15" s="92"/>
    </row>
    <row r="16" ht="23.25" customHeight="1">
      <c r="R16" s="91"/>
      <c r="S16" s="91"/>
      <c r="T16" s="91"/>
      <c r="U16" s="91"/>
      <c r="V16" s="91"/>
      <c r="W16" s="91"/>
      <c r="X16" s="91"/>
      <c r="Z16" s="94" t="s">
        <v>204</v>
      </c>
      <c r="AA16" s="95">
        <v>0.7</v>
      </c>
      <c r="AB16" s="96">
        <f>AA16*AB20</f>
        <v>0.035</v>
      </c>
      <c r="AC16" s="96">
        <f>AA16*AC20</f>
        <v>0.07</v>
      </c>
      <c r="AD16" s="97">
        <f>AA16*AD20</f>
        <v>0.21</v>
      </c>
      <c r="AE16" s="97">
        <f>AA16*AE20</f>
        <v>0.42</v>
      </c>
      <c r="AF16" s="98">
        <f>AA16*AF20</f>
        <v>0.63</v>
      </c>
      <c r="AG16" s="92"/>
      <c r="AH16" s="92"/>
    </row>
    <row r="17" ht="22.5" customHeight="1">
      <c r="R17" s="91"/>
      <c r="S17" s="91"/>
      <c r="T17" s="91"/>
      <c r="U17" s="91"/>
      <c r="V17" s="91"/>
      <c r="W17" s="91"/>
      <c r="X17" s="91"/>
      <c r="Z17" s="94" t="s">
        <v>194</v>
      </c>
      <c r="AA17" s="95">
        <v>0.5</v>
      </c>
      <c r="AB17" s="96">
        <f>AA17*AB20</f>
        <v>0.025</v>
      </c>
      <c r="AC17" s="96">
        <f>AA17*AC20</f>
        <v>0.05</v>
      </c>
      <c r="AD17" s="97">
        <f>AA17*AD20</f>
        <v>0.15</v>
      </c>
      <c r="AE17" s="97">
        <f>AA17*AE20</f>
        <v>0.3</v>
      </c>
      <c r="AF17" s="97">
        <f>AA17*AF20</f>
        <v>0.45</v>
      </c>
      <c r="AG17" s="92"/>
      <c r="AH17" s="92"/>
    </row>
    <row r="18" ht="22.5" customHeight="1">
      <c r="R18" s="91"/>
      <c r="S18" s="91"/>
      <c r="T18" s="91"/>
      <c r="U18" s="91"/>
      <c r="V18" s="91"/>
      <c r="W18" s="91"/>
      <c r="X18" s="91"/>
      <c r="Z18" s="94" t="s">
        <v>188</v>
      </c>
      <c r="AA18" s="95">
        <v>0.3</v>
      </c>
      <c r="AB18" s="96">
        <f>AA18*AB20</f>
        <v>0.015</v>
      </c>
      <c r="AC18" s="96">
        <f>AA18*AC20</f>
        <v>0.03</v>
      </c>
      <c r="AD18" s="96">
        <f>AA18*AD20</f>
        <v>0.09</v>
      </c>
      <c r="AE18" s="97">
        <f>AA18*AE20</f>
        <v>0.18</v>
      </c>
      <c r="AF18" s="97">
        <f>AA18*AF20</f>
        <v>0.27</v>
      </c>
      <c r="AG18" s="92"/>
      <c r="AH18" s="92"/>
    </row>
    <row r="19" ht="22.5" customHeight="1">
      <c r="R19" s="91"/>
      <c r="S19" s="91"/>
      <c r="T19" s="91"/>
      <c r="U19" s="91"/>
      <c r="V19" s="91"/>
      <c r="W19" s="91"/>
      <c r="X19" s="91"/>
      <c r="Z19" s="94" t="s">
        <v>177</v>
      </c>
      <c r="AA19" s="95">
        <v>0.1</v>
      </c>
      <c r="AB19" s="96">
        <f>AA19*AB20</f>
        <v>0.005</v>
      </c>
      <c r="AC19" s="96">
        <f>AA19*AC20</f>
        <v>0.01</v>
      </c>
      <c r="AD19" s="96">
        <f>AA19*AD20</f>
        <v>0.03</v>
      </c>
      <c r="AE19" s="96">
        <f>AA19*AE20</f>
        <v>0.06</v>
      </c>
      <c r="AF19" s="96">
        <f>AA19*AF20</f>
        <v>0.09</v>
      </c>
      <c r="AG19" s="92"/>
      <c r="AH19" s="92"/>
    </row>
    <row r="20" ht="20.25" customHeight="1">
      <c r="R20" s="91"/>
      <c r="S20" s="91"/>
      <c r="T20" s="91"/>
      <c r="U20" s="91"/>
      <c r="V20" s="91"/>
      <c r="W20" s="91"/>
      <c r="X20" s="91"/>
      <c r="Z20" s="92"/>
      <c r="AA20" s="92"/>
      <c r="AB20" s="95">
        <v>0.05</v>
      </c>
      <c r="AC20" s="95">
        <v>0.1</v>
      </c>
      <c r="AD20" s="95">
        <v>0.3</v>
      </c>
      <c r="AE20" s="95">
        <v>0.6</v>
      </c>
      <c r="AF20" s="95">
        <v>0.9</v>
      </c>
      <c r="AG20" s="99"/>
      <c r="AH20" s="99"/>
    </row>
    <row r="21" ht="19.5" customHeight="1">
      <c r="R21" s="91"/>
      <c r="S21" s="91"/>
      <c r="T21" s="91"/>
      <c r="U21" s="91"/>
      <c r="V21" s="91"/>
      <c r="W21" s="91"/>
      <c r="X21" s="91"/>
      <c r="Z21" s="92"/>
      <c r="AA21" s="92"/>
      <c r="AB21" s="94" t="s">
        <v>177</v>
      </c>
      <c r="AC21" s="94" t="s">
        <v>188</v>
      </c>
      <c r="AD21" s="94" t="s">
        <v>194</v>
      </c>
      <c r="AE21" s="94" t="s">
        <v>204</v>
      </c>
      <c r="AF21" s="94" t="s">
        <v>212</v>
      </c>
      <c r="AG21" s="91"/>
      <c r="AH21" s="91"/>
    </row>
    <row r="22">
      <c r="R22" s="91"/>
      <c r="S22" s="91"/>
      <c r="T22" s="91"/>
      <c r="U22" s="91"/>
      <c r="V22" s="91"/>
      <c r="W22" s="91"/>
      <c r="X22" s="91"/>
    </row>
    <row r="23">
      <c r="R23" s="91"/>
    </row>
  </sheetData>
  <mergeCells count="8">
    <mergeCell ref="X2:Z2"/>
    <mergeCell ref="S3:U3"/>
    <mergeCell ref="X3:Z3"/>
    <mergeCell ref="S4:S8"/>
    <mergeCell ref="X4:X8"/>
    <mergeCell ref="AA13:AF13"/>
    <mergeCell ref="Z14:AA14"/>
    <mergeCell ref="AB14:AF14"/>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6" max="6" width="43.43"/>
    <col customWidth="1" min="7" max="7" width="94.0"/>
  </cols>
  <sheetData>
    <row r="2">
      <c r="B2" s="100" t="s">
        <v>15</v>
      </c>
      <c r="C2" s="101" t="s">
        <v>16</v>
      </c>
      <c r="D2" s="101" t="s">
        <v>17</v>
      </c>
      <c r="E2" s="101" t="s">
        <v>18</v>
      </c>
      <c r="F2" s="101" t="s">
        <v>19</v>
      </c>
      <c r="G2" s="102" t="s">
        <v>234</v>
      </c>
      <c r="H2" s="103"/>
      <c r="I2" s="103"/>
      <c r="J2" s="103"/>
    </row>
    <row r="3">
      <c r="B3" s="104">
        <v>1.0</v>
      </c>
      <c r="C3" s="105" t="s">
        <v>20</v>
      </c>
      <c r="D3" s="106" t="s">
        <v>235</v>
      </c>
      <c r="E3" s="107" t="s">
        <v>22</v>
      </c>
      <c r="F3" s="108" t="s">
        <v>236</v>
      </c>
      <c r="G3" s="109" t="s">
        <v>237</v>
      </c>
      <c r="H3" s="103"/>
      <c r="I3" s="103"/>
      <c r="J3" s="103"/>
    </row>
    <row r="4">
      <c r="B4" s="25"/>
      <c r="D4" s="110"/>
      <c r="G4" s="111" t="s">
        <v>238</v>
      </c>
      <c r="H4" s="103"/>
      <c r="I4" s="103"/>
      <c r="J4" s="103"/>
    </row>
    <row r="5">
      <c r="B5" s="25"/>
      <c r="D5" s="110"/>
      <c r="G5" s="111" t="s">
        <v>239</v>
      </c>
      <c r="H5" s="103"/>
      <c r="I5" s="103"/>
      <c r="J5" s="103"/>
    </row>
    <row r="6">
      <c r="B6" s="25"/>
      <c r="D6" s="110"/>
      <c r="G6" s="111" t="s">
        <v>240</v>
      </c>
      <c r="H6" s="103"/>
      <c r="I6" s="103"/>
      <c r="J6" s="103"/>
    </row>
    <row r="7">
      <c r="B7" s="25"/>
      <c r="D7" s="110"/>
      <c r="G7" s="111" t="s">
        <v>241</v>
      </c>
      <c r="H7" s="103"/>
      <c r="I7" s="103"/>
      <c r="J7" s="103"/>
    </row>
    <row r="8">
      <c r="B8" s="25"/>
      <c r="D8" s="110"/>
      <c r="G8" s="112" t="s">
        <v>242</v>
      </c>
      <c r="H8" s="103"/>
      <c r="I8" s="103"/>
      <c r="J8" s="103"/>
    </row>
    <row r="9">
      <c r="B9" s="25"/>
      <c r="D9" s="110"/>
      <c r="G9" s="112" t="s">
        <v>243</v>
      </c>
      <c r="H9" s="103"/>
      <c r="I9" s="103"/>
      <c r="J9" s="103"/>
    </row>
    <row r="10">
      <c r="B10" s="25"/>
      <c r="D10" s="110"/>
      <c r="G10" s="112" t="s">
        <v>244</v>
      </c>
      <c r="H10" s="103"/>
      <c r="I10" s="103"/>
      <c r="J10" s="103"/>
    </row>
    <row r="11">
      <c r="B11" s="25"/>
      <c r="D11" s="110"/>
      <c r="G11" s="111" t="s">
        <v>245</v>
      </c>
      <c r="H11" s="103"/>
      <c r="I11" s="103"/>
      <c r="J11" s="103"/>
    </row>
    <row r="12">
      <c r="A12" s="113"/>
      <c r="B12" s="25"/>
      <c r="D12" s="110"/>
      <c r="G12" s="114" t="s">
        <v>246</v>
      </c>
      <c r="H12" s="113"/>
      <c r="I12" s="113"/>
      <c r="J12" s="113"/>
      <c r="K12" s="113"/>
      <c r="L12" s="113"/>
      <c r="M12" s="113"/>
      <c r="N12" s="113"/>
      <c r="O12" s="113"/>
      <c r="P12" s="113"/>
      <c r="Q12" s="113"/>
      <c r="R12" s="113"/>
      <c r="S12" s="113"/>
      <c r="T12" s="113"/>
      <c r="U12" s="113"/>
      <c r="V12" s="113"/>
      <c r="W12" s="113"/>
      <c r="X12" s="113"/>
      <c r="Y12" s="113"/>
      <c r="Z12" s="113"/>
    </row>
    <row r="13">
      <c r="A13" s="113"/>
      <c r="B13" s="25"/>
      <c r="D13" s="110"/>
      <c r="G13" s="114" t="s">
        <v>247</v>
      </c>
      <c r="H13" s="113"/>
      <c r="I13" s="113"/>
      <c r="J13" s="113"/>
      <c r="K13" s="113"/>
      <c r="L13" s="113"/>
      <c r="M13" s="113"/>
      <c r="N13" s="113"/>
      <c r="O13" s="113"/>
      <c r="P13" s="113"/>
      <c r="Q13" s="113"/>
      <c r="R13" s="113"/>
      <c r="S13" s="113"/>
      <c r="T13" s="113"/>
      <c r="U13" s="113"/>
      <c r="V13" s="113"/>
      <c r="W13" s="113"/>
      <c r="X13" s="113"/>
      <c r="Y13" s="113"/>
      <c r="Z13" s="113"/>
    </row>
    <row r="14">
      <c r="A14" s="113"/>
      <c r="B14" s="25"/>
      <c r="D14" s="110"/>
      <c r="G14" s="114" t="s">
        <v>248</v>
      </c>
      <c r="H14" s="113"/>
      <c r="I14" s="113"/>
      <c r="J14" s="113"/>
      <c r="K14" s="113"/>
      <c r="L14" s="113"/>
      <c r="M14" s="113"/>
      <c r="N14" s="113"/>
      <c r="O14" s="113"/>
      <c r="P14" s="113"/>
      <c r="Q14" s="113"/>
      <c r="R14" s="113"/>
      <c r="S14" s="113"/>
      <c r="T14" s="113"/>
      <c r="U14" s="113"/>
      <c r="V14" s="113"/>
      <c r="W14" s="113"/>
      <c r="X14" s="113"/>
      <c r="Y14" s="113"/>
      <c r="Z14" s="113"/>
    </row>
    <row r="15">
      <c r="A15" s="113"/>
      <c r="B15" s="25"/>
      <c r="D15" s="110"/>
      <c r="G15" s="114" t="s">
        <v>249</v>
      </c>
      <c r="H15" s="113"/>
      <c r="I15" s="113"/>
      <c r="J15" s="113"/>
      <c r="K15" s="113"/>
      <c r="L15" s="113"/>
      <c r="M15" s="113"/>
      <c r="N15" s="113"/>
      <c r="O15" s="113"/>
      <c r="P15" s="113"/>
      <c r="Q15" s="113"/>
      <c r="R15" s="113"/>
      <c r="S15" s="113"/>
      <c r="T15" s="113"/>
      <c r="U15" s="113"/>
      <c r="V15" s="113"/>
      <c r="W15" s="113"/>
      <c r="X15" s="113"/>
      <c r="Y15" s="113"/>
      <c r="Z15" s="113"/>
    </row>
    <row r="16">
      <c r="B16" s="25"/>
      <c r="D16" s="110"/>
      <c r="E16" s="115" t="s">
        <v>24</v>
      </c>
      <c r="F16" s="116" t="s">
        <v>27</v>
      </c>
      <c r="G16" s="109" t="s">
        <v>237</v>
      </c>
      <c r="H16" s="103"/>
      <c r="I16" s="103"/>
      <c r="J16" s="103"/>
    </row>
    <row r="17">
      <c r="B17" s="25"/>
      <c r="D17" s="110"/>
      <c r="G17" s="111" t="s">
        <v>238</v>
      </c>
      <c r="H17" s="103"/>
      <c r="I17" s="103"/>
      <c r="J17" s="103"/>
    </row>
    <row r="18">
      <c r="B18" s="25"/>
      <c r="D18" s="110"/>
      <c r="G18" s="111" t="s">
        <v>239</v>
      </c>
      <c r="H18" s="103"/>
      <c r="I18" s="103"/>
      <c r="J18" s="103"/>
    </row>
    <row r="19">
      <c r="B19" s="25"/>
      <c r="D19" s="110"/>
      <c r="G19" s="111" t="s">
        <v>240</v>
      </c>
      <c r="H19" s="103"/>
      <c r="I19" s="103"/>
      <c r="J19" s="103"/>
    </row>
    <row r="20">
      <c r="B20" s="25"/>
      <c r="D20" s="110"/>
      <c r="G20" s="111" t="s">
        <v>241</v>
      </c>
      <c r="H20" s="103"/>
      <c r="I20" s="103"/>
      <c r="J20" s="103"/>
    </row>
    <row r="21">
      <c r="B21" s="25"/>
      <c r="D21" s="110"/>
      <c r="G21" s="112" t="s">
        <v>250</v>
      </c>
      <c r="H21" s="103"/>
      <c r="I21" s="103"/>
      <c r="J21" s="103"/>
    </row>
    <row r="22">
      <c r="B22" s="25"/>
      <c r="D22" s="110"/>
      <c r="G22" s="112" t="s">
        <v>241</v>
      </c>
      <c r="H22" s="103"/>
      <c r="I22" s="103"/>
      <c r="J22" s="103"/>
    </row>
    <row r="23">
      <c r="B23" s="25"/>
      <c r="D23" s="110"/>
      <c r="G23" s="112" t="s">
        <v>245</v>
      </c>
      <c r="H23" s="103"/>
      <c r="I23" s="103"/>
      <c r="J23" s="103"/>
    </row>
    <row r="24">
      <c r="B24" s="25"/>
      <c r="D24" s="110"/>
      <c r="G24" s="111" t="s">
        <v>245</v>
      </c>
      <c r="H24" s="103"/>
      <c r="I24" s="103"/>
      <c r="J24" s="103"/>
    </row>
    <row r="25">
      <c r="B25" s="25"/>
      <c r="D25" s="110"/>
      <c r="G25" s="114" t="s">
        <v>246</v>
      </c>
      <c r="H25" s="103"/>
      <c r="I25" s="103"/>
      <c r="J25" s="103"/>
    </row>
    <row r="26">
      <c r="B26" s="25"/>
      <c r="D26" s="110"/>
      <c r="G26" s="114" t="s">
        <v>247</v>
      </c>
      <c r="H26" s="103"/>
      <c r="I26" s="103"/>
      <c r="J26" s="103"/>
    </row>
    <row r="27">
      <c r="B27" s="25"/>
      <c r="D27" s="110"/>
      <c r="G27" s="114" t="s">
        <v>248</v>
      </c>
      <c r="H27" s="103"/>
      <c r="I27" s="103"/>
      <c r="J27" s="103"/>
    </row>
    <row r="28">
      <c r="B28" s="25"/>
      <c r="D28" s="110"/>
      <c r="G28" s="114" t="s">
        <v>249</v>
      </c>
      <c r="H28" s="103"/>
      <c r="I28" s="103"/>
      <c r="J28" s="103"/>
    </row>
    <row r="29">
      <c r="B29" s="25"/>
      <c r="D29" s="110"/>
      <c r="E29" s="115" t="s">
        <v>26</v>
      </c>
      <c r="F29" s="116" t="s">
        <v>25</v>
      </c>
      <c r="G29" s="117" t="s">
        <v>237</v>
      </c>
      <c r="H29" s="103"/>
      <c r="I29" s="103"/>
      <c r="J29" s="103"/>
    </row>
    <row r="30">
      <c r="B30" s="25"/>
      <c r="D30" s="110"/>
      <c r="G30" s="111" t="s">
        <v>251</v>
      </c>
      <c r="H30" s="103"/>
      <c r="I30" s="103"/>
      <c r="J30" s="103"/>
    </row>
    <row r="31">
      <c r="B31" s="25"/>
      <c r="D31" s="110"/>
      <c r="G31" s="111" t="s">
        <v>252</v>
      </c>
      <c r="H31" s="103"/>
      <c r="I31" s="103"/>
      <c r="J31" s="103"/>
    </row>
    <row r="32">
      <c r="B32" s="25"/>
      <c r="D32" s="110"/>
      <c r="G32" s="111" t="s">
        <v>253</v>
      </c>
      <c r="H32" s="103"/>
      <c r="I32" s="103"/>
      <c r="J32" s="103"/>
    </row>
    <row r="33">
      <c r="B33" s="25"/>
      <c r="D33" s="110"/>
      <c r="G33" s="111" t="s">
        <v>241</v>
      </c>
      <c r="H33" s="103"/>
      <c r="I33" s="103"/>
      <c r="J33" s="103"/>
    </row>
    <row r="34">
      <c r="B34" s="25"/>
      <c r="D34" s="110"/>
      <c r="G34" s="112" t="s">
        <v>254</v>
      </c>
      <c r="H34" s="103"/>
      <c r="I34" s="103"/>
      <c r="J34" s="103"/>
    </row>
    <row r="35">
      <c r="B35" s="25"/>
      <c r="D35" s="110"/>
      <c r="G35" s="112" t="s">
        <v>255</v>
      </c>
      <c r="H35" s="103"/>
      <c r="I35" s="103"/>
      <c r="J35" s="103"/>
    </row>
    <row r="36">
      <c r="B36" s="25"/>
      <c r="D36" s="110"/>
      <c r="G36" s="118" t="s">
        <v>256</v>
      </c>
      <c r="H36" s="103"/>
      <c r="I36" s="103"/>
      <c r="J36" s="103"/>
    </row>
    <row r="37">
      <c r="B37" s="25"/>
      <c r="D37" s="110"/>
      <c r="G37" s="111" t="s">
        <v>245</v>
      </c>
      <c r="H37" s="103"/>
      <c r="I37" s="103"/>
      <c r="J37" s="103"/>
    </row>
    <row r="38">
      <c r="B38" s="25"/>
      <c r="D38" s="110"/>
      <c r="G38" s="114" t="s">
        <v>246</v>
      </c>
      <c r="H38" s="103"/>
      <c r="I38" s="103"/>
      <c r="J38" s="103"/>
    </row>
    <row r="39">
      <c r="B39" s="25"/>
      <c r="D39" s="110"/>
      <c r="G39" s="114" t="s">
        <v>247</v>
      </c>
      <c r="H39" s="103"/>
      <c r="I39" s="103"/>
      <c r="J39" s="103"/>
    </row>
    <row r="40">
      <c r="B40" s="25"/>
      <c r="D40" s="110"/>
      <c r="G40" s="114" t="s">
        <v>248</v>
      </c>
      <c r="H40" s="103"/>
      <c r="I40" s="103"/>
      <c r="J40" s="103"/>
    </row>
    <row r="41">
      <c r="B41" s="25"/>
      <c r="D41" s="110"/>
      <c r="G41" s="114" t="s">
        <v>249</v>
      </c>
      <c r="H41" s="103"/>
      <c r="I41" s="103"/>
      <c r="J41" s="103"/>
    </row>
    <row r="42">
      <c r="B42" s="104">
        <v>2.0</v>
      </c>
      <c r="C42" s="105" t="s">
        <v>28</v>
      </c>
      <c r="D42" s="119" t="s">
        <v>29</v>
      </c>
      <c r="E42" s="107" t="s">
        <v>30</v>
      </c>
      <c r="F42" s="120" t="s">
        <v>31</v>
      </c>
      <c r="G42" s="109" t="s">
        <v>237</v>
      </c>
      <c r="H42" s="103"/>
      <c r="I42" s="103"/>
      <c r="J42" s="103"/>
    </row>
    <row r="43">
      <c r="B43" s="25"/>
      <c r="D43" s="110"/>
      <c r="G43" s="111" t="s">
        <v>257</v>
      </c>
      <c r="H43" s="103"/>
      <c r="I43" s="103"/>
      <c r="J43" s="103"/>
    </row>
    <row r="44">
      <c r="B44" s="25"/>
      <c r="D44" s="110"/>
      <c r="G44" s="111" t="s">
        <v>258</v>
      </c>
      <c r="H44" s="103"/>
      <c r="I44" s="103"/>
      <c r="J44" s="103"/>
    </row>
    <row r="45">
      <c r="B45" s="25"/>
      <c r="D45" s="110"/>
      <c r="G45" s="111" t="s">
        <v>259</v>
      </c>
      <c r="H45" s="103"/>
      <c r="I45" s="103"/>
      <c r="J45" s="103"/>
    </row>
    <row r="46">
      <c r="B46" s="25"/>
      <c r="D46" s="110"/>
      <c r="G46" s="111" t="s">
        <v>241</v>
      </c>
      <c r="H46" s="103"/>
      <c r="I46" s="103"/>
      <c r="J46" s="103"/>
    </row>
    <row r="47">
      <c r="B47" s="25"/>
      <c r="D47" s="110"/>
      <c r="G47" s="121" t="s">
        <v>260</v>
      </c>
      <c r="H47" s="103"/>
      <c r="I47" s="103"/>
      <c r="J47" s="103"/>
    </row>
    <row r="48">
      <c r="B48" s="25"/>
      <c r="D48" s="110"/>
      <c r="G48" s="112" t="s">
        <v>261</v>
      </c>
      <c r="H48" s="103"/>
      <c r="I48" s="103"/>
      <c r="J48" s="103"/>
    </row>
    <row r="49">
      <c r="B49" s="25"/>
      <c r="D49" s="110"/>
      <c r="G49" s="112" t="s">
        <v>262</v>
      </c>
      <c r="H49" s="103"/>
      <c r="I49" s="103"/>
      <c r="J49" s="103"/>
    </row>
    <row r="50">
      <c r="B50" s="25"/>
      <c r="D50" s="110"/>
      <c r="G50" s="112" t="s">
        <v>263</v>
      </c>
      <c r="H50" s="103"/>
      <c r="I50" s="103"/>
      <c r="J50" s="103"/>
    </row>
    <row r="51">
      <c r="B51" s="25"/>
      <c r="D51" s="110"/>
      <c r="G51" s="111" t="s">
        <v>245</v>
      </c>
      <c r="H51" s="103"/>
      <c r="I51" s="103"/>
      <c r="J51" s="103"/>
    </row>
    <row r="52">
      <c r="B52" s="25"/>
      <c r="D52" s="110"/>
      <c r="G52" s="114" t="s">
        <v>246</v>
      </c>
      <c r="H52" s="103"/>
      <c r="I52" s="103"/>
      <c r="J52" s="103"/>
    </row>
    <row r="53">
      <c r="B53" s="25"/>
      <c r="D53" s="110"/>
      <c r="G53" s="114" t="s">
        <v>247</v>
      </c>
      <c r="H53" s="103"/>
      <c r="I53" s="103"/>
      <c r="J53" s="103"/>
    </row>
    <row r="54">
      <c r="B54" s="25"/>
      <c r="D54" s="110"/>
      <c r="G54" s="114" t="s">
        <v>248</v>
      </c>
      <c r="H54" s="103"/>
      <c r="I54" s="103"/>
      <c r="J54" s="103"/>
    </row>
    <row r="55">
      <c r="B55" s="25"/>
      <c r="D55" s="110"/>
      <c r="G55" s="114" t="s">
        <v>249</v>
      </c>
      <c r="H55" s="103"/>
      <c r="I55" s="103"/>
      <c r="J55" s="103"/>
    </row>
    <row r="56">
      <c r="B56" s="25"/>
      <c r="D56" s="110"/>
      <c r="E56" s="122" t="s">
        <v>32</v>
      </c>
      <c r="F56" s="123" t="s">
        <v>33</v>
      </c>
      <c r="G56" s="117" t="s">
        <v>237</v>
      </c>
      <c r="H56" s="103"/>
      <c r="I56" s="103"/>
      <c r="J56" s="103"/>
    </row>
    <row r="57">
      <c r="B57" s="25"/>
      <c r="D57" s="110"/>
      <c r="G57" s="111" t="s">
        <v>264</v>
      </c>
      <c r="H57" s="103"/>
      <c r="I57" s="103"/>
      <c r="J57" s="103"/>
    </row>
    <row r="58">
      <c r="B58" s="25"/>
      <c r="D58" s="110"/>
      <c r="G58" s="111" t="s">
        <v>265</v>
      </c>
      <c r="H58" s="103"/>
      <c r="I58" s="103"/>
      <c r="J58" s="103"/>
    </row>
    <row r="59">
      <c r="B59" s="25"/>
      <c r="D59" s="110"/>
      <c r="G59" s="111" t="s">
        <v>266</v>
      </c>
      <c r="H59" s="103"/>
      <c r="I59" s="103"/>
      <c r="J59" s="103"/>
    </row>
    <row r="60">
      <c r="B60" s="25"/>
      <c r="D60" s="110"/>
      <c r="G60" s="111" t="s">
        <v>241</v>
      </c>
      <c r="H60" s="103"/>
      <c r="I60" s="103"/>
      <c r="J60" s="103"/>
    </row>
    <row r="61">
      <c r="B61" s="25"/>
      <c r="D61" s="110"/>
      <c r="G61" s="112" t="s">
        <v>267</v>
      </c>
      <c r="H61" s="103"/>
      <c r="I61" s="103"/>
      <c r="J61" s="103"/>
    </row>
    <row r="62">
      <c r="B62" s="25"/>
      <c r="D62" s="110"/>
      <c r="G62" s="112" t="s">
        <v>268</v>
      </c>
      <c r="H62" s="103"/>
      <c r="I62" s="103"/>
      <c r="J62" s="103"/>
    </row>
    <row r="63">
      <c r="B63" s="25"/>
      <c r="D63" s="110"/>
      <c r="G63" s="112" t="s">
        <v>269</v>
      </c>
      <c r="H63" s="103"/>
      <c r="I63" s="103"/>
      <c r="J63" s="103"/>
    </row>
    <row r="64">
      <c r="B64" s="25"/>
      <c r="D64" s="110"/>
      <c r="G64" s="111" t="s">
        <v>245</v>
      </c>
      <c r="H64" s="103"/>
      <c r="I64" s="103"/>
      <c r="J64" s="103"/>
    </row>
    <row r="65">
      <c r="B65" s="25"/>
      <c r="D65" s="110"/>
      <c r="G65" s="114" t="s">
        <v>246</v>
      </c>
      <c r="H65" s="103"/>
      <c r="I65" s="103"/>
      <c r="J65" s="103"/>
    </row>
    <row r="66">
      <c r="B66" s="25"/>
      <c r="D66" s="110"/>
      <c r="G66" s="114" t="s">
        <v>247</v>
      </c>
      <c r="H66" s="103"/>
      <c r="I66" s="103"/>
      <c r="J66" s="103"/>
    </row>
    <row r="67">
      <c r="B67" s="25"/>
      <c r="D67" s="110"/>
      <c r="G67" s="114" t="s">
        <v>248</v>
      </c>
      <c r="H67" s="103"/>
      <c r="I67" s="103"/>
      <c r="J67" s="103"/>
    </row>
    <row r="68">
      <c r="B68" s="25"/>
      <c r="D68" s="110"/>
      <c r="G68" s="114" t="s">
        <v>249</v>
      </c>
      <c r="H68" s="103"/>
      <c r="I68" s="103"/>
      <c r="J68" s="103"/>
    </row>
    <row r="69">
      <c r="B69" s="25"/>
      <c r="D69" s="110"/>
      <c r="E69" s="115" t="s">
        <v>34</v>
      </c>
      <c r="F69" s="123" t="s">
        <v>35</v>
      </c>
      <c r="G69" s="117" t="s">
        <v>237</v>
      </c>
      <c r="H69" s="103"/>
      <c r="I69" s="103"/>
      <c r="J69" s="103"/>
    </row>
    <row r="70">
      <c r="B70" s="25"/>
      <c r="D70" s="110"/>
      <c r="G70" s="111" t="s">
        <v>270</v>
      </c>
      <c r="H70" s="103"/>
      <c r="I70" s="103"/>
      <c r="J70" s="103"/>
    </row>
    <row r="71">
      <c r="B71" s="25"/>
      <c r="D71" s="110"/>
      <c r="G71" s="111" t="s">
        <v>271</v>
      </c>
      <c r="H71" s="103"/>
      <c r="I71" s="103"/>
      <c r="J71" s="103"/>
    </row>
    <row r="72">
      <c r="B72" s="25"/>
      <c r="D72" s="110"/>
      <c r="G72" s="111" t="s">
        <v>272</v>
      </c>
      <c r="H72" s="103"/>
      <c r="I72" s="103"/>
      <c r="J72" s="103"/>
    </row>
    <row r="73">
      <c r="B73" s="25"/>
      <c r="D73" s="110"/>
      <c r="G73" s="111" t="s">
        <v>241</v>
      </c>
      <c r="H73" s="103"/>
      <c r="I73" s="103"/>
      <c r="J73" s="103"/>
    </row>
    <row r="74">
      <c r="B74" s="25"/>
      <c r="D74" s="110"/>
      <c r="G74" s="112" t="s">
        <v>273</v>
      </c>
      <c r="H74" s="103"/>
      <c r="I74" s="103"/>
      <c r="J74" s="103"/>
    </row>
    <row r="75">
      <c r="B75" s="25"/>
      <c r="D75" s="110"/>
      <c r="G75" s="112" t="s">
        <v>274</v>
      </c>
      <c r="H75" s="103"/>
      <c r="I75" s="103"/>
      <c r="J75" s="103"/>
    </row>
    <row r="76">
      <c r="B76" s="25"/>
      <c r="D76" s="110"/>
      <c r="G76" s="112" t="s">
        <v>275</v>
      </c>
      <c r="H76" s="103"/>
      <c r="I76" s="103"/>
      <c r="J76" s="103"/>
    </row>
    <row r="77">
      <c r="B77" s="25"/>
      <c r="D77" s="110"/>
      <c r="G77" s="112" t="s">
        <v>276</v>
      </c>
      <c r="H77" s="103"/>
      <c r="I77" s="103"/>
      <c r="J77" s="103"/>
    </row>
    <row r="78">
      <c r="B78" s="25"/>
      <c r="D78" s="110"/>
      <c r="G78" s="111" t="s">
        <v>245</v>
      </c>
      <c r="H78" s="103"/>
      <c r="I78" s="103"/>
      <c r="J78" s="103"/>
    </row>
    <row r="79">
      <c r="B79" s="25"/>
      <c r="D79" s="110"/>
      <c r="G79" s="114" t="s">
        <v>246</v>
      </c>
      <c r="H79" s="103"/>
      <c r="I79" s="103"/>
      <c r="J79" s="103"/>
    </row>
    <row r="80">
      <c r="B80" s="25"/>
      <c r="D80" s="110"/>
      <c r="G80" s="114" t="s">
        <v>247</v>
      </c>
      <c r="H80" s="103"/>
      <c r="I80" s="103"/>
      <c r="J80" s="103"/>
    </row>
    <row r="81">
      <c r="B81" s="25"/>
      <c r="D81" s="110"/>
      <c r="G81" s="114" t="s">
        <v>248</v>
      </c>
      <c r="H81" s="103"/>
      <c r="I81" s="103"/>
      <c r="J81" s="103"/>
    </row>
    <row r="82">
      <c r="B82" s="25"/>
      <c r="D82" s="110"/>
      <c r="G82" s="114" t="s">
        <v>249</v>
      </c>
      <c r="H82" s="103"/>
      <c r="I82" s="103"/>
      <c r="J82" s="103"/>
    </row>
    <row r="83">
      <c r="B83" s="104">
        <v>3.0</v>
      </c>
      <c r="C83" s="105" t="s">
        <v>36</v>
      </c>
      <c r="D83" s="119" t="s">
        <v>37</v>
      </c>
      <c r="E83" s="124" t="s">
        <v>38</v>
      </c>
      <c r="F83" s="120" t="s">
        <v>277</v>
      </c>
      <c r="G83" s="109" t="s">
        <v>237</v>
      </c>
      <c r="H83" s="103"/>
      <c r="I83" s="103"/>
      <c r="J83" s="103"/>
    </row>
    <row r="84">
      <c r="B84" s="25"/>
      <c r="D84" s="110"/>
      <c r="G84" s="111" t="s">
        <v>278</v>
      </c>
      <c r="H84" s="103"/>
      <c r="I84" s="103"/>
      <c r="J84" s="103"/>
    </row>
    <row r="85">
      <c r="B85" s="25"/>
      <c r="D85" s="110"/>
      <c r="G85" s="111" t="s">
        <v>279</v>
      </c>
      <c r="H85" s="103"/>
      <c r="I85" s="103"/>
      <c r="J85" s="103"/>
    </row>
    <row r="86">
      <c r="B86" s="25"/>
      <c r="D86" s="110"/>
      <c r="G86" s="111" t="s">
        <v>280</v>
      </c>
      <c r="H86" s="103"/>
      <c r="I86" s="103"/>
      <c r="J86" s="103"/>
    </row>
    <row r="87">
      <c r="B87" s="25"/>
      <c r="D87" s="110"/>
      <c r="G87" s="111" t="s">
        <v>241</v>
      </c>
      <c r="H87" s="103"/>
      <c r="I87" s="103"/>
      <c r="J87" s="103"/>
    </row>
    <row r="88">
      <c r="B88" s="25"/>
      <c r="D88" s="110"/>
      <c r="G88" s="112" t="s">
        <v>281</v>
      </c>
      <c r="H88" s="103"/>
      <c r="I88" s="103"/>
      <c r="J88" s="103"/>
    </row>
    <row r="89">
      <c r="B89" s="25"/>
      <c r="D89" s="110"/>
      <c r="G89" s="112" t="s">
        <v>282</v>
      </c>
      <c r="H89" s="103"/>
      <c r="I89" s="103"/>
      <c r="J89" s="103"/>
    </row>
    <row r="90">
      <c r="B90" s="25"/>
      <c r="D90" s="110"/>
      <c r="G90" s="112" t="s">
        <v>283</v>
      </c>
      <c r="H90" s="103"/>
      <c r="I90" s="103"/>
      <c r="J90" s="103"/>
    </row>
    <row r="91">
      <c r="B91" s="25"/>
      <c r="D91" s="110"/>
      <c r="G91" s="111" t="s">
        <v>245</v>
      </c>
      <c r="H91" s="103"/>
      <c r="I91" s="103"/>
      <c r="J91" s="103"/>
    </row>
    <row r="92">
      <c r="B92" s="25"/>
      <c r="D92" s="110"/>
      <c r="G92" s="114" t="s">
        <v>246</v>
      </c>
      <c r="H92" s="103"/>
      <c r="I92" s="103"/>
      <c r="J92" s="103"/>
    </row>
    <row r="93">
      <c r="B93" s="25"/>
      <c r="D93" s="110"/>
      <c r="G93" s="114" t="s">
        <v>247</v>
      </c>
      <c r="H93" s="103"/>
      <c r="I93" s="103"/>
      <c r="J93" s="103"/>
    </row>
    <row r="94">
      <c r="B94" s="25"/>
      <c r="D94" s="110"/>
      <c r="G94" s="114" t="s">
        <v>248</v>
      </c>
      <c r="H94" s="103"/>
      <c r="I94" s="103"/>
      <c r="J94" s="103"/>
    </row>
    <row r="95">
      <c r="B95" s="25"/>
      <c r="D95" s="110"/>
      <c r="G95" s="114" t="s">
        <v>249</v>
      </c>
      <c r="H95" s="103"/>
      <c r="I95" s="103"/>
      <c r="J95" s="103"/>
    </row>
    <row r="96">
      <c r="B96" s="25"/>
      <c r="D96" s="110"/>
      <c r="E96" s="115" t="s">
        <v>40</v>
      </c>
      <c r="F96" s="123" t="s">
        <v>41</v>
      </c>
      <c r="G96" s="117" t="s">
        <v>237</v>
      </c>
      <c r="H96" s="103"/>
      <c r="I96" s="103"/>
      <c r="J96" s="103"/>
    </row>
    <row r="97">
      <c r="B97" s="25"/>
      <c r="D97" s="110"/>
      <c r="G97" s="111" t="s">
        <v>284</v>
      </c>
    </row>
    <row r="98">
      <c r="B98" s="25"/>
      <c r="D98" s="110"/>
      <c r="G98" s="111" t="s">
        <v>285</v>
      </c>
    </row>
    <row r="99">
      <c r="B99" s="25"/>
      <c r="D99" s="110"/>
      <c r="G99" s="111" t="s">
        <v>286</v>
      </c>
    </row>
    <row r="100">
      <c r="B100" s="25"/>
      <c r="D100" s="110"/>
      <c r="G100" s="111" t="s">
        <v>241</v>
      </c>
    </row>
    <row r="101">
      <c r="B101" s="25"/>
      <c r="D101" s="110"/>
      <c r="G101" s="125" t="s">
        <v>287</v>
      </c>
    </row>
    <row r="102">
      <c r="B102" s="25"/>
      <c r="D102" s="110"/>
      <c r="G102" s="125" t="s">
        <v>288</v>
      </c>
    </row>
    <row r="103">
      <c r="B103" s="25"/>
      <c r="D103" s="110"/>
      <c r="G103" s="125" t="s">
        <v>289</v>
      </c>
    </row>
    <row r="104">
      <c r="B104" s="25"/>
      <c r="D104" s="110"/>
      <c r="G104" s="111" t="s">
        <v>245</v>
      </c>
    </row>
    <row r="105">
      <c r="B105" s="25"/>
      <c r="D105" s="110"/>
      <c r="G105" s="114" t="s">
        <v>246</v>
      </c>
    </row>
    <row r="106">
      <c r="B106" s="25"/>
      <c r="D106" s="110"/>
      <c r="G106" s="114" t="s">
        <v>247</v>
      </c>
    </row>
    <row r="107">
      <c r="B107" s="25"/>
      <c r="D107" s="110"/>
      <c r="G107" s="114" t="s">
        <v>248</v>
      </c>
    </row>
    <row r="108">
      <c r="B108" s="36"/>
      <c r="C108" s="13"/>
      <c r="D108" s="126"/>
      <c r="E108" s="13"/>
      <c r="F108" s="13"/>
      <c r="G108" s="127" t="s">
        <v>249</v>
      </c>
    </row>
  </sheetData>
  <mergeCells count="25">
    <mergeCell ref="B42:B82"/>
    <mergeCell ref="C42:C82"/>
    <mergeCell ref="D42:D82"/>
    <mergeCell ref="B83:B108"/>
    <mergeCell ref="C83:C108"/>
    <mergeCell ref="D83:D108"/>
    <mergeCell ref="B3:B41"/>
    <mergeCell ref="C3:C41"/>
    <mergeCell ref="D3:D41"/>
    <mergeCell ref="E3:E15"/>
    <mergeCell ref="F3:F15"/>
    <mergeCell ref="E16:E28"/>
    <mergeCell ref="F16:F28"/>
    <mergeCell ref="E69:E82"/>
    <mergeCell ref="E83:E95"/>
    <mergeCell ref="E96:E108"/>
    <mergeCell ref="F83:F95"/>
    <mergeCell ref="F96:F108"/>
    <mergeCell ref="E29:E41"/>
    <mergeCell ref="F29:F41"/>
    <mergeCell ref="E42:E55"/>
    <mergeCell ref="F42:F55"/>
    <mergeCell ref="E56:E68"/>
    <mergeCell ref="F56:F68"/>
    <mergeCell ref="F69:F82"/>
  </mergeCells>
  <printOptions gridLines="1" horizontalCentered="1"/>
  <pageMargins bottom="0.75" footer="0.0" header="0.0" left="0.25" right="0.25" top="0.75"/>
  <pageSetup fitToHeight="0" paperSize="9"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33.0"/>
  </cols>
  <sheetData>
    <row r="1">
      <c r="A1" s="33">
        <v>2.0</v>
      </c>
    </row>
    <row r="2" ht="17.25" customHeight="1">
      <c r="B2" s="128" t="s">
        <v>290</v>
      </c>
      <c r="C2" s="129" t="s">
        <v>291</v>
      </c>
      <c r="D2" s="45"/>
      <c r="E2" s="45"/>
      <c r="F2" s="45"/>
      <c r="G2" s="46"/>
      <c r="H2" s="128" t="s">
        <v>292</v>
      </c>
    </row>
    <row r="3" ht="17.25" customHeight="1">
      <c r="B3" s="130"/>
      <c r="C3" s="131" t="s">
        <v>6</v>
      </c>
      <c r="D3" s="131" t="s">
        <v>293</v>
      </c>
      <c r="E3" s="131" t="s">
        <v>294</v>
      </c>
      <c r="F3" s="131" t="s">
        <v>295</v>
      </c>
      <c r="G3" s="131" t="s">
        <v>13</v>
      </c>
      <c r="H3" s="130"/>
    </row>
    <row r="4" ht="17.25" customHeight="1">
      <c r="B4" s="132" t="s">
        <v>296</v>
      </c>
      <c r="C4" s="133">
        <v>2.0</v>
      </c>
      <c r="D4" s="133">
        <v>2.0</v>
      </c>
      <c r="E4" s="133">
        <v>2.0</v>
      </c>
      <c r="F4" s="133">
        <v>3.0</v>
      </c>
      <c r="G4" s="134">
        <v>5.0</v>
      </c>
      <c r="H4" s="134">
        <v>3.0</v>
      </c>
    </row>
    <row r="5" ht="17.25" customHeight="1">
      <c r="B5" s="135" t="s">
        <v>297</v>
      </c>
      <c r="C5" s="136">
        <v>3.0</v>
      </c>
      <c r="D5" s="137">
        <v>2.0</v>
      </c>
      <c r="E5" s="137">
        <v>2.0</v>
      </c>
      <c r="F5" s="137">
        <v>2.0</v>
      </c>
      <c r="G5" s="136">
        <v>3.0</v>
      </c>
      <c r="H5" s="136">
        <v>3.0</v>
      </c>
    </row>
    <row r="6" ht="17.25" customHeight="1">
      <c r="B6" s="135" t="s">
        <v>298</v>
      </c>
      <c r="C6" s="137">
        <v>2.0</v>
      </c>
      <c r="D6" s="137">
        <v>5.0</v>
      </c>
      <c r="E6" s="137">
        <v>5.0</v>
      </c>
      <c r="F6" s="137">
        <v>8.0</v>
      </c>
      <c r="G6" s="137">
        <v>5.0</v>
      </c>
      <c r="H6" s="137">
        <v>5.0</v>
      </c>
    </row>
    <row r="7" ht="17.25" customHeight="1">
      <c r="B7" s="135" t="s">
        <v>299</v>
      </c>
      <c r="C7" s="137">
        <v>5.0</v>
      </c>
      <c r="D7" s="137">
        <v>8.0</v>
      </c>
      <c r="E7" s="137">
        <v>8.0</v>
      </c>
      <c r="F7" s="137">
        <v>8.0</v>
      </c>
      <c r="G7" s="137">
        <v>8.0</v>
      </c>
      <c r="H7" s="137">
        <v>8.0</v>
      </c>
    </row>
    <row r="8" ht="17.25" customHeight="1">
      <c r="B8" s="135" t="s">
        <v>300</v>
      </c>
      <c r="C8" s="137">
        <v>8.0</v>
      </c>
      <c r="D8" s="137">
        <v>8.0</v>
      </c>
      <c r="E8" s="137">
        <v>8.0</v>
      </c>
      <c r="F8" s="137">
        <v>8.0</v>
      </c>
      <c r="G8" s="137">
        <v>8.0</v>
      </c>
      <c r="H8" s="137">
        <v>8.0</v>
      </c>
    </row>
    <row r="9" ht="17.25" customHeight="1">
      <c r="B9" s="135" t="s">
        <v>301</v>
      </c>
      <c r="C9" s="137">
        <v>3.0</v>
      </c>
      <c r="D9" s="137">
        <v>8.0</v>
      </c>
      <c r="E9" s="137">
        <v>8.0</v>
      </c>
      <c r="F9" s="137">
        <v>5.0</v>
      </c>
      <c r="G9" s="137">
        <v>5.0</v>
      </c>
      <c r="H9" s="137">
        <v>5.0</v>
      </c>
    </row>
    <row r="10" ht="17.25" customHeight="1">
      <c r="B10" s="138" t="s">
        <v>302</v>
      </c>
      <c r="C10" s="137">
        <v>13.0</v>
      </c>
      <c r="D10" s="137">
        <v>8.0</v>
      </c>
      <c r="E10" s="137">
        <v>8.0</v>
      </c>
      <c r="F10" s="137">
        <v>8.0</v>
      </c>
      <c r="G10" s="137">
        <v>8.0</v>
      </c>
      <c r="H10" s="137">
        <v>8.0</v>
      </c>
    </row>
    <row r="11">
      <c r="B11" s="139" t="s">
        <v>303</v>
      </c>
      <c r="C11" s="140">
        <v>13.0</v>
      </c>
      <c r="D11" s="140">
        <v>8.0</v>
      </c>
      <c r="E11" s="140">
        <v>8.0</v>
      </c>
      <c r="F11" s="140">
        <v>8.0</v>
      </c>
      <c r="G11" s="140">
        <v>8.0</v>
      </c>
      <c r="H11" s="140">
        <v>8.0</v>
      </c>
    </row>
    <row r="15">
      <c r="B15" s="141"/>
      <c r="C15" s="141"/>
      <c r="D15" s="141"/>
      <c r="E15" s="141"/>
      <c r="F15" s="141"/>
      <c r="G15" s="141"/>
      <c r="H15" s="141"/>
      <c r="I15" s="141"/>
      <c r="J15" s="141"/>
      <c r="K15" s="141"/>
      <c r="L15" s="141"/>
    </row>
    <row r="16">
      <c r="B16" s="141"/>
      <c r="C16" s="141"/>
      <c r="D16" s="141"/>
      <c r="E16" s="141"/>
      <c r="F16" s="141"/>
      <c r="G16" s="141"/>
      <c r="H16" s="141"/>
      <c r="I16" s="141"/>
      <c r="J16" s="141"/>
      <c r="K16" s="141"/>
      <c r="L16" s="141"/>
    </row>
    <row r="17">
      <c r="B17" s="141"/>
      <c r="C17" s="141"/>
      <c r="D17" s="141"/>
      <c r="E17" s="141"/>
      <c r="F17" s="141"/>
      <c r="G17" s="141"/>
      <c r="H17" s="141"/>
      <c r="I17" s="141"/>
      <c r="J17" s="141"/>
      <c r="K17" s="141"/>
      <c r="L17" s="141"/>
    </row>
    <row r="18">
      <c r="B18" s="141"/>
      <c r="C18" s="142" t="s">
        <v>290</v>
      </c>
      <c r="D18" s="143" t="s">
        <v>291</v>
      </c>
      <c r="E18" s="45"/>
      <c r="F18" s="45"/>
      <c r="G18" s="45"/>
      <c r="H18" s="46"/>
      <c r="I18" s="142" t="s">
        <v>292</v>
      </c>
      <c r="J18" s="141"/>
      <c r="K18" s="141"/>
      <c r="L18" s="141"/>
    </row>
    <row r="19">
      <c r="B19" s="141"/>
      <c r="C19" s="130"/>
      <c r="D19" s="144" t="s">
        <v>6</v>
      </c>
      <c r="E19" s="144" t="s">
        <v>293</v>
      </c>
      <c r="F19" s="144" t="s">
        <v>294</v>
      </c>
      <c r="G19" s="144" t="s">
        <v>295</v>
      </c>
      <c r="H19" s="144" t="s">
        <v>13</v>
      </c>
      <c r="I19" s="130"/>
      <c r="J19" s="141"/>
      <c r="K19" s="141"/>
      <c r="L19" s="141"/>
    </row>
    <row r="20">
      <c r="B20" s="141"/>
      <c r="C20" s="145" t="s">
        <v>299</v>
      </c>
      <c r="D20" s="146">
        <v>5.0</v>
      </c>
      <c r="E20" s="146">
        <v>8.0</v>
      </c>
      <c r="F20" s="146">
        <v>8.0</v>
      </c>
      <c r="G20" s="146">
        <v>8.0</v>
      </c>
      <c r="H20" s="146">
        <v>8.0</v>
      </c>
      <c r="I20" s="146">
        <v>8.0</v>
      </c>
      <c r="J20" s="141"/>
      <c r="K20" s="141"/>
      <c r="L20" s="141"/>
    </row>
    <row r="21">
      <c r="B21" s="141"/>
      <c r="C21" s="145" t="s">
        <v>300</v>
      </c>
      <c r="D21" s="146">
        <v>8.0</v>
      </c>
      <c r="E21" s="146">
        <v>8.0</v>
      </c>
      <c r="F21" s="146">
        <v>8.0</v>
      </c>
      <c r="G21" s="146">
        <v>8.0</v>
      </c>
      <c r="H21" s="146">
        <v>8.0</v>
      </c>
      <c r="I21" s="146">
        <v>8.0</v>
      </c>
      <c r="J21" s="141"/>
      <c r="K21" s="141"/>
      <c r="L21" s="141"/>
    </row>
    <row r="22">
      <c r="B22" s="141"/>
      <c r="C22" s="145" t="s">
        <v>302</v>
      </c>
      <c r="D22" s="146">
        <v>13.0</v>
      </c>
      <c r="E22" s="146">
        <v>8.0</v>
      </c>
      <c r="F22" s="146">
        <v>8.0</v>
      </c>
      <c r="G22" s="146">
        <v>8.0</v>
      </c>
      <c r="H22" s="146">
        <v>8.0</v>
      </c>
      <c r="I22" s="146">
        <v>8.0</v>
      </c>
      <c r="J22" s="141"/>
      <c r="K22" s="141"/>
      <c r="L22" s="141"/>
    </row>
    <row r="23">
      <c r="B23" s="141"/>
      <c r="C23" s="141"/>
      <c r="D23" s="141"/>
      <c r="E23" s="141"/>
      <c r="F23" s="141"/>
      <c r="G23" s="141"/>
      <c r="H23" s="141"/>
      <c r="I23" s="141"/>
      <c r="J23" s="141"/>
      <c r="K23" s="141"/>
      <c r="L23" s="141"/>
    </row>
  </sheetData>
  <mergeCells count="6">
    <mergeCell ref="B2:B3"/>
    <mergeCell ref="C2:G2"/>
    <mergeCell ref="H2:H3"/>
    <mergeCell ref="C18:C19"/>
    <mergeCell ref="D18:H18"/>
    <mergeCell ref="I18:I19"/>
  </mergeCells>
  <printOptions gridLines="1" horizontalCentered="1"/>
  <pageMargins bottom="0.75" footer="0.0" header="0.0" left="0.7" right="0.7" top="0.75"/>
  <pageSetup fitToHeight="0" paperSize="9"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